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ris\OneDrive\Desktop\scipts\python\scripts\stable\returns\returns v4\combinations\"/>
    </mc:Choice>
  </mc:AlternateContent>
  <xr:revisionPtr revIDLastSave="0" documentId="13_ncr:1_{4392A922-82CA-42C1-8068-5A27417FA91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port" sheetId="1" r:id="rId1"/>
    <sheet name="Sca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99" i="2" l="1"/>
  <c r="I499" i="2" s="1"/>
  <c r="C499" i="2"/>
  <c r="D498" i="2"/>
  <c r="H498" i="2" s="1"/>
  <c r="C498" i="2"/>
  <c r="D497" i="2"/>
  <c r="G497" i="2" s="1"/>
  <c r="C497" i="2"/>
  <c r="I496" i="2"/>
  <c r="D496" i="2"/>
  <c r="F496" i="2" s="1"/>
  <c r="C496" i="2"/>
  <c r="I495" i="2"/>
  <c r="H495" i="2"/>
  <c r="D495" i="2"/>
  <c r="E495" i="2" s="1"/>
  <c r="C495" i="2"/>
  <c r="H494" i="2"/>
  <c r="G494" i="2"/>
  <c r="D494" i="2"/>
  <c r="I494" i="2" s="1"/>
  <c r="C494" i="2"/>
  <c r="G493" i="2"/>
  <c r="F493" i="2"/>
  <c r="D493" i="2"/>
  <c r="I493" i="2" s="1"/>
  <c r="C493" i="2"/>
  <c r="I492" i="2"/>
  <c r="H492" i="2"/>
  <c r="G492" i="2"/>
  <c r="F492" i="2"/>
  <c r="E492" i="2"/>
  <c r="D492" i="2"/>
  <c r="C492" i="2"/>
  <c r="G491" i="2"/>
  <c r="E491" i="2"/>
  <c r="D491" i="2"/>
  <c r="F491" i="2" s="1"/>
  <c r="C491" i="2"/>
  <c r="D490" i="2"/>
  <c r="E490" i="2" s="1"/>
  <c r="C490" i="2"/>
  <c r="H489" i="2"/>
  <c r="G489" i="2"/>
  <c r="F489" i="2"/>
  <c r="E489" i="2"/>
  <c r="D489" i="2"/>
  <c r="I489" i="2" s="1"/>
  <c r="C489" i="2"/>
  <c r="G488" i="2"/>
  <c r="D488" i="2"/>
  <c r="H488" i="2" s="1"/>
  <c r="C488" i="2"/>
  <c r="F487" i="2"/>
  <c r="E487" i="2"/>
  <c r="D487" i="2"/>
  <c r="G487" i="2" s="1"/>
  <c r="C487" i="2"/>
  <c r="H486" i="2"/>
  <c r="G486" i="2"/>
  <c r="D486" i="2"/>
  <c r="C486" i="2"/>
  <c r="D485" i="2"/>
  <c r="I485" i="2" s="1"/>
  <c r="C485" i="2"/>
  <c r="I484" i="2"/>
  <c r="H484" i="2"/>
  <c r="G484" i="2"/>
  <c r="F484" i="2"/>
  <c r="E484" i="2"/>
  <c r="D484" i="2"/>
  <c r="C484" i="2"/>
  <c r="D483" i="2"/>
  <c r="F483" i="2" s="1"/>
  <c r="C483" i="2"/>
  <c r="I482" i="2"/>
  <c r="H482" i="2"/>
  <c r="G482" i="2"/>
  <c r="D482" i="2"/>
  <c r="E482" i="2" s="1"/>
  <c r="C482" i="2"/>
  <c r="H481" i="2"/>
  <c r="G481" i="2"/>
  <c r="F481" i="2"/>
  <c r="E481" i="2"/>
  <c r="D481" i="2"/>
  <c r="I481" i="2" s="1"/>
  <c r="C481" i="2"/>
  <c r="F480" i="2"/>
  <c r="D480" i="2"/>
  <c r="H480" i="2" s="1"/>
  <c r="C480" i="2"/>
  <c r="D479" i="2"/>
  <c r="G479" i="2" s="1"/>
  <c r="C479" i="2"/>
  <c r="H478" i="2"/>
  <c r="G478" i="2"/>
  <c r="E478" i="2"/>
  <c r="D478" i="2"/>
  <c r="C478" i="2"/>
  <c r="G477" i="2"/>
  <c r="D477" i="2"/>
  <c r="I477" i="2" s="1"/>
  <c r="C477" i="2"/>
  <c r="I476" i="2"/>
  <c r="H476" i="2"/>
  <c r="G476" i="2"/>
  <c r="F476" i="2"/>
  <c r="E476" i="2"/>
  <c r="D476" i="2"/>
  <c r="C476" i="2"/>
  <c r="I475" i="2"/>
  <c r="D475" i="2"/>
  <c r="F475" i="2" s="1"/>
  <c r="C475" i="2"/>
  <c r="I474" i="2"/>
  <c r="H474" i="2"/>
  <c r="G474" i="2"/>
  <c r="F474" i="2"/>
  <c r="D474" i="2"/>
  <c r="E474" i="2" s="1"/>
  <c r="C474" i="2"/>
  <c r="H473" i="2"/>
  <c r="G473" i="2"/>
  <c r="F473" i="2"/>
  <c r="E473" i="2"/>
  <c r="D473" i="2"/>
  <c r="I473" i="2" s="1"/>
  <c r="C473" i="2"/>
  <c r="F472" i="2"/>
  <c r="E472" i="2"/>
  <c r="D472" i="2"/>
  <c r="H472" i="2" s="1"/>
  <c r="C472" i="2"/>
  <c r="I471" i="2"/>
  <c r="D471" i="2"/>
  <c r="G471" i="2" s="1"/>
  <c r="C471" i="2"/>
  <c r="H470" i="2"/>
  <c r="G470" i="2"/>
  <c r="E470" i="2"/>
  <c r="D470" i="2"/>
  <c r="C470" i="2"/>
  <c r="F469" i="2"/>
  <c r="D469" i="2"/>
  <c r="I469" i="2" s="1"/>
  <c r="C469" i="2"/>
  <c r="I468" i="2"/>
  <c r="H468" i="2"/>
  <c r="G468" i="2"/>
  <c r="F468" i="2"/>
  <c r="E468" i="2"/>
  <c r="D468" i="2"/>
  <c r="C468" i="2"/>
  <c r="I467" i="2"/>
  <c r="H467" i="2"/>
  <c r="G467" i="2"/>
  <c r="D467" i="2"/>
  <c r="F467" i="2" s="1"/>
  <c r="C467" i="2"/>
  <c r="I466" i="2"/>
  <c r="H466" i="2"/>
  <c r="G466" i="2"/>
  <c r="F466" i="2"/>
  <c r="D466" i="2"/>
  <c r="E466" i="2" s="1"/>
  <c r="C466" i="2"/>
  <c r="H465" i="2"/>
  <c r="G465" i="2"/>
  <c r="F465" i="2"/>
  <c r="E465" i="2"/>
  <c r="D465" i="2"/>
  <c r="I465" i="2" s="1"/>
  <c r="C465" i="2"/>
  <c r="D464" i="2"/>
  <c r="H464" i="2" s="1"/>
  <c r="C464" i="2"/>
  <c r="I463" i="2"/>
  <c r="H463" i="2"/>
  <c r="D463" i="2"/>
  <c r="G463" i="2" s="1"/>
  <c r="C463" i="2"/>
  <c r="D462" i="2"/>
  <c r="C462" i="2"/>
  <c r="D461" i="2"/>
  <c r="C461" i="2"/>
  <c r="I460" i="2"/>
  <c r="H460" i="2"/>
  <c r="G460" i="2"/>
  <c r="F460" i="2"/>
  <c r="E460" i="2"/>
  <c r="D460" i="2"/>
  <c r="C460" i="2"/>
  <c r="I459" i="2"/>
  <c r="H459" i="2"/>
  <c r="G459" i="2"/>
  <c r="E459" i="2"/>
  <c r="D459" i="2"/>
  <c r="F459" i="2" s="1"/>
  <c r="C459" i="2"/>
  <c r="D458" i="2"/>
  <c r="C458" i="2"/>
  <c r="H457" i="2"/>
  <c r="G457" i="2"/>
  <c r="F457" i="2"/>
  <c r="E457" i="2"/>
  <c r="D457" i="2"/>
  <c r="I457" i="2" s="1"/>
  <c r="C457" i="2"/>
  <c r="I456" i="2"/>
  <c r="E456" i="2"/>
  <c r="D456" i="2"/>
  <c r="H456" i="2" s="1"/>
  <c r="C456" i="2"/>
  <c r="I455" i="2"/>
  <c r="H455" i="2"/>
  <c r="F455" i="2"/>
  <c r="E455" i="2"/>
  <c r="D455" i="2"/>
  <c r="G455" i="2" s="1"/>
  <c r="C455" i="2"/>
  <c r="D454" i="2"/>
  <c r="H454" i="2" s="1"/>
  <c r="C454" i="2"/>
  <c r="F453" i="2"/>
  <c r="D453" i="2"/>
  <c r="C453" i="2"/>
  <c r="I452" i="2"/>
  <c r="H452" i="2"/>
  <c r="G452" i="2"/>
  <c r="F452" i="2"/>
  <c r="E452" i="2"/>
  <c r="D452" i="2"/>
  <c r="C452" i="2"/>
  <c r="I451" i="2"/>
  <c r="H451" i="2"/>
  <c r="G451" i="2"/>
  <c r="E451" i="2"/>
  <c r="D451" i="2"/>
  <c r="F451" i="2" s="1"/>
  <c r="C451" i="2"/>
  <c r="G450" i="2"/>
  <c r="F450" i="2"/>
  <c r="D450" i="2"/>
  <c r="E450" i="2" s="1"/>
  <c r="C450" i="2"/>
  <c r="H449" i="2"/>
  <c r="G449" i="2"/>
  <c r="F449" i="2"/>
  <c r="E449" i="2"/>
  <c r="D449" i="2"/>
  <c r="I449" i="2" s="1"/>
  <c r="C449" i="2"/>
  <c r="I448" i="2"/>
  <c r="G448" i="2"/>
  <c r="D448" i="2"/>
  <c r="H448" i="2" s="1"/>
  <c r="C448" i="2"/>
  <c r="I447" i="2"/>
  <c r="H447" i="2"/>
  <c r="F447" i="2"/>
  <c r="E447" i="2"/>
  <c r="D447" i="2"/>
  <c r="G447" i="2" s="1"/>
  <c r="C447" i="2"/>
  <c r="D446" i="2"/>
  <c r="C446" i="2"/>
  <c r="I445" i="2"/>
  <c r="D445" i="2"/>
  <c r="C445" i="2"/>
  <c r="I444" i="2"/>
  <c r="H444" i="2"/>
  <c r="G444" i="2"/>
  <c r="F444" i="2"/>
  <c r="E444" i="2"/>
  <c r="D444" i="2"/>
  <c r="C444" i="2"/>
  <c r="D443" i="2"/>
  <c r="H443" i="2" s="1"/>
  <c r="C443" i="2"/>
  <c r="D442" i="2"/>
  <c r="C442" i="2"/>
  <c r="H441" i="2"/>
  <c r="G441" i="2"/>
  <c r="F441" i="2"/>
  <c r="E441" i="2"/>
  <c r="D441" i="2"/>
  <c r="I441" i="2" s="1"/>
  <c r="C441" i="2"/>
  <c r="I440" i="2"/>
  <c r="G440" i="2"/>
  <c r="F440" i="2"/>
  <c r="E440" i="2"/>
  <c r="D440" i="2"/>
  <c r="H440" i="2" s="1"/>
  <c r="C440" i="2"/>
  <c r="D439" i="2"/>
  <c r="C439" i="2"/>
  <c r="D438" i="2"/>
  <c r="C438" i="2"/>
  <c r="I437" i="2"/>
  <c r="G437" i="2"/>
  <c r="F437" i="2"/>
  <c r="D437" i="2"/>
  <c r="C437" i="2"/>
  <c r="I436" i="2"/>
  <c r="H436" i="2"/>
  <c r="G436" i="2"/>
  <c r="F436" i="2"/>
  <c r="E436" i="2"/>
  <c r="D436" i="2"/>
  <c r="C436" i="2"/>
  <c r="G435" i="2"/>
  <c r="E435" i="2"/>
  <c r="D435" i="2"/>
  <c r="F435" i="2" s="1"/>
  <c r="C435" i="2"/>
  <c r="D434" i="2"/>
  <c r="C434" i="2"/>
  <c r="H433" i="2"/>
  <c r="G433" i="2"/>
  <c r="F433" i="2"/>
  <c r="E433" i="2"/>
  <c r="D433" i="2"/>
  <c r="I433" i="2" s="1"/>
  <c r="C433" i="2"/>
  <c r="D432" i="2"/>
  <c r="C432" i="2"/>
  <c r="F431" i="2"/>
  <c r="E431" i="2"/>
  <c r="D431" i="2"/>
  <c r="G431" i="2" s="1"/>
  <c r="C431" i="2"/>
  <c r="H430" i="2"/>
  <c r="E430" i="2"/>
  <c r="D430" i="2"/>
  <c r="C430" i="2"/>
  <c r="I429" i="2"/>
  <c r="F429" i="2"/>
  <c r="D429" i="2"/>
  <c r="C429" i="2"/>
  <c r="I428" i="2"/>
  <c r="H428" i="2"/>
  <c r="G428" i="2"/>
  <c r="F428" i="2"/>
  <c r="E428" i="2"/>
  <c r="D428" i="2"/>
  <c r="C428" i="2"/>
  <c r="H427" i="2"/>
  <c r="D427" i="2"/>
  <c r="C427" i="2"/>
  <c r="I426" i="2"/>
  <c r="H426" i="2"/>
  <c r="F426" i="2"/>
  <c r="D426" i="2"/>
  <c r="E426" i="2" s="1"/>
  <c r="C426" i="2"/>
  <c r="H425" i="2"/>
  <c r="G425" i="2"/>
  <c r="F425" i="2"/>
  <c r="E425" i="2"/>
  <c r="D425" i="2"/>
  <c r="I425" i="2" s="1"/>
  <c r="C425" i="2"/>
  <c r="F424" i="2"/>
  <c r="D424" i="2"/>
  <c r="C424" i="2"/>
  <c r="D423" i="2"/>
  <c r="C423" i="2"/>
  <c r="G422" i="2"/>
  <c r="D422" i="2"/>
  <c r="C422" i="2"/>
  <c r="D421" i="2"/>
  <c r="C421" i="2"/>
  <c r="I420" i="2"/>
  <c r="H420" i="2"/>
  <c r="G420" i="2"/>
  <c r="F420" i="2"/>
  <c r="E420" i="2"/>
  <c r="D420" i="2"/>
  <c r="C420" i="2"/>
  <c r="D419" i="2"/>
  <c r="I419" i="2" s="1"/>
  <c r="C419" i="2"/>
  <c r="G418" i="2"/>
  <c r="D418" i="2"/>
  <c r="C418" i="2"/>
  <c r="H417" i="2"/>
  <c r="G417" i="2"/>
  <c r="F417" i="2"/>
  <c r="E417" i="2"/>
  <c r="D417" i="2"/>
  <c r="I417" i="2" s="1"/>
  <c r="C417" i="2"/>
  <c r="I416" i="2"/>
  <c r="F416" i="2"/>
  <c r="E416" i="2"/>
  <c r="D416" i="2"/>
  <c r="H416" i="2" s="1"/>
  <c r="C416" i="2"/>
  <c r="D415" i="2"/>
  <c r="C415" i="2"/>
  <c r="H414" i="2"/>
  <c r="G414" i="2"/>
  <c r="E414" i="2"/>
  <c r="D414" i="2"/>
  <c r="C414" i="2"/>
  <c r="G413" i="2"/>
  <c r="F413" i="2"/>
  <c r="D413" i="2"/>
  <c r="I413" i="2" s="1"/>
  <c r="C413" i="2"/>
  <c r="I412" i="2"/>
  <c r="H412" i="2"/>
  <c r="G412" i="2"/>
  <c r="F412" i="2"/>
  <c r="E412" i="2"/>
  <c r="D412" i="2"/>
  <c r="C412" i="2"/>
  <c r="I411" i="2"/>
  <c r="H411" i="2"/>
  <c r="E411" i="2"/>
  <c r="D411" i="2"/>
  <c r="F411" i="2" s="1"/>
  <c r="C411" i="2"/>
  <c r="I410" i="2"/>
  <c r="H410" i="2"/>
  <c r="G410" i="2"/>
  <c r="F410" i="2"/>
  <c r="D410" i="2"/>
  <c r="E410" i="2" s="1"/>
  <c r="C410" i="2"/>
  <c r="H409" i="2"/>
  <c r="G409" i="2"/>
  <c r="F409" i="2"/>
  <c r="E409" i="2"/>
  <c r="D409" i="2"/>
  <c r="I409" i="2" s="1"/>
  <c r="C409" i="2"/>
  <c r="G408" i="2"/>
  <c r="E408" i="2"/>
  <c r="D408" i="2"/>
  <c r="C408" i="2"/>
  <c r="I407" i="2"/>
  <c r="E407" i="2"/>
  <c r="D407" i="2"/>
  <c r="C407" i="2"/>
  <c r="H406" i="2"/>
  <c r="D406" i="2"/>
  <c r="C406" i="2"/>
  <c r="I405" i="2"/>
  <c r="G405" i="2"/>
  <c r="F405" i="2"/>
  <c r="D405" i="2"/>
  <c r="C405" i="2"/>
  <c r="I404" i="2"/>
  <c r="H404" i="2"/>
  <c r="G404" i="2"/>
  <c r="F404" i="2"/>
  <c r="E404" i="2"/>
  <c r="D404" i="2"/>
  <c r="C404" i="2"/>
  <c r="D403" i="2"/>
  <c r="C403" i="2"/>
  <c r="I402" i="2"/>
  <c r="H402" i="2"/>
  <c r="F402" i="2"/>
  <c r="D402" i="2"/>
  <c r="C402" i="2"/>
  <c r="H401" i="2"/>
  <c r="G401" i="2"/>
  <c r="F401" i="2"/>
  <c r="E401" i="2"/>
  <c r="D401" i="2"/>
  <c r="I401" i="2" s="1"/>
  <c r="C401" i="2"/>
  <c r="D400" i="2"/>
  <c r="C400" i="2"/>
  <c r="H399" i="2"/>
  <c r="F399" i="2"/>
  <c r="D399" i="2"/>
  <c r="C399" i="2"/>
  <c r="D398" i="2"/>
  <c r="C398" i="2"/>
  <c r="G397" i="2"/>
  <c r="F397" i="2"/>
  <c r="D397" i="2"/>
  <c r="C397" i="2"/>
  <c r="I396" i="2"/>
  <c r="H396" i="2"/>
  <c r="G396" i="2"/>
  <c r="F396" i="2"/>
  <c r="E396" i="2"/>
  <c r="D396" i="2"/>
  <c r="C396" i="2"/>
  <c r="D395" i="2"/>
  <c r="C395" i="2"/>
  <c r="I394" i="2"/>
  <c r="H394" i="2"/>
  <c r="G394" i="2"/>
  <c r="D394" i="2"/>
  <c r="C394" i="2"/>
  <c r="H393" i="2"/>
  <c r="G393" i="2"/>
  <c r="F393" i="2"/>
  <c r="E393" i="2"/>
  <c r="D393" i="2"/>
  <c r="I393" i="2" s="1"/>
  <c r="C393" i="2"/>
  <c r="E392" i="2"/>
  <c r="D392" i="2"/>
  <c r="H392" i="2" s="1"/>
  <c r="C392" i="2"/>
  <c r="I391" i="2"/>
  <c r="F391" i="2"/>
  <c r="D391" i="2"/>
  <c r="C391" i="2"/>
  <c r="H390" i="2"/>
  <c r="G390" i="2"/>
  <c r="E390" i="2"/>
  <c r="D390" i="2"/>
  <c r="C390" i="2"/>
  <c r="D389" i="2"/>
  <c r="C389" i="2"/>
  <c r="I388" i="2"/>
  <c r="H388" i="2"/>
  <c r="G388" i="2"/>
  <c r="F388" i="2"/>
  <c r="E388" i="2"/>
  <c r="D388" i="2"/>
  <c r="C388" i="2"/>
  <c r="I387" i="2"/>
  <c r="H387" i="2"/>
  <c r="E387" i="2"/>
  <c r="D387" i="2"/>
  <c r="C387" i="2"/>
  <c r="I386" i="2"/>
  <c r="H386" i="2"/>
  <c r="G386" i="2"/>
  <c r="F386" i="2"/>
  <c r="D386" i="2"/>
  <c r="E386" i="2" s="1"/>
  <c r="C386" i="2"/>
  <c r="H385" i="2"/>
  <c r="G385" i="2"/>
  <c r="F385" i="2"/>
  <c r="E385" i="2"/>
  <c r="D385" i="2"/>
  <c r="I385" i="2" s="1"/>
  <c r="C385" i="2"/>
  <c r="G384" i="2"/>
  <c r="F384" i="2"/>
  <c r="E384" i="2"/>
  <c r="D384" i="2"/>
  <c r="C384" i="2"/>
  <c r="H383" i="2"/>
  <c r="E383" i="2"/>
  <c r="D383" i="2"/>
  <c r="C383" i="2"/>
  <c r="H382" i="2"/>
  <c r="E382" i="2"/>
  <c r="D382" i="2"/>
  <c r="C382" i="2"/>
  <c r="I381" i="2"/>
  <c r="G381" i="2"/>
  <c r="F381" i="2"/>
  <c r="D381" i="2"/>
  <c r="C381" i="2"/>
  <c r="I380" i="2"/>
  <c r="H380" i="2"/>
  <c r="G380" i="2"/>
  <c r="F380" i="2"/>
  <c r="E380" i="2"/>
  <c r="D380" i="2"/>
  <c r="C380" i="2"/>
  <c r="D379" i="2"/>
  <c r="C379" i="2"/>
  <c r="I378" i="2"/>
  <c r="H378" i="2"/>
  <c r="G378" i="2"/>
  <c r="D378" i="2"/>
  <c r="E378" i="2" s="1"/>
  <c r="C378" i="2"/>
  <c r="H377" i="2"/>
  <c r="G377" i="2"/>
  <c r="F377" i="2"/>
  <c r="E377" i="2"/>
  <c r="D377" i="2"/>
  <c r="I377" i="2" s="1"/>
  <c r="C377" i="2"/>
  <c r="E376" i="2"/>
  <c r="D376" i="2"/>
  <c r="C376" i="2"/>
  <c r="I375" i="2"/>
  <c r="H375" i="2"/>
  <c r="D375" i="2"/>
  <c r="C375" i="2"/>
  <c r="D374" i="2"/>
  <c r="C374" i="2"/>
  <c r="F373" i="2"/>
  <c r="D373" i="2"/>
  <c r="C373" i="2"/>
  <c r="I372" i="2"/>
  <c r="H372" i="2"/>
  <c r="G372" i="2"/>
  <c r="F372" i="2"/>
  <c r="E372" i="2"/>
  <c r="D372" i="2"/>
  <c r="C372" i="2"/>
  <c r="I371" i="2"/>
  <c r="H371" i="2"/>
  <c r="G371" i="2"/>
  <c r="E371" i="2"/>
  <c r="D371" i="2"/>
  <c r="F371" i="2" s="1"/>
  <c r="C371" i="2"/>
  <c r="G370" i="2"/>
  <c r="F370" i="2"/>
  <c r="D370" i="2"/>
  <c r="E370" i="2" s="1"/>
  <c r="C370" i="2"/>
  <c r="H369" i="2"/>
  <c r="G369" i="2"/>
  <c r="F369" i="2"/>
  <c r="E369" i="2"/>
  <c r="D369" i="2"/>
  <c r="I369" i="2" s="1"/>
  <c r="C369" i="2"/>
  <c r="I368" i="2"/>
  <c r="G368" i="2"/>
  <c r="E368" i="2"/>
  <c r="D368" i="2"/>
  <c r="C368" i="2"/>
  <c r="I367" i="2"/>
  <c r="H367" i="2"/>
  <c r="F367" i="2"/>
  <c r="E367" i="2"/>
  <c r="D367" i="2"/>
  <c r="G367" i="2" s="1"/>
  <c r="C367" i="2"/>
  <c r="D366" i="2"/>
  <c r="C366" i="2"/>
  <c r="I365" i="2"/>
  <c r="F365" i="2"/>
  <c r="D365" i="2"/>
  <c r="C365" i="2"/>
  <c r="I364" i="2"/>
  <c r="H364" i="2"/>
  <c r="F364" i="2"/>
  <c r="E364" i="2"/>
  <c r="D364" i="2"/>
  <c r="G364" i="2" s="1"/>
  <c r="C364" i="2"/>
  <c r="D363" i="2"/>
  <c r="C363" i="2"/>
  <c r="H362" i="2"/>
  <c r="G362" i="2"/>
  <c r="F362" i="2"/>
  <c r="D362" i="2"/>
  <c r="I362" i="2" s="1"/>
  <c r="C362" i="2"/>
  <c r="I361" i="2"/>
  <c r="G361" i="2"/>
  <c r="F361" i="2"/>
  <c r="E361" i="2"/>
  <c r="D361" i="2"/>
  <c r="H361" i="2" s="1"/>
  <c r="C361" i="2"/>
  <c r="F360" i="2"/>
  <c r="E360" i="2"/>
  <c r="D360" i="2"/>
  <c r="G360" i="2" s="1"/>
  <c r="C360" i="2"/>
  <c r="D359" i="2"/>
  <c r="C359" i="2"/>
  <c r="I358" i="2"/>
  <c r="H358" i="2"/>
  <c r="G358" i="2"/>
  <c r="D358" i="2"/>
  <c r="E358" i="2" s="1"/>
  <c r="C358" i="2"/>
  <c r="I357" i="2"/>
  <c r="H357" i="2"/>
  <c r="G357" i="2"/>
  <c r="F357" i="2"/>
  <c r="E357" i="2"/>
  <c r="D357" i="2"/>
  <c r="C357" i="2"/>
  <c r="H356" i="2"/>
  <c r="G356" i="2"/>
  <c r="F356" i="2"/>
  <c r="E356" i="2"/>
  <c r="D356" i="2"/>
  <c r="I356" i="2" s="1"/>
  <c r="C356" i="2"/>
  <c r="D355" i="2"/>
  <c r="C355" i="2"/>
  <c r="E354" i="2"/>
  <c r="D354" i="2"/>
  <c r="C354" i="2"/>
  <c r="I353" i="2"/>
  <c r="G353" i="2"/>
  <c r="E353" i="2"/>
  <c r="D353" i="2"/>
  <c r="H353" i="2" s="1"/>
  <c r="C353" i="2"/>
  <c r="I352" i="2"/>
  <c r="H352" i="2"/>
  <c r="F352" i="2"/>
  <c r="E352" i="2"/>
  <c r="D352" i="2"/>
  <c r="G352" i="2" s="1"/>
  <c r="C352" i="2"/>
  <c r="G351" i="2"/>
  <c r="D351" i="2"/>
  <c r="C351" i="2"/>
  <c r="F350" i="2"/>
  <c r="D350" i="2"/>
  <c r="C350" i="2"/>
  <c r="I349" i="2"/>
  <c r="H349" i="2"/>
  <c r="G349" i="2"/>
  <c r="F349" i="2"/>
  <c r="E349" i="2"/>
  <c r="D349" i="2"/>
  <c r="C349" i="2"/>
  <c r="I348" i="2"/>
  <c r="H348" i="2"/>
  <c r="G348" i="2"/>
  <c r="E348" i="2"/>
  <c r="D348" i="2"/>
  <c r="F348" i="2" s="1"/>
  <c r="C348" i="2"/>
  <c r="I347" i="2"/>
  <c r="H347" i="2"/>
  <c r="G347" i="2"/>
  <c r="F347" i="2"/>
  <c r="D347" i="2"/>
  <c r="E347" i="2" s="1"/>
  <c r="C347" i="2"/>
  <c r="H346" i="2"/>
  <c r="G346" i="2"/>
  <c r="F346" i="2"/>
  <c r="E346" i="2"/>
  <c r="D346" i="2"/>
  <c r="I346" i="2" s="1"/>
  <c r="C346" i="2"/>
  <c r="F345" i="2"/>
  <c r="E345" i="2"/>
  <c r="D345" i="2"/>
  <c r="H345" i="2" s="1"/>
  <c r="C345" i="2"/>
  <c r="D344" i="2"/>
  <c r="C344" i="2"/>
  <c r="I343" i="2"/>
  <c r="H343" i="2"/>
  <c r="G343" i="2"/>
  <c r="D343" i="2"/>
  <c r="F343" i="2" s="1"/>
  <c r="C343" i="2"/>
  <c r="I342" i="2"/>
  <c r="H342" i="2"/>
  <c r="G342" i="2"/>
  <c r="F342" i="2"/>
  <c r="D342" i="2"/>
  <c r="E342" i="2" s="1"/>
  <c r="C342" i="2"/>
  <c r="I341" i="2"/>
  <c r="H341" i="2"/>
  <c r="G341" i="2"/>
  <c r="F341" i="2"/>
  <c r="E341" i="2"/>
  <c r="D341" i="2"/>
  <c r="C341" i="2"/>
  <c r="E340" i="2"/>
  <c r="D340" i="2"/>
  <c r="C340" i="2"/>
  <c r="E339" i="2"/>
  <c r="D339" i="2"/>
  <c r="C339" i="2"/>
  <c r="H338" i="2"/>
  <c r="G338" i="2"/>
  <c r="E338" i="2"/>
  <c r="D338" i="2"/>
  <c r="I338" i="2" s="1"/>
  <c r="C338" i="2"/>
  <c r="I337" i="2"/>
  <c r="G337" i="2"/>
  <c r="F337" i="2"/>
  <c r="E337" i="2"/>
  <c r="D337" i="2"/>
  <c r="H337" i="2" s="1"/>
  <c r="C337" i="2"/>
  <c r="H336" i="2"/>
  <c r="E336" i="2"/>
  <c r="D336" i="2"/>
  <c r="C336" i="2"/>
  <c r="D335" i="2"/>
  <c r="C335" i="2"/>
  <c r="I334" i="2"/>
  <c r="H334" i="2"/>
  <c r="F334" i="2"/>
  <c r="D334" i="2"/>
  <c r="E334" i="2" s="1"/>
  <c r="C334" i="2"/>
  <c r="I333" i="2"/>
  <c r="H333" i="2"/>
  <c r="G333" i="2"/>
  <c r="F333" i="2"/>
  <c r="E333" i="2"/>
  <c r="D333" i="2"/>
  <c r="C333" i="2"/>
  <c r="I332" i="2"/>
  <c r="H332" i="2"/>
  <c r="G332" i="2"/>
  <c r="F332" i="2"/>
  <c r="E332" i="2"/>
  <c r="D332" i="2"/>
  <c r="C332" i="2"/>
  <c r="H331" i="2"/>
  <c r="G331" i="2"/>
  <c r="F331" i="2"/>
  <c r="E331" i="2"/>
  <c r="D331" i="2"/>
  <c r="I331" i="2" s="1"/>
  <c r="C331" i="2"/>
  <c r="E330" i="2"/>
  <c r="D330" i="2"/>
  <c r="C330" i="2"/>
  <c r="D329" i="2"/>
  <c r="C329" i="2"/>
  <c r="I328" i="2"/>
  <c r="H328" i="2"/>
  <c r="F328" i="2"/>
  <c r="D328" i="2"/>
  <c r="G328" i="2" s="1"/>
  <c r="C328" i="2"/>
  <c r="I327" i="2"/>
  <c r="H327" i="2"/>
  <c r="G327" i="2"/>
  <c r="E327" i="2"/>
  <c r="D327" i="2"/>
  <c r="F327" i="2" s="1"/>
  <c r="C327" i="2"/>
  <c r="G326" i="2"/>
  <c r="D326" i="2"/>
  <c r="F326" i="2" s="1"/>
  <c r="C326" i="2"/>
  <c r="I325" i="2"/>
  <c r="H325" i="2"/>
  <c r="G325" i="2"/>
  <c r="F325" i="2"/>
  <c r="E325" i="2"/>
  <c r="D325" i="2"/>
  <c r="C325" i="2"/>
  <c r="D324" i="2"/>
  <c r="C324" i="2"/>
  <c r="I323" i="2"/>
  <c r="H323" i="2"/>
  <c r="G323" i="2"/>
  <c r="E323" i="2"/>
  <c r="D323" i="2"/>
  <c r="F323" i="2" s="1"/>
  <c r="C323" i="2"/>
  <c r="H322" i="2"/>
  <c r="G322" i="2"/>
  <c r="F322" i="2"/>
  <c r="E322" i="2"/>
  <c r="D322" i="2"/>
  <c r="I322" i="2" s="1"/>
  <c r="C322" i="2"/>
  <c r="E321" i="2"/>
  <c r="D321" i="2"/>
  <c r="C321" i="2"/>
  <c r="E320" i="2"/>
  <c r="D320" i="2"/>
  <c r="C320" i="2"/>
  <c r="I319" i="2"/>
  <c r="H319" i="2"/>
  <c r="E319" i="2"/>
  <c r="D319" i="2"/>
  <c r="F319" i="2" s="1"/>
  <c r="C319" i="2"/>
  <c r="I318" i="2"/>
  <c r="H318" i="2"/>
  <c r="G318" i="2"/>
  <c r="F318" i="2"/>
  <c r="D318" i="2"/>
  <c r="E318" i="2" s="1"/>
  <c r="C318" i="2"/>
  <c r="I317" i="2"/>
  <c r="H317" i="2"/>
  <c r="G317" i="2"/>
  <c r="F317" i="2"/>
  <c r="E317" i="2"/>
  <c r="D317" i="2"/>
  <c r="C317" i="2"/>
  <c r="D316" i="2"/>
  <c r="C316" i="2"/>
  <c r="D315" i="2"/>
  <c r="C315" i="2"/>
  <c r="H314" i="2"/>
  <c r="D314" i="2"/>
  <c r="C314" i="2"/>
  <c r="I313" i="2"/>
  <c r="G313" i="2"/>
  <c r="F313" i="2"/>
  <c r="D313" i="2"/>
  <c r="H313" i="2" s="1"/>
  <c r="C313" i="2"/>
  <c r="I312" i="2"/>
  <c r="F312" i="2"/>
  <c r="E312" i="2"/>
  <c r="D312" i="2"/>
  <c r="G312" i="2" s="1"/>
  <c r="C312" i="2"/>
  <c r="E311" i="2"/>
  <c r="D311" i="2"/>
  <c r="C311" i="2"/>
  <c r="I310" i="2"/>
  <c r="D310" i="2"/>
  <c r="C310" i="2"/>
  <c r="I309" i="2"/>
  <c r="H309" i="2"/>
  <c r="G309" i="2"/>
  <c r="F309" i="2"/>
  <c r="E309" i="2"/>
  <c r="D309" i="2"/>
  <c r="C309" i="2"/>
  <c r="I308" i="2"/>
  <c r="H308" i="2"/>
  <c r="G308" i="2"/>
  <c r="F308" i="2"/>
  <c r="D308" i="2"/>
  <c r="E308" i="2" s="1"/>
  <c r="C308" i="2"/>
  <c r="I307" i="2"/>
  <c r="H307" i="2"/>
  <c r="G307" i="2"/>
  <c r="F307" i="2"/>
  <c r="E307" i="2"/>
  <c r="D307" i="2"/>
  <c r="C307" i="2"/>
  <c r="F306" i="2"/>
  <c r="E306" i="2"/>
  <c r="D306" i="2"/>
  <c r="G306" i="2" s="1"/>
  <c r="C306" i="2"/>
  <c r="E305" i="2"/>
  <c r="D305" i="2"/>
  <c r="C305" i="2"/>
  <c r="I304" i="2"/>
  <c r="H304" i="2"/>
  <c r="E304" i="2"/>
  <c r="D304" i="2"/>
  <c r="G304" i="2" s="1"/>
  <c r="C304" i="2"/>
  <c r="I303" i="2"/>
  <c r="H303" i="2"/>
  <c r="G303" i="2"/>
  <c r="E303" i="2"/>
  <c r="D303" i="2"/>
  <c r="F303" i="2" s="1"/>
  <c r="C303" i="2"/>
  <c r="F302" i="2"/>
  <c r="D302" i="2"/>
  <c r="C302" i="2"/>
  <c r="I301" i="2"/>
  <c r="H301" i="2"/>
  <c r="G301" i="2"/>
  <c r="F301" i="2"/>
  <c r="E301" i="2"/>
  <c r="D301" i="2"/>
  <c r="C301" i="2"/>
  <c r="G300" i="2"/>
  <c r="E300" i="2"/>
  <c r="D300" i="2"/>
  <c r="I300" i="2" s="1"/>
  <c r="C300" i="2"/>
  <c r="I299" i="2"/>
  <c r="H299" i="2"/>
  <c r="F299" i="2"/>
  <c r="D299" i="2"/>
  <c r="C299" i="2"/>
  <c r="H298" i="2"/>
  <c r="D298" i="2"/>
  <c r="C298" i="2"/>
  <c r="I297" i="2"/>
  <c r="F297" i="2"/>
  <c r="E297" i="2"/>
  <c r="D297" i="2"/>
  <c r="H297" i="2" s="1"/>
  <c r="C297" i="2"/>
  <c r="I296" i="2"/>
  <c r="F296" i="2"/>
  <c r="E296" i="2"/>
  <c r="D296" i="2"/>
  <c r="C296" i="2"/>
  <c r="I295" i="2"/>
  <c r="G295" i="2"/>
  <c r="D295" i="2"/>
  <c r="C295" i="2"/>
  <c r="D294" i="2"/>
  <c r="C294" i="2"/>
  <c r="I293" i="2"/>
  <c r="H293" i="2"/>
  <c r="G293" i="2"/>
  <c r="F293" i="2"/>
  <c r="E293" i="2"/>
  <c r="D293" i="2"/>
  <c r="C293" i="2"/>
  <c r="D292" i="2"/>
  <c r="I292" i="2" s="1"/>
  <c r="C292" i="2"/>
  <c r="G291" i="2"/>
  <c r="F291" i="2"/>
  <c r="E291" i="2"/>
  <c r="D291" i="2"/>
  <c r="H291" i="2" s="1"/>
  <c r="C291" i="2"/>
  <c r="G290" i="2"/>
  <c r="E290" i="2"/>
  <c r="D290" i="2"/>
  <c r="C290" i="2"/>
  <c r="I289" i="2"/>
  <c r="G289" i="2"/>
  <c r="E289" i="2"/>
  <c r="D289" i="2"/>
  <c r="H289" i="2" s="1"/>
  <c r="C289" i="2"/>
  <c r="I288" i="2"/>
  <c r="H288" i="2"/>
  <c r="F288" i="2"/>
  <c r="E288" i="2"/>
  <c r="D288" i="2"/>
  <c r="G288" i="2" s="1"/>
  <c r="C288" i="2"/>
  <c r="H287" i="2"/>
  <c r="G287" i="2"/>
  <c r="E287" i="2"/>
  <c r="D287" i="2"/>
  <c r="C287" i="2"/>
  <c r="H286" i="2"/>
  <c r="F286" i="2"/>
  <c r="D286" i="2"/>
  <c r="C286" i="2"/>
  <c r="I285" i="2"/>
  <c r="H285" i="2"/>
  <c r="G285" i="2"/>
  <c r="F285" i="2"/>
  <c r="E285" i="2"/>
  <c r="D285" i="2"/>
  <c r="C285" i="2"/>
  <c r="I284" i="2"/>
  <c r="H284" i="2"/>
  <c r="G284" i="2"/>
  <c r="E284" i="2"/>
  <c r="D284" i="2"/>
  <c r="F284" i="2" s="1"/>
  <c r="C284" i="2"/>
  <c r="F283" i="2"/>
  <c r="D283" i="2"/>
  <c r="E283" i="2" s="1"/>
  <c r="C283" i="2"/>
  <c r="H282" i="2"/>
  <c r="G282" i="2"/>
  <c r="D282" i="2"/>
  <c r="I282" i="2" s="1"/>
  <c r="C282" i="2"/>
  <c r="I281" i="2"/>
  <c r="E281" i="2"/>
  <c r="D281" i="2"/>
  <c r="C281" i="2"/>
  <c r="D280" i="2"/>
  <c r="C280" i="2"/>
  <c r="H279" i="2"/>
  <c r="G279" i="2"/>
  <c r="D279" i="2"/>
  <c r="I279" i="2" s="1"/>
  <c r="C279" i="2"/>
  <c r="D278" i="2"/>
  <c r="C278" i="2"/>
  <c r="I277" i="2"/>
  <c r="H277" i="2"/>
  <c r="G277" i="2"/>
  <c r="F277" i="2"/>
  <c r="E277" i="2"/>
  <c r="D277" i="2"/>
  <c r="C277" i="2"/>
  <c r="H276" i="2"/>
  <c r="D276" i="2"/>
  <c r="C276" i="2"/>
  <c r="I275" i="2"/>
  <c r="E275" i="2"/>
  <c r="D275" i="2"/>
  <c r="C275" i="2"/>
  <c r="H274" i="2"/>
  <c r="G274" i="2"/>
  <c r="E274" i="2"/>
  <c r="D274" i="2"/>
  <c r="I274" i="2" s="1"/>
  <c r="C274" i="2"/>
  <c r="I273" i="2"/>
  <c r="H273" i="2"/>
  <c r="D273" i="2"/>
  <c r="E273" i="2" s="1"/>
  <c r="C273" i="2"/>
  <c r="I272" i="2"/>
  <c r="H272" i="2"/>
  <c r="G272" i="2"/>
  <c r="F272" i="2"/>
  <c r="E272" i="2"/>
  <c r="D272" i="2"/>
  <c r="C272" i="2"/>
  <c r="I271" i="2"/>
  <c r="H271" i="2"/>
  <c r="F271" i="2"/>
  <c r="E271" i="2"/>
  <c r="D271" i="2"/>
  <c r="G271" i="2" s="1"/>
  <c r="C271" i="2"/>
  <c r="H270" i="2"/>
  <c r="G270" i="2"/>
  <c r="E270" i="2"/>
  <c r="D270" i="2"/>
  <c r="I270" i="2" s="1"/>
  <c r="C270" i="2"/>
  <c r="H269" i="2"/>
  <c r="G269" i="2"/>
  <c r="F269" i="2"/>
  <c r="E269" i="2"/>
  <c r="D269" i="2"/>
  <c r="I269" i="2" s="1"/>
  <c r="C269" i="2"/>
  <c r="D268" i="2"/>
  <c r="C268" i="2"/>
  <c r="H267" i="2"/>
  <c r="F267" i="2"/>
  <c r="E267" i="2"/>
  <c r="D267" i="2"/>
  <c r="G267" i="2" s="1"/>
  <c r="C267" i="2"/>
  <c r="I266" i="2"/>
  <c r="H266" i="2"/>
  <c r="E266" i="2"/>
  <c r="D266" i="2"/>
  <c r="F266" i="2" s="1"/>
  <c r="C266" i="2"/>
  <c r="I265" i="2"/>
  <c r="H265" i="2"/>
  <c r="G265" i="2"/>
  <c r="F265" i="2"/>
  <c r="D265" i="2"/>
  <c r="E265" i="2" s="1"/>
  <c r="C265" i="2"/>
  <c r="I264" i="2"/>
  <c r="H264" i="2"/>
  <c r="G264" i="2"/>
  <c r="F264" i="2"/>
  <c r="E264" i="2"/>
  <c r="D264" i="2"/>
  <c r="C264" i="2"/>
  <c r="D263" i="2"/>
  <c r="C263" i="2"/>
  <c r="H262" i="2"/>
  <c r="G262" i="2"/>
  <c r="D262" i="2"/>
  <c r="F262" i="2" s="1"/>
  <c r="C262" i="2"/>
  <c r="H261" i="2"/>
  <c r="F261" i="2"/>
  <c r="E261" i="2"/>
  <c r="D261" i="2"/>
  <c r="I261" i="2" s="1"/>
  <c r="C261" i="2"/>
  <c r="D260" i="2"/>
  <c r="C260" i="2"/>
  <c r="D259" i="2"/>
  <c r="C259" i="2"/>
  <c r="I258" i="2"/>
  <c r="H258" i="2"/>
  <c r="D258" i="2"/>
  <c r="F258" i="2" s="1"/>
  <c r="C258" i="2"/>
  <c r="I257" i="2"/>
  <c r="G257" i="2"/>
  <c r="F257" i="2"/>
  <c r="D257" i="2"/>
  <c r="E257" i="2" s="1"/>
  <c r="C257" i="2"/>
  <c r="I256" i="2"/>
  <c r="H256" i="2"/>
  <c r="G256" i="2"/>
  <c r="F256" i="2"/>
  <c r="E256" i="2"/>
  <c r="D256" i="2"/>
  <c r="C256" i="2"/>
  <c r="D255" i="2"/>
  <c r="C255" i="2"/>
  <c r="I254" i="2"/>
  <c r="H254" i="2"/>
  <c r="G254" i="2"/>
  <c r="F254" i="2"/>
  <c r="E254" i="2"/>
  <c r="D254" i="2"/>
  <c r="C254" i="2"/>
  <c r="H253" i="2"/>
  <c r="D253" i="2"/>
  <c r="C253" i="2"/>
  <c r="G252" i="2"/>
  <c r="F252" i="2"/>
  <c r="E252" i="2"/>
  <c r="D252" i="2"/>
  <c r="H252" i="2" s="1"/>
  <c r="C252" i="2"/>
  <c r="I251" i="2"/>
  <c r="D251" i="2"/>
  <c r="C251" i="2"/>
  <c r="I250" i="2"/>
  <c r="H250" i="2"/>
  <c r="G250" i="2"/>
  <c r="E250" i="2"/>
  <c r="D250" i="2"/>
  <c r="F250" i="2" s="1"/>
  <c r="C250" i="2"/>
  <c r="D249" i="2"/>
  <c r="C249" i="2"/>
  <c r="I248" i="2"/>
  <c r="H248" i="2"/>
  <c r="G248" i="2"/>
  <c r="F248" i="2"/>
  <c r="E248" i="2"/>
  <c r="D248" i="2"/>
  <c r="C248" i="2"/>
  <c r="I247" i="2"/>
  <c r="G247" i="2"/>
  <c r="F247" i="2"/>
  <c r="E247" i="2"/>
  <c r="D247" i="2"/>
  <c r="H247" i="2" s="1"/>
  <c r="C247" i="2"/>
  <c r="I246" i="2"/>
  <c r="H246" i="2"/>
  <c r="F246" i="2"/>
  <c r="E246" i="2"/>
  <c r="D246" i="2"/>
  <c r="G246" i="2" s="1"/>
  <c r="C246" i="2"/>
  <c r="D245" i="2"/>
  <c r="C245" i="2"/>
  <c r="E244" i="2"/>
  <c r="D244" i="2"/>
  <c r="C244" i="2"/>
  <c r="I243" i="2"/>
  <c r="H243" i="2"/>
  <c r="F243" i="2"/>
  <c r="D243" i="2"/>
  <c r="G243" i="2" s="1"/>
  <c r="C243" i="2"/>
  <c r="D242" i="2"/>
  <c r="C242" i="2"/>
  <c r="D241" i="2"/>
  <c r="C241" i="2"/>
  <c r="I240" i="2"/>
  <c r="H240" i="2"/>
  <c r="G240" i="2"/>
  <c r="F240" i="2"/>
  <c r="E240" i="2"/>
  <c r="D240" i="2"/>
  <c r="C240" i="2"/>
  <c r="D239" i="2"/>
  <c r="C239" i="2"/>
  <c r="G238" i="2"/>
  <c r="D238" i="2"/>
  <c r="C238" i="2"/>
  <c r="G237" i="2"/>
  <c r="F237" i="2"/>
  <c r="E237" i="2"/>
  <c r="D237" i="2"/>
  <c r="I237" i="2" s="1"/>
  <c r="C237" i="2"/>
  <c r="D236" i="2"/>
  <c r="C236" i="2"/>
  <c r="E235" i="2"/>
  <c r="D235" i="2"/>
  <c r="C235" i="2"/>
  <c r="G234" i="2"/>
  <c r="F234" i="2"/>
  <c r="D234" i="2"/>
  <c r="C234" i="2"/>
  <c r="I233" i="2"/>
  <c r="H233" i="2"/>
  <c r="G233" i="2"/>
  <c r="F233" i="2"/>
  <c r="E233" i="2"/>
  <c r="D233" i="2"/>
  <c r="C233" i="2"/>
  <c r="E232" i="2"/>
  <c r="D232" i="2"/>
  <c r="C232" i="2"/>
  <c r="I231" i="2"/>
  <c r="H231" i="2"/>
  <c r="G231" i="2"/>
  <c r="D231" i="2"/>
  <c r="C231" i="2"/>
  <c r="H230" i="2"/>
  <c r="G230" i="2"/>
  <c r="F230" i="2"/>
  <c r="D230" i="2"/>
  <c r="E230" i="2" s="1"/>
  <c r="C230" i="2"/>
  <c r="I229" i="2"/>
  <c r="G229" i="2"/>
  <c r="F229" i="2"/>
  <c r="E229" i="2"/>
  <c r="D229" i="2"/>
  <c r="H229" i="2" s="1"/>
  <c r="C229" i="2"/>
  <c r="I228" i="2"/>
  <c r="H228" i="2"/>
  <c r="D228" i="2"/>
  <c r="G228" i="2" s="1"/>
  <c r="C228" i="2"/>
  <c r="D227" i="2"/>
  <c r="C227" i="2"/>
  <c r="D226" i="2"/>
  <c r="C226" i="2"/>
  <c r="I225" i="2"/>
  <c r="H225" i="2"/>
  <c r="G225" i="2"/>
  <c r="F225" i="2"/>
  <c r="E225" i="2"/>
  <c r="D225" i="2"/>
  <c r="C225" i="2"/>
  <c r="D224" i="2"/>
  <c r="C224" i="2"/>
  <c r="G223" i="2"/>
  <c r="D223" i="2"/>
  <c r="C223" i="2"/>
  <c r="H222" i="2"/>
  <c r="G222" i="2"/>
  <c r="F222" i="2"/>
  <c r="D222" i="2"/>
  <c r="E222" i="2" s="1"/>
  <c r="C222" i="2"/>
  <c r="I221" i="2"/>
  <c r="G221" i="2"/>
  <c r="F221" i="2"/>
  <c r="E221" i="2"/>
  <c r="D221" i="2"/>
  <c r="H221" i="2" s="1"/>
  <c r="C221" i="2"/>
  <c r="D220" i="2"/>
  <c r="G220" i="2" s="1"/>
  <c r="C220" i="2"/>
  <c r="I219" i="2"/>
  <c r="D219" i="2"/>
  <c r="F219" i="2" s="1"/>
  <c r="C219" i="2"/>
  <c r="I218" i="2"/>
  <c r="H218" i="2"/>
  <c r="G218" i="2"/>
  <c r="F218" i="2"/>
  <c r="D218" i="2"/>
  <c r="E218" i="2" s="1"/>
  <c r="C218" i="2"/>
  <c r="I217" i="2"/>
  <c r="H217" i="2"/>
  <c r="G217" i="2"/>
  <c r="F217" i="2"/>
  <c r="E217" i="2"/>
  <c r="D217" i="2"/>
  <c r="C217" i="2"/>
  <c r="D216" i="2"/>
  <c r="C216" i="2"/>
  <c r="E215" i="2"/>
  <c r="D215" i="2"/>
  <c r="I215" i="2" s="1"/>
  <c r="C215" i="2"/>
  <c r="E214" i="2"/>
  <c r="D214" i="2"/>
  <c r="I214" i="2" s="1"/>
  <c r="C214" i="2"/>
  <c r="I213" i="2"/>
  <c r="G213" i="2"/>
  <c r="F213" i="2"/>
  <c r="D213" i="2"/>
  <c r="H213" i="2" s="1"/>
  <c r="C213" i="2"/>
  <c r="I212" i="2"/>
  <c r="H212" i="2"/>
  <c r="F212" i="2"/>
  <c r="E212" i="2"/>
  <c r="D212" i="2"/>
  <c r="G212" i="2" s="1"/>
  <c r="C212" i="2"/>
  <c r="E211" i="2"/>
  <c r="D211" i="2"/>
  <c r="F211" i="2" s="1"/>
  <c r="C211" i="2"/>
  <c r="F210" i="2"/>
  <c r="D210" i="2"/>
  <c r="E210" i="2" s="1"/>
  <c r="C210" i="2"/>
  <c r="I209" i="2"/>
  <c r="H209" i="2"/>
  <c r="G209" i="2"/>
  <c r="F209" i="2"/>
  <c r="E209" i="2"/>
  <c r="D209" i="2"/>
  <c r="C209" i="2"/>
  <c r="I208" i="2"/>
  <c r="H208" i="2"/>
  <c r="G208" i="2"/>
  <c r="F208" i="2"/>
  <c r="D208" i="2"/>
  <c r="E208" i="2" s="1"/>
  <c r="C208" i="2"/>
  <c r="I207" i="2"/>
  <c r="H207" i="2"/>
  <c r="G207" i="2"/>
  <c r="F207" i="2"/>
  <c r="E207" i="2"/>
  <c r="D207" i="2"/>
  <c r="C207" i="2"/>
  <c r="D206" i="2"/>
  <c r="C206" i="2"/>
  <c r="D205" i="2"/>
  <c r="H205" i="2" s="1"/>
  <c r="C205" i="2"/>
  <c r="I204" i="2"/>
  <c r="D204" i="2"/>
  <c r="G204" i="2" s="1"/>
  <c r="C204" i="2"/>
  <c r="I203" i="2"/>
  <c r="H203" i="2"/>
  <c r="G203" i="2"/>
  <c r="E203" i="2"/>
  <c r="D203" i="2"/>
  <c r="F203" i="2" s="1"/>
  <c r="C203" i="2"/>
  <c r="G202" i="2"/>
  <c r="D202" i="2"/>
  <c r="C202" i="2"/>
  <c r="I201" i="2"/>
  <c r="H201" i="2"/>
  <c r="G201" i="2"/>
  <c r="F201" i="2"/>
  <c r="E201" i="2"/>
  <c r="D201" i="2"/>
  <c r="C201" i="2"/>
  <c r="D200" i="2"/>
  <c r="C200" i="2"/>
  <c r="I199" i="2"/>
  <c r="E199" i="2"/>
  <c r="D199" i="2"/>
  <c r="H199" i="2" s="1"/>
  <c r="C199" i="2"/>
  <c r="H198" i="2"/>
  <c r="G198" i="2"/>
  <c r="F198" i="2"/>
  <c r="D198" i="2"/>
  <c r="I198" i="2" s="1"/>
  <c r="C198" i="2"/>
  <c r="I197" i="2"/>
  <c r="G197" i="2"/>
  <c r="F197" i="2"/>
  <c r="E197" i="2"/>
  <c r="D197" i="2"/>
  <c r="H197" i="2" s="1"/>
  <c r="C197" i="2"/>
  <c r="E196" i="2"/>
  <c r="D196" i="2"/>
  <c r="G196" i="2" s="1"/>
  <c r="C196" i="2"/>
  <c r="E195" i="2"/>
  <c r="D195" i="2"/>
  <c r="F195" i="2" s="1"/>
  <c r="C195" i="2"/>
  <c r="I194" i="2"/>
  <c r="H194" i="2"/>
  <c r="G194" i="2"/>
  <c r="D194" i="2"/>
  <c r="E194" i="2" s="1"/>
  <c r="C194" i="2"/>
  <c r="I193" i="2"/>
  <c r="H193" i="2"/>
  <c r="G193" i="2"/>
  <c r="F193" i="2"/>
  <c r="E193" i="2"/>
  <c r="D193" i="2"/>
  <c r="C193" i="2"/>
  <c r="I192" i="2"/>
  <c r="H192" i="2"/>
  <c r="G192" i="2"/>
  <c r="F192" i="2"/>
  <c r="E192" i="2"/>
  <c r="D192" i="2"/>
  <c r="C192" i="2"/>
  <c r="F191" i="2"/>
  <c r="D191" i="2"/>
  <c r="C191" i="2"/>
  <c r="D190" i="2"/>
  <c r="C190" i="2"/>
  <c r="I189" i="2"/>
  <c r="D189" i="2"/>
  <c r="H189" i="2" s="1"/>
  <c r="C189" i="2"/>
  <c r="I188" i="2"/>
  <c r="H188" i="2"/>
  <c r="F188" i="2"/>
  <c r="E188" i="2"/>
  <c r="D188" i="2"/>
  <c r="G188" i="2" s="1"/>
  <c r="C188" i="2"/>
  <c r="D187" i="2"/>
  <c r="C187" i="2"/>
  <c r="D186" i="2"/>
  <c r="C186" i="2"/>
  <c r="I185" i="2"/>
  <c r="H185" i="2"/>
  <c r="G185" i="2"/>
  <c r="F185" i="2"/>
  <c r="E185" i="2"/>
  <c r="D185" i="2"/>
  <c r="C185" i="2"/>
  <c r="I184" i="2"/>
  <c r="H184" i="2"/>
  <c r="D184" i="2"/>
  <c r="G184" i="2" s="1"/>
  <c r="C184" i="2"/>
  <c r="I183" i="2"/>
  <c r="H183" i="2"/>
  <c r="G183" i="2"/>
  <c r="F183" i="2"/>
  <c r="D183" i="2"/>
  <c r="E183" i="2" s="1"/>
  <c r="C183" i="2"/>
  <c r="G182" i="2"/>
  <c r="F182" i="2"/>
  <c r="E182" i="2"/>
  <c r="D182" i="2"/>
  <c r="I182" i="2" s="1"/>
  <c r="C182" i="2"/>
  <c r="D181" i="2"/>
  <c r="C181" i="2"/>
  <c r="I180" i="2"/>
  <c r="E180" i="2"/>
  <c r="D180" i="2"/>
  <c r="G180" i="2" s="1"/>
  <c r="C180" i="2"/>
  <c r="I179" i="2"/>
  <c r="H179" i="2"/>
  <c r="G179" i="2"/>
  <c r="D179" i="2"/>
  <c r="F179" i="2" s="1"/>
  <c r="C179" i="2"/>
  <c r="H178" i="2"/>
  <c r="G178" i="2"/>
  <c r="F178" i="2"/>
  <c r="D178" i="2"/>
  <c r="E178" i="2" s="1"/>
  <c r="C178" i="2"/>
  <c r="I177" i="2"/>
  <c r="H177" i="2"/>
  <c r="G177" i="2"/>
  <c r="F177" i="2"/>
  <c r="E177" i="2"/>
  <c r="D177" i="2"/>
  <c r="C177" i="2"/>
  <c r="D176" i="2"/>
  <c r="C176" i="2"/>
  <c r="D175" i="2"/>
  <c r="C175" i="2"/>
  <c r="H174" i="2"/>
  <c r="D174" i="2"/>
  <c r="I174" i="2" s="1"/>
  <c r="C174" i="2"/>
  <c r="I173" i="2"/>
  <c r="G173" i="2"/>
  <c r="F173" i="2"/>
  <c r="E173" i="2"/>
  <c r="D173" i="2"/>
  <c r="H173" i="2" s="1"/>
  <c r="C173" i="2"/>
  <c r="F172" i="2"/>
  <c r="E172" i="2"/>
  <c r="D172" i="2"/>
  <c r="C172" i="2"/>
  <c r="D171" i="2"/>
  <c r="C171" i="2"/>
  <c r="I170" i="2"/>
  <c r="D170" i="2"/>
  <c r="E170" i="2" s="1"/>
  <c r="C170" i="2"/>
  <c r="I169" i="2"/>
  <c r="H169" i="2"/>
  <c r="G169" i="2"/>
  <c r="F169" i="2"/>
  <c r="E169" i="2"/>
  <c r="D169" i="2"/>
  <c r="C169" i="2"/>
  <c r="I168" i="2"/>
  <c r="H168" i="2"/>
  <c r="G168" i="2"/>
  <c r="F168" i="2"/>
  <c r="E168" i="2"/>
  <c r="D168" i="2"/>
  <c r="C168" i="2"/>
  <c r="I167" i="2"/>
  <c r="G167" i="2"/>
  <c r="F167" i="2"/>
  <c r="E167" i="2"/>
  <c r="D167" i="2"/>
  <c r="H167" i="2" s="1"/>
  <c r="C167" i="2"/>
  <c r="D166" i="2"/>
  <c r="C166" i="2"/>
  <c r="I165" i="2"/>
  <c r="E165" i="2"/>
  <c r="D165" i="2"/>
  <c r="H165" i="2" s="1"/>
  <c r="C165" i="2"/>
  <c r="I164" i="2"/>
  <c r="H164" i="2"/>
  <c r="F164" i="2"/>
  <c r="D164" i="2"/>
  <c r="G164" i="2" s="1"/>
  <c r="C164" i="2"/>
  <c r="H163" i="2"/>
  <c r="G163" i="2"/>
  <c r="E163" i="2"/>
  <c r="D163" i="2"/>
  <c r="F163" i="2" s="1"/>
  <c r="C163" i="2"/>
  <c r="D162" i="2"/>
  <c r="C162" i="2"/>
  <c r="I161" i="2"/>
  <c r="H161" i="2"/>
  <c r="G161" i="2"/>
  <c r="F161" i="2"/>
  <c r="E161" i="2"/>
  <c r="D161" i="2"/>
  <c r="C161" i="2"/>
  <c r="I160" i="2"/>
  <c r="H160" i="2"/>
  <c r="E160" i="2"/>
  <c r="D160" i="2"/>
  <c r="G160" i="2" s="1"/>
  <c r="C160" i="2"/>
  <c r="D159" i="2"/>
  <c r="C159" i="2"/>
  <c r="H158" i="2"/>
  <c r="G158" i="2"/>
  <c r="F158" i="2"/>
  <c r="E158" i="2"/>
  <c r="D158" i="2"/>
  <c r="I158" i="2" s="1"/>
  <c r="C158" i="2"/>
  <c r="D157" i="2"/>
  <c r="I157" i="2" s="1"/>
  <c r="C157" i="2"/>
  <c r="D156" i="2"/>
  <c r="C156" i="2"/>
  <c r="I155" i="2"/>
  <c r="H155" i="2"/>
  <c r="D155" i="2"/>
  <c r="C155" i="2"/>
  <c r="I154" i="2"/>
  <c r="H154" i="2"/>
  <c r="G154" i="2"/>
  <c r="F154" i="2"/>
  <c r="D154" i="2"/>
  <c r="E154" i="2" s="1"/>
  <c r="C154" i="2"/>
  <c r="I153" i="2"/>
  <c r="G153" i="2"/>
  <c r="F153" i="2"/>
  <c r="D153" i="2"/>
  <c r="H153" i="2" s="1"/>
  <c r="C153" i="2"/>
  <c r="F152" i="2"/>
  <c r="D152" i="2"/>
  <c r="H152" i="2" s="1"/>
  <c r="C152" i="2"/>
  <c r="D151" i="2"/>
  <c r="C151" i="2"/>
  <c r="I150" i="2"/>
  <c r="D150" i="2"/>
  <c r="C150" i="2"/>
  <c r="I149" i="2"/>
  <c r="H149" i="2"/>
  <c r="E149" i="2"/>
  <c r="D149" i="2"/>
  <c r="G149" i="2" s="1"/>
  <c r="C149" i="2"/>
  <c r="I148" i="2"/>
  <c r="H148" i="2"/>
  <c r="G148" i="2"/>
  <c r="D148" i="2"/>
  <c r="C148" i="2"/>
  <c r="I147" i="2"/>
  <c r="H147" i="2"/>
  <c r="G147" i="2"/>
  <c r="F147" i="2"/>
  <c r="D147" i="2"/>
  <c r="E147" i="2" s="1"/>
  <c r="C147" i="2"/>
  <c r="I146" i="2"/>
  <c r="H146" i="2"/>
  <c r="G146" i="2"/>
  <c r="F146" i="2"/>
  <c r="E146" i="2"/>
  <c r="D146" i="2"/>
  <c r="C146" i="2"/>
  <c r="D145" i="2"/>
  <c r="H145" i="2" s="1"/>
  <c r="C145" i="2"/>
  <c r="H144" i="2"/>
  <c r="F144" i="2"/>
  <c r="E144" i="2"/>
  <c r="D144" i="2"/>
  <c r="C144" i="2"/>
  <c r="D143" i="2"/>
  <c r="C143" i="2"/>
  <c r="I142" i="2"/>
  <c r="F142" i="2"/>
  <c r="D142" i="2"/>
  <c r="C142" i="2"/>
  <c r="I141" i="2"/>
  <c r="H141" i="2"/>
  <c r="E141" i="2"/>
  <c r="D141" i="2"/>
  <c r="G141" i="2" s="1"/>
  <c r="C141" i="2"/>
  <c r="D140" i="2"/>
  <c r="C140" i="2"/>
  <c r="I139" i="2"/>
  <c r="H139" i="2"/>
  <c r="G139" i="2"/>
  <c r="F139" i="2"/>
  <c r="D139" i="2"/>
  <c r="E139" i="2" s="1"/>
  <c r="C139" i="2"/>
  <c r="I138" i="2"/>
  <c r="H138" i="2"/>
  <c r="G138" i="2"/>
  <c r="F138" i="2"/>
  <c r="E138" i="2"/>
  <c r="D138" i="2"/>
  <c r="C138" i="2"/>
  <c r="F137" i="2"/>
  <c r="E137" i="2"/>
  <c r="D137" i="2"/>
  <c r="H137" i="2" s="1"/>
  <c r="C137" i="2"/>
  <c r="D136" i="2"/>
  <c r="C136" i="2"/>
  <c r="G135" i="2"/>
  <c r="D135" i="2"/>
  <c r="C135" i="2"/>
  <c r="D134" i="2"/>
  <c r="C134" i="2"/>
  <c r="I133" i="2"/>
  <c r="H133" i="2"/>
  <c r="E133" i="2"/>
  <c r="D133" i="2"/>
  <c r="G133" i="2" s="1"/>
  <c r="C133" i="2"/>
  <c r="D132" i="2"/>
  <c r="C132" i="2"/>
  <c r="I131" i="2"/>
  <c r="H131" i="2"/>
  <c r="G131" i="2"/>
  <c r="F131" i="2"/>
  <c r="D131" i="2"/>
  <c r="E131" i="2" s="1"/>
  <c r="C131" i="2"/>
  <c r="I130" i="2"/>
  <c r="H130" i="2"/>
  <c r="G130" i="2"/>
  <c r="F130" i="2"/>
  <c r="E130" i="2"/>
  <c r="D130" i="2"/>
  <c r="C130" i="2"/>
  <c r="I129" i="2"/>
  <c r="H129" i="2"/>
  <c r="G129" i="2"/>
  <c r="F129" i="2"/>
  <c r="E129" i="2"/>
  <c r="D129" i="2"/>
  <c r="C129" i="2"/>
  <c r="F128" i="2"/>
  <c r="D128" i="2"/>
  <c r="I128" i="2" s="1"/>
  <c r="C128" i="2"/>
  <c r="D127" i="2"/>
  <c r="C127" i="2"/>
  <c r="I126" i="2"/>
  <c r="F126" i="2"/>
  <c r="E126" i="2"/>
  <c r="D126" i="2"/>
  <c r="C126" i="2"/>
  <c r="E125" i="2"/>
  <c r="D125" i="2"/>
  <c r="I125" i="2" s="1"/>
  <c r="C125" i="2"/>
  <c r="I124" i="2"/>
  <c r="D124" i="2"/>
  <c r="C124" i="2"/>
  <c r="I123" i="2"/>
  <c r="H123" i="2"/>
  <c r="G123" i="2"/>
  <c r="F123" i="2"/>
  <c r="D123" i="2"/>
  <c r="E123" i="2" s="1"/>
  <c r="C123" i="2"/>
  <c r="I122" i="2"/>
  <c r="H122" i="2"/>
  <c r="G122" i="2"/>
  <c r="F122" i="2"/>
  <c r="E122" i="2"/>
  <c r="D122" i="2"/>
  <c r="C122" i="2"/>
  <c r="F121" i="2"/>
  <c r="D121" i="2"/>
  <c r="E121" i="2" s="1"/>
  <c r="C121" i="2"/>
  <c r="D120" i="2"/>
  <c r="I120" i="2" s="1"/>
  <c r="C120" i="2"/>
  <c r="G119" i="2"/>
  <c r="F119" i="2"/>
  <c r="E119" i="2"/>
  <c r="D119" i="2"/>
  <c r="C119" i="2"/>
  <c r="F118" i="2"/>
  <c r="D118" i="2"/>
  <c r="I118" i="2" s="1"/>
  <c r="C118" i="2"/>
  <c r="D117" i="2"/>
  <c r="C117" i="2"/>
  <c r="I116" i="2"/>
  <c r="H116" i="2"/>
  <c r="G116" i="2"/>
  <c r="D116" i="2"/>
  <c r="C116" i="2"/>
  <c r="I115" i="2"/>
  <c r="H115" i="2"/>
  <c r="G115" i="2"/>
  <c r="F115" i="2"/>
  <c r="D115" i="2"/>
  <c r="E115" i="2" s="1"/>
  <c r="C115" i="2"/>
  <c r="I114" i="2"/>
  <c r="H114" i="2"/>
  <c r="G114" i="2"/>
  <c r="F114" i="2"/>
  <c r="E114" i="2"/>
  <c r="D114" i="2"/>
  <c r="C114" i="2"/>
  <c r="D113" i="2"/>
  <c r="I113" i="2" s="1"/>
  <c r="C113" i="2"/>
  <c r="H112" i="2"/>
  <c r="G112" i="2"/>
  <c r="D112" i="2"/>
  <c r="I112" i="2" s="1"/>
  <c r="C112" i="2"/>
  <c r="G111" i="2"/>
  <c r="F111" i="2"/>
  <c r="E111" i="2"/>
  <c r="D111" i="2"/>
  <c r="C111" i="2"/>
  <c r="D110" i="2"/>
  <c r="C110" i="2"/>
  <c r="I109" i="2"/>
  <c r="H109" i="2"/>
  <c r="E109" i="2"/>
  <c r="D109" i="2"/>
  <c r="C109" i="2"/>
  <c r="D108" i="2"/>
  <c r="I108" i="2" s="1"/>
  <c r="C108" i="2"/>
  <c r="I107" i="2"/>
  <c r="H107" i="2"/>
  <c r="G107" i="2"/>
  <c r="F107" i="2"/>
  <c r="D107" i="2"/>
  <c r="E107" i="2" s="1"/>
  <c r="C107" i="2"/>
  <c r="I106" i="2"/>
  <c r="H106" i="2"/>
  <c r="G106" i="2"/>
  <c r="F106" i="2"/>
  <c r="E106" i="2"/>
  <c r="D106" i="2"/>
  <c r="C106" i="2"/>
  <c r="I105" i="2"/>
  <c r="H105" i="2"/>
  <c r="G105" i="2"/>
  <c r="D105" i="2"/>
  <c r="F105" i="2" s="1"/>
  <c r="C105" i="2"/>
  <c r="H104" i="2"/>
  <c r="G104" i="2"/>
  <c r="F104" i="2"/>
  <c r="E104" i="2"/>
  <c r="D104" i="2"/>
  <c r="I104" i="2" s="1"/>
  <c r="C104" i="2"/>
  <c r="E103" i="2"/>
  <c r="D103" i="2"/>
  <c r="G103" i="2" s="1"/>
  <c r="C103" i="2"/>
  <c r="I102" i="2"/>
  <c r="D102" i="2"/>
  <c r="C102" i="2"/>
  <c r="I101" i="2"/>
  <c r="H101" i="2"/>
  <c r="E101" i="2"/>
  <c r="D101" i="2"/>
  <c r="C101" i="2"/>
  <c r="D100" i="2"/>
  <c r="C100" i="2"/>
  <c r="I99" i="2"/>
  <c r="H99" i="2"/>
  <c r="G99" i="2"/>
  <c r="F99" i="2"/>
  <c r="D99" i="2"/>
  <c r="E99" i="2" s="1"/>
  <c r="C99" i="2"/>
  <c r="I98" i="2"/>
  <c r="H98" i="2"/>
  <c r="G98" i="2"/>
  <c r="F98" i="2"/>
  <c r="E98" i="2"/>
  <c r="D98" i="2"/>
  <c r="C98" i="2"/>
  <c r="I97" i="2"/>
  <c r="H97" i="2"/>
  <c r="G97" i="2"/>
  <c r="F97" i="2"/>
  <c r="E97" i="2"/>
  <c r="D97" i="2"/>
  <c r="C97" i="2"/>
  <c r="F96" i="2"/>
  <c r="D96" i="2"/>
  <c r="C96" i="2"/>
  <c r="D95" i="2"/>
  <c r="C95" i="2"/>
  <c r="I94" i="2"/>
  <c r="F94" i="2"/>
  <c r="E94" i="2"/>
  <c r="D94" i="2"/>
  <c r="C94" i="2"/>
  <c r="E93" i="2"/>
  <c r="D93" i="2"/>
  <c r="I93" i="2" s="1"/>
  <c r="C93" i="2"/>
  <c r="I92" i="2"/>
  <c r="D92" i="2"/>
  <c r="C92" i="2"/>
  <c r="I91" i="2"/>
  <c r="H91" i="2"/>
  <c r="G91" i="2"/>
  <c r="F91" i="2"/>
  <c r="D91" i="2"/>
  <c r="E91" i="2" s="1"/>
  <c r="C91" i="2"/>
  <c r="I90" i="2"/>
  <c r="H90" i="2"/>
  <c r="G90" i="2"/>
  <c r="F90" i="2"/>
  <c r="E90" i="2"/>
  <c r="D90" i="2"/>
  <c r="C90" i="2"/>
  <c r="F89" i="2"/>
  <c r="D89" i="2"/>
  <c r="C89" i="2"/>
  <c r="D88" i="2"/>
  <c r="C88" i="2"/>
  <c r="G87" i="2"/>
  <c r="F87" i="2"/>
  <c r="E87" i="2"/>
  <c r="D87" i="2"/>
  <c r="C87" i="2"/>
  <c r="F86" i="2"/>
  <c r="D86" i="2"/>
  <c r="C86" i="2"/>
  <c r="D85" i="2"/>
  <c r="C85" i="2"/>
  <c r="I84" i="2"/>
  <c r="H84" i="2"/>
  <c r="G84" i="2"/>
  <c r="D84" i="2"/>
  <c r="C84" i="2"/>
  <c r="D83" i="2"/>
  <c r="C83" i="2"/>
  <c r="D82" i="2"/>
  <c r="C82" i="2"/>
  <c r="D81" i="2"/>
  <c r="C81" i="2"/>
  <c r="I80" i="2"/>
  <c r="H80" i="2"/>
  <c r="D80" i="2"/>
  <c r="G80" i="2" s="1"/>
  <c r="C80" i="2"/>
  <c r="I79" i="2"/>
  <c r="H79" i="2"/>
  <c r="G79" i="2"/>
  <c r="D79" i="2"/>
  <c r="F79" i="2" s="1"/>
  <c r="C79" i="2"/>
  <c r="I78" i="2"/>
  <c r="H78" i="2"/>
  <c r="G78" i="2"/>
  <c r="F78" i="2"/>
  <c r="E78" i="2"/>
  <c r="D78" i="2"/>
  <c r="C78" i="2"/>
  <c r="I77" i="2"/>
  <c r="H77" i="2"/>
  <c r="G77" i="2"/>
  <c r="F77" i="2"/>
  <c r="E77" i="2"/>
  <c r="D77" i="2"/>
  <c r="C77" i="2"/>
  <c r="G76" i="2"/>
  <c r="F76" i="2"/>
  <c r="E76" i="2"/>
  <c r="D76" i="2"/>
  <c r="C76" i="2"/>
  <c r="F75" i="2"/>
  <c r="D75" i="2"/>
  <c r="C75" i="2"/>
  <c r="D74" i="2"/>
  <c r="C74" i="2"/>
  <c r="D73" i="2"/>
  <c r="C73" i="2"/>
  <c r="I72" i="2"/>
  <c r="H72" i="2"/>
  <c r="D72" i="2"/>
  <c r="G72" i="2" s="1"/>
  <c r="C72" i="2"/>
  <c r="I71" i="2"/>
  <c r="H71" i="2"/>
  <c r="G71" i="2"/>
  <c r="F71" i="2"/>
  <c r="D71" i="2"/>
  <c r="E71" i="2" s="1"/>
  <c r="C71" i="2"/>
  <c r="I70" i="2"/>
  <c r="H70" i="2"/>
  <c r="G70" i="2"/>
  <c r="F70" i="2"/>
  <c r="E70" i="2"/>
  <c r="D70" i="2"/>
  <c r="C70" i="2"/>
  <c r="H69" i="2"/>
  <c r="G69" i="2"/>
  <c r="F69" i="2"/>
  <c r="E69" i="2"/>
  <c r="D69" i="2"/>
  <c r="I69" i="2" s="1"/>
  <c r="C69" i="2"/>
  <c r="D68" i="2"/>
  <c r="C68" i="2"/>
  <c r="D67" i="2"/>
  <c r="C67" i="2"/>
  <c r="D66" i="2"/>
  <c r="C66" i="2"/>
  <c r="I65" i="2"/>
  <c r="D65" i="2"/>
  <c r="C65" i="2"/>
  <c r="I64" i="2"/>
  <c r="H64" i="2"/>
  <c r="G64" i="2"/>
  <c r="D64" i="2"/>
  <c r="F64" i="2" s="1"/>
  <c r="C64" i="2"/>
  <c r="I63" i="2"/>
  <c r="H63" i="2"/>
  <c r="G63" i="2"/>
  <c r="F63" i="2"/>
  <c r="D63" i="2"/>
  <c r="E63" i="2" s="1"/>
  <c r="C63" i="2"/>
  <c r="I62" i="2"/>
  <c r="H62" i="2"/>
  <c r="G62" i="2"/>
  <c r="F62" i="2"/>
  <c r="E62" i="2"/>
  <c r="D62" i="2"/>
  <c r="C62" i="2"/>
  <c r="H61" i="2"/>
  <c r="G61" i="2"/>
  <c r="F61" i="2"/>
  <c r="E61" i="2"/>
  <c r="D61" i="2"/>
  <c r="I61" i="2" s="1"/>
  <c r="C61" i="2"/>
  <c r="G60" i="2"/>
  <c r="D60" i="2"/>
  <c r="C60" i="2"/>
  <c r="F59" i="2"/>
  <c r="E59" i="2"/>
  <c r="D59" i="2"/>
  <c r="C59" i="2"/>
  <c r="D58" i="2"/>
  <c r="C58" i="2"/>
  <c r="D57" i="2"/>
  <c r="C57" i="2"/>
  <c r="I56" i="2"/>
  <c r="H56" i="2"/>
  <c r="G56" i="2"/>
  <c r="D56" i="2"/>
  <c r="F56" i="2" s="1"/>
  <c r="C56" i="2"/>
  <c r="I55" i="2"/>
  <c r="H55" i="2"/>
  <c r="G55" i="2"/>
  <c r="F55" i="2"/>
  <c r="D55" i="2"/>
  <c r="E55" i="2" s="1"/>
  <c r="C55" i="2"/>
  <c r="I54" i="2"/>
  <c r="H54" i="2"/>
  <c r="G54" i="2"/>
  <c r="F54" i="2"/>
  <c r="E54" i="2"/>
  <c r="D54" i="2"/>
  <c r="C54" i="2"/>
  <c r="D53" i="2"/>
  <c r="I53" i="2" s="1"/>
  <c r="C53" i="2"/>
  <c r="G52" i="2"/>
  <c r="F52" i="2"/>
  <c r="D52" i="2"/>
  <c r="C52" i="2"/>
  <c r="E51" i="2"/>
  <c r="D51" i="2"/>
  <c r="F51" i="2" s="1"/>
  <c r="C51" i="2"/>
  <c r="I50" i="2"/>
  <c r="D50" i="2"/>
  <c r="C50" i="2"/>
  <c r="H49" i="2"/>
  <c r="D49" i="2"/>
  <c r="I49" i="2" s="1"/>
  <c r="C49" i="2"/>
  <c r="I48" i="2"/>
  <c r="H48" i="2"/>
  <c r="G48" i="2"/>
  <c r="D48" i="2"/>
  <c r="F48" i="2" s="1"/>
  <c r="C48" i="2"/>
  <c r="I47" i="2"/>
  <c r="H47" i="2"/>
  <c r="G47" i="2"/>
  <c r="F47" i="2"/>
  <c r="D47" i="2"/>
  <c r="E47" i="2" s="1"/>
  <c r="C47" i="2"/>
  <c r="I46" i="2"/>
  <c r="H46" i="2"/>
  <c r="G46" i="2"/>
  <c r="F46" i="2"/>
  <c r="E46" i="2"/>
  <c r="D46" i="2"/>
  <c r="C46" i="2"/>
  <c r="E45" i="2"/>
  <c r="D45" i="2"/>
  <c r="I45" i="2" s="1"/>
  <c r="C45" i="2"/>
  <c r="G44" i="2"/>
  <c r="D44" i="2"/>
  <c r="C44" i="2"/>
  <c r="F43" i="2"/>
  <c r="E43" i="2"/>
  <c r="D43" i="2"/>
  <c r="C43" i="2"/>
  <c r="D42" i="2"/>
  <c r="C42" i="2"/>
  <c r="I41" i="2"/>
  <c r="H41" i="2"/>
  <c r="D41" i="2"/>
  <c r="C41" i="2"/>
  <c r="I40" i="2"/>
  <c r="H40" i="2"/>
  <c r="G40" i="2"/>
  <c r="D40" i="2"/>
  <c r="F40" i="2" s="1"/>
  <c r="C40" i="2"/>
  <c r="I39" i="2"/>
  <c r="H39" i="2"/>
  <c r="G39" i="2"/>
  <c r="F39" i="2"/>
  <c r="D39" i="2"/>
  <c r="E39" i="2" s="1"/>
  <c r="C39" i="2"/>
  <c r="I38" i="2"/>
  <c r="H38" i="2"/>
  <c r="G38" i="2"/>
  <c r="F38" i="2"/>
  <c r="E38" i="2"/>
  <c r="D38" i="2"/>
  <c r="C38" i="2"/>
  <c r="G37" i="2"/>
  <c r="D37" i="2"/>
  <c r="F37" i="2" s="1"/>
  <c r="C37" i="2"/>
  <c r="E36" i="2"/>
  <c r="D36" i="2"/>
  <c r="I36" i="2" s="1"/>
  <c r="C36" i="2"/>
  <c r="G35" i="2"/>
  <c r="D35" i="2"/>
  <c r="C35" i="2"/>
  <c r="I34" i="2"/>
  <c r="D34" i="2"/>
  <c r="C34" i="2"/>
  <c r="D33" i="2"/>
  <c r="E33" i="2" s="1"/>
  <c r="C33" i="2"/>
  <c r="I32" i="2"/>
  <c r="H32" i="2"/>
  <c r="D32" i="2"/>
  <c r="C32" i="2"/>
  <c r="I31" i="2"/>
  <c r="H31" i="2"/>
  <c r="G31" i="2"/>
  <c r="F31" i="2"/>
  <c r="D31" i="2"/>
  <c r="E31" i="2" s="1"/>
  <c r="C31" i="2"/>
  <c r="I30" i="2"/>
  <c r="H30" i="2"/>
  <c r="G30" i="2"/>
  <c r="F30" i="2"/>
  <c r="E30" i="2"/>
  <c r="D30" i="2"/>
  <c r="C30" i="2"/>
  <c r="E29" i="2"/>
  <c r="D29" i="2"/>
  <c r="I29" i="2" s="1"/>
  <c r="C29" i="2"/>
  <c r="H28" i="2"/>
  <c r="E28" i="2"/>
  <c r="D28" i="2"/>
  <c r="I28" i="2" s="1"/>
  <c r="C28" i="2"/>
  <c r="G27" i="2"/>
  <c r="F27" i="2"/>
  <c r="E27" i="2"/>
  <c r="D27" i="2"/>
  <c r="C27" i="2"/>
  <c r="E26" i="2"/>
  <c r="D26" i="2"/>
  <c r="I26" i="2" s="1"/>
  <c r="C26" i="2"/>
  <c r="I25" i="2"/>
  <c r="D25" i="2"/>
  <c r="E25" i="2" s="1"/>
  <c r="C25" i="2"/>
  <c r="D24" i="2"/>
  <c r="I24" i="2" s="1"/>
  <c r="C24" i="2"/>
  <c r="I23" i="2"/>
  <c r="H23" i="2"/>
  <c r="G23" i="2"/>
  <c r="F23" i="2"/>
  <c r="D23" i="2"/>
  <c r="E23" i="2" s="1"/>
  <c r="C23" i="2"/>
  <c r="I22" i="2"/>
  <c r="H22" i="2"/>
  <c r="G22" i="2"/>
  <c r="F22" i="2"/>
  <c r="E22" i="2"/>
  <c r="D22" i="2"/>
  <c r="C22" i="2"/>
  <c r="H21" i="2"/>
  <c r="D21" i="2"/>
  <c r="I21" i="2" s="1"/>
  <c r="C21" i="2"/>
  <c r="H20" i="2"/>
  <c r="G20" i="2"/>
  <c r="F20" i="2"/>
  <c r="D20" i="2"/>
  <c r="I20" i="2" s="1"/>
  <c r="C20" i="2"/>
  <c r="G19" i="2"/>
  <c r="F19" i="2"/>
  <c r="E19" i="2"/>
  <c r="D19" i="2"/>
  <c r="C19" i="2"/>
  <c r="D18" i="2"/>
  <c r="H18" i="2" s="1"/>
  <c r="C18" i="2"/>
  <c r="H17" i="2"/>
  <c r="D17" i="2"/>
  <c r="G17" i="2" s="1"/>
  <c r="C17" i="2"/>
  <c r="I16" i="2"/>
  <c r="H16" i="2"/>
  <c r="G16" i="2"/>
  <c r="E16" i="2"/>
  <c r="D16" i="2"/>
  <c r="F16" i="2" s="1"/>
  <c r="C16" i="2"/>
  <c r="I15" i="2"/>
  <c r="H15" i="2"/>
  <c r="G15" i="2"/>
  <c r="F15" i="2"/>
  <c r="D15" i="2"/>
  <c r="E15" i="2" s="1"/>
  <c r="C15" i="2"/>
  <c r="I14" i="2"/>
  <c r="H14" i="2"/>
  <c r="G14" i="2"/>
  <c r="F14" i="2"/>
  <c r="E14" i="2"/>
  <c r="D14" i="2"/>
  <c r="C14" i="2"/>
  <c r="I13" i="2"/>
  <c r="D13" i="2"/>
  <c r="H13" i="2" s="1"/>
  <c r="C13" i="2"/>
  <c r="H12" i="2"/>
  <c r="D12" i="2"/>
  <c r="I12" i="2" s="1"/>
  <c r="C12" i="2"/>
  <c r="H11" i="2"/>
  <c r="G11" i="2"/>
  <c r="F11" i="2"/>
  <c r="D11" i="2"/>
  <c r="I11" i="2" s="1"/>
  <c r="C11" i="2"/>
  <c r="D10" i="2"/>
  <c r="H10" i="2" s="1"/>
  <c r="C10" i="2"/>
  <c r="D9" i="2"/>
  <c r="G9" i="2" s="1"/>
  <c r="C9" i="2"/>
  <c r="I8" i="2"/>
  <c r="D8" i="2"/>
  <c r="F8" i="2" s="1"/>
  <c r="C8" i="2"/>
  <c r="I7" i="2"/>
  <c r="H7" i="2"/>
  <c r="G7" i="2"/>
  <c r="D7" i="2"/>
  <c r="E7" i="2" s="1"/>
  <c r="C7" i="2"/>
  <c r="I6" i="2"/>
  <c r="H6" i="2"/>
  <c r="G6" i="2"/>
  <c r="F6" i="2"/>
  <c r="E6" i="2"/>
  <c r="D6" i="2"/>
  <c r="C6" i="2"/>
  <c r="D5" i="2"/>
  <c r="E5" i="2" s="1"/>
  <c r="C5" i="2"/>
  <c r="F4" i="2"/>
  <c r="E4" i="2"/>
  <c r="D4" i="2"/>
  <c r="H4" i="2" s="1"/>
  <c r="C4" i="2"/>
  <c r="D3" i="2"/>
  <c r="I3" i="2" s="1"/>
  <c r="C3" i="2"/>
  <c r="I2" i="2"/>
  <c r="G2" i="2"/>
  <c r="D2" i="2"/>
  <c r="H2" i="2" s="1"/>
  <c r="C2" i="2"/>
  <c r="H57" i="2" l="1"/>
  <c r="G57" i="2"/>
  <c r="F57" i="2"/>
  <c r="E57" i="2"/>
  <c r="I74" i="2"/>
  <c r="H74" i="2"/>
  <c r="G74" i="2"/>
  <c r="F74" i="2"/>
  <c r="E83" i="2"/>
  <c r="I83" i="2"/>
  <c r="H83" i="2"/>
  <c r="F5" i="2"/>
  <c r="F9" i="2"/>
  <c r="E18" i="2"/>
  <c r="F26" i="2"/>
  <c r="F29" i="2"/>
  <c r="F36" i="2"/>
  <c r="H37" i="2"/>
  <c r="F45" i="2"/>
  <c r="E53" i="2"/>
  <c r="I57" i="2"/>
  <c r="I68" i="2"/>
  <c r="H68" i="2"/>
  <c r="E74" i="2"/>
  <c r="F83" i="2"/>
  <c r="G5" i="2"/>
  <c r="G33" i="2"/>
  <c r="F33" i="2"/>
  <c r="I10" i="2"/>
  <c r="E13" i="2"/>
  <c r="F3" i="2"/>
  <c r="F18" i="2"/>
  <c r="H33" i="2"/>
  <c r="I35" i="2"/>
  <c r="H35" i="2"/>
  <c r="G36" i="2"/>
  <c r="I37" i="2"/>
  <c r="H42" i="2"/>
  <c r="G42" i="2"/>
  <c r="F42" i="2"/>
  <c r="I44" i="2"/>
  <c r="H44" i="2"/>
  <c r="G45" i="2"/>
  <c r="F53" i="2"/>
  <c r="I60" i="2"/>
  <c r="H60" i="2"/>
  <c r="I66" i="2"/>
  <c r="H66" i="2"/>
  <c r="G66" i="2"/>
  <c r="F66" i="2"/>
  <c r="E68" i="2"/>
  <c r="G83" i="2"/>
  <c r="F10" i="2"/>
  <c r="E3" i="2"/>
  <c r="G4" i="2"/>
  <c r="I5" i="2"/>
  <c r="F13" i="2"/>
  <c r="E21" i="2"/>
  <c r="G29" i="2"/>
  <c r="E2" i="2"/>
  <c r="G3" i="2"/>
  <c r="I4" i="2"/>
  <c r="F12" i="2"/>
  <c r="G13" i="2"/>
  <c r="E17" i="2"/>
  <c r="F21" i="2"/>
  <c r="F28" i="2"/>
  <c r="H29" i="2"/>
  <c r="F32" i="2"/>
  <c r="E32" i="2"/>
  <c r="I33" i="2"/>
  <c r="E35" i="2"/>
  <c r="H36" i="2"/>
  <c r="E42" i="2"/>
  <c r="E44" i="2"/>
  <c r="H45" i="2"/>
  <c r="H50" i="2"/>
  <c r="G50" i="2"/>
  <c r="F50" i="2"/>
  <c r="I52" i="2"/>
  <c r="H52" i="2"/>
  <c r="G53" i="2"/>
  <c r="I58" i="2"/>
  <c r="H58" i="2"/>
  <c r="G58" i="2"/>
  <c r="F58" i="2"/>
  <c r="E60" i="2"/>
  <c r="E66" i="2"/>
  <c r="F68" i="2"/>
  <c r="I75" i="2"/>
  <c r="H75" i="2"/>
  <c r="G75" i="2"/>
  <c r="I81" i="2"/>
  <c r="H81" i="2"/>
  <c r="G81" i="2"/>
  <c r="F81" i="2"/>
  <c r="E81" i="2"/>
  <c r="H86" i="2"/>
  <c r="G86" i="2"/>
  <c r="I86" i="2"/>
  <c r="E9" i="2"/>
  <c r="G10" i="2"/>
  <c r="H5" i="2"/>
  <c r="E8" i="2"/>
  <c r="H9" i="2"/>
  <c r="E12" i="2"/>
  <c r="G25" i="2"/>
  <c r="F25" i="2"/>
  <c r="G8" i="2"/>
  <c r="I9" i="2"/>
  <c r="G18" i="2"/>
  <c r="F2" i="2"/>
  <c r="H3" i="2"/>
  <c r="F7" i="2"/>
  <c r="H8" i="2"/>
  <c r="E11" i="2"/>
  <c r="G12" i="2"/>
  <c r="F17" i="2"/>
  <c r="I18" i="2"/>
  <c r="E20" i="2"/>
  <c r="G21" i="2"/>
  <c r="H25" i="2"/>
  <c r="I27" i="2"/>
  <c r="H27" i="2"/>
  <c r="G28" i="2"/>
  <c r="G32" i="2"/>
  <c r="F35" i="2"/>
  <c r="I42" i="2"/>
  <c r="F44" i="2"/>
  <c r="E50" i="2"/>
  <c r="E52" i="2"/>
  <c r="H53" i="2"/>
  <c r="E58" i="2"/>
  <c r="F60" i="2"/>
  <c r="G68" i="2"/>
  <c r="E75" i="2"/>
  <c r="E86" i="2"/>
  <c r="I88" i="2"/>
  <c r="H88" i="2"/>
  <c r="G88" i="2"/>
  <c r="F88" i="2"/>
  <c r="E88" i="2"/>
  <c r="I96" i="2"/>
  <c r="E96" i="2"/>
  <c r="H96" i="2"/>
  <c r="G96" i="2"/>
  <c r="H34" i="2"/>
  <c r="G34" i="2"/>
  <c r="I67" i="2"/>
  <c r="H67" i="2"/>
  <c r="G67" i="2"/>
  <c r="H73" i="2"/>
  <c r="G73" i="2"/>
  <c r="F73" i="2"/>
  <c r="E73" i="2"/>
  <c r="I82" i="2"/>
  <c r="H82" i="2"/>
  <c r="G82" i="2"/>
  <c r="F82" i="2"/>
  <c r="F24" i="2"/>
  <c r="E24" i="2"/>
  <c r="E10" i="2"/>
  <c r="I17" i="2"/>
  <c r="I19" i="2"/>
  <c r="H19" i="2"/>
  <c r="G24" i="2"/>
  <c r="E34" i="2"/>
  <c r="E37" i="2"/>
  <c r="G41" i="2"/>
  <c r="F41" i="2"/>
  <c r="E41" i="2"/>
  <c r="I43" i="2"/>
  <c r="H43" i="2"/>
  <c r="G43" i="2"/>
  <c r="I59" i="2"/>
  <c r="H59" i="2"/>
  <c r="G59" i="2"/>
  <c r="E67" i="2"/>
  <c r="I73" i="2"/>
  <c r="E82" i="2"/>
  <c r="I89" i="2"/>
  <c r="H89" i="2"/>
  <c r="G89" i="2"/>
  <c r="H24" i="2"/>
  <c r="H26" i="2"/>
  <c r="G26" i="2"/>
  <c r="F34" i="2"/>
  <c r="G49" i="2"/>
  <c r="F49" i="2"/>
  <c r="E49" i="2"/>
  <c r="I51" i="2"/>
  <c r="H51" i="2"/>
  <c r="G51" i="2"/>
  <c r="H65" i="2"/>
  <c r="G65" i="2"/>
  <c r="F65" i="2"/>
  <c r="E65" i="2"/>
  <c r="F67" i="2"/>
  <c r="I76" i="2"/>
  <c r="H76" i="2"/>
  <c r="E89" i="2"/>
  <c r="F100" i="2"/>
  <c r="E100" i="2"/>
  <c r="H108" i="2"/>
  <c r="H110" i="2"/>
  <c r="G110" i="2"/>
  <c r="F132" i="2"/>
  <c r="E132" i="2"/>
  <c r="I143" i="2"/>
  <c r="H143" i="2"/>
  <c r="F143" i="2"/>
  <c r="F157" i="2"/>
  <c r="G224" i="2"/>
  <c r="F224" i="2"/>
  <c r="I224" i="2"/>
  <c r="H224" i="2"/>
  <c r="E224" i="2"/>
  <c r="I316" i="2"/>
  <c r="H316" i="2"/>
  <c r="G316" i="2"/>
  <c r="F316" i="2"/>
  <c r="E316" i="2"/>
  <c r="G85" i="2"/>
  <c r="F85" i="2"/>
  <c r="H93" i="2"/>
  <c r="I95" i="2"/>
  <c r="H95" i="2"/>
  <c r="G100" i="2"/>
  <c r="F103" i="2"/>
  <c r="E110" i="2"/>
  <c r="E113" i="2"/>
  <c r="G117" i="2"/>
  <c r="F117" i="2"/>
  <c r="E120" i="2"/>
  <c r="G121" i="2"/>
  <c r="H125" i="2"/>
  <c r="I127" i="2"/>
  <c r="H127" i="2"/>
  <c r="G128" i="2"/>
  <c r="G132" i="2"/>
  <c r="E143" i="2"/>
  <c r="F159" i="2"/>
  <c r="E159" i="2"/>
  <c r="F187" i="2"/>
  <c r="I187" i="2"/>
  <c r="H187" i="2"/>
  <c r="E187" i="2"/>
  <c r="I206" i="2"/>
  <c r="H206" i="2"/>
  <c r="G206" i="2"/>
  <c r="F206" i="2"/>
  <c r="E206" i="2"/>
  <c r="E278" i="2"/>
  <c r="I278" i="2"/>
  <c r="G278" i="2"/>
  <c r="F278" i="2"/>
  <c r="H278" i="2"/>
  <c r="E40" i="2"/>
  <c r="E48" i="2"/>
  <c r="E56" i="2"/>
  <c r="E64" i="2"/>
  <c r="E72" i="2"/>
  <c r="E80" i="2"/>
  <c r="E85" i="2"/>
  <c r="F92" i="2"/>
  <c r="E92" i="2"/>
  <c r="E95" i="2"/>
  <c r="H100" i="2"/>
  <c r="H102" i="2"/>
  <c r="G102" i="2"/>
  <c r="F110" i="2"/>
  <c r="F113" i="2"/>
  <c r="E117" i="2"/>
  <c r="F120" i="2"/>
  <c r="H121" i="2"/>
  <c r="F124" i="2"/>
  <c r="E124" i="2"/>
  <c r="E127" i="2"/>
  <c r="H128" i="2"/>
  <c r="H132" i="2"/>
  <c r="H134" i="2"/>
  <c r="G134" i="2"/>
  <c r="E134" i="2"/>
  <c r="I136" i="2"/>
  <c r="G136" i="2"/>
  <c r="G137" i="2"/>
  <c r="F140" i="2"/>
  <c r="E140" i="2"/>
  <c r="G143" i="2"/>
  <c r="E145" i="2"/>
  <c r="I151" i="2"/>
  <c r="H151" i="2"/>
  <c r="F151" i="2"/>
  <c r="G159" i="2"/>
  <c r="E162" i="2"/>
  <c r="I162" i="2"/>
  <c r="H162" i="2"/>
  <c r="G162" i="2"/>
  <c r="G187" i="2"/>
  <c r="I200" i="2"/>
  <c r="H200" i="2"/>
  <c r="G200" i="2"/>
  <c r="F200" i="2"/>
  <c r="E200" i="2"/>
  <c r="G236" i="2"/>
  <c r="I236" i="2"/>
  <c r="H236" i="2"/>
  <c r="F236" i="2"/>
  <c r="E236" i="2"/>
  <c r="F72" i="2"/>
  <c r="E79" i="2"/>
  <c r="F80" i="2"/>
  <c r="H85" i="2"/>
  <c r="I87" i="2"/>
  <c r="H87" i="2"/>
  <c r="G92" i="2"/>
  <c r="F95" i="2"/>
  <c r="I100" i="2"/>
  <c r="E102" i="2"/>
  <c r="E105" i="2"/>
  <c r="G109" i="2"/>
  <c r="F109" i="2"/>
  <c r="I110" i="2"/>
  <c r="E112" i="2"/>
  <c r="G113" i="2"/>
  <c r="H117" i="2"/>
  <c r="I119" i="2"/>
  <c r="H119" i="2"/>
  <c r="G120" i="2"/>
  <c r="I121" i="2"/>
  <c r="G124" i="2"/>
  <c r="F127" i="2"/>
  <c r="I132" i="2"/>
  <c r="F134" i="2"/>
  <c r="E136" i="2"/>
  <c r="I137" i="2"/>
  <c r="G140" i="2"/>
  <c r="F145" i="2"/>
  <c r="E151" i="2"/>
  <c r="G156" i="2"/>
  <c r="I156" i="2"/>
  <c r="H156" i="2"/>
  <c r="E156" i="2"/>
  <c r="H159" i="2"/>
  <c r="F162" i="2"/>
  <c r="I166" i="2"/>
  <c r="H166" i="2"/>
  <c r="G166" i="2"/>
  <c r="F166" i="2"/>
  <c r="E202" i="2"/>
  <c r="I202" i="2"/>
  <c r="H202" i="2"/>
  <c r="F202" i="2"/>
  <c r="I227" i="2"/>
  <c r="F227" i="2"/>
  <c r="H227" i="2"/>
  <c r="G227" i="2"/>
  <c r="E227" i="2"/>
  <c r="F84" i="2"/>
  <c r="E84" i="2"/>
  <c r="I85" i="2"/>
  <c r="H92" i="2"/>
  <c r="H94" i="2"/>
  <c r="G94" i="2"/>
  <c r="G95" i="2"/>
  <c r="F102" i="2"/>
  <c r="F112" i="2"/>
  <c r="H113" i="2"/>
  <c r="F116" i="2"/>
  <c r="E116" i="2"/>
  <c r="I117" i="2"/>
  <c r="H120" i="2"/>
  <c r="H124" i="2"/>
  <c r="H126" i="2"/>
  <c r="G126" i="2"/>
  <c r="G127" i="2"/>
  <c r="I134" i="2"/>
  <c r="F136" i="2"/>
  <c r="H140" i="2"/>
  <c r="H142" i="2"/>
  <c r="G142" i="2"/>
  <c r="E142" i="2"/>
  <c r="I144" i="2"/>
  <c r="G144" i="2"/>
  <c r="G145" i="2"/>
  <c r="F148" i="2"/>
  <c r="E148" i="2"/>
  <c r="G151" i="2"/>
  <c r="E153" i="2"/>
  <c r="F156" i="2"/>
  <c r="I159" i="2"/>
  <c r="E166" i="2"/>
  <c r="I175" i="2"/>
  <c r="H175" i="2"/>
  <c r="G175" i="2"/>
  <c r="F175" i="2"/>
  <c r="E175" i="2"/>
  <c r="G239" i="2"/>
  <c r="F239" i="2"/>
  <c r="I239" i="2"/>
  <c r="H239" i="2"/>
  <c r="E239" i="2"/>
  <c r="H260" i="2"/>
  <c r="I260" i="2"/>
  <c r="E260" i="2"/>
  <c r="G260" i="2"/>
  <c r="F260" i="2"/>
  <c r="G101" i="2"/>
  <c r="F101" i="2"/>
  <c r="I111" i="2"/>
  <c r="H111" i="2"/>
  <c r="H136" i="2"/>
  <c r="I140" i="2"/>
  <c r="I145" i="2"/>
  <c r="F171" i="2"/>
  <c r="I171" i="2"/>
  <c r="H171" i="2"/>
  <c r="G171" i="2"/>
  <c r="E171" i="2"/>
  <c r="I190" i="2"/>
  <c r="H190" i="2"/>
  <c r="G190" i="2"/>
  <c r="F190" i="2"/>
  <c r="E190" i="2"/>
  <c r="F108" i="2"/>
  <c r="E108" i="2"/>
  <c r="H118" i="2"/>
  <c r="G118" i="2"/>
  <c r="I135" i="2"/>
  <c r="H135" i="2"/>
  <c r="F135" i="2"/>
  <c r="H150" i="2"/>
  <c r="G150" i="2"/>
  <c r="E150" i="2"/>
  <c r="I152" i="2"/>
  <c r="G152" i="2"/>
  <c r="H157" i="2"/>
  <c r="G157" i="2"/>
  <c r="I176" i="2"/>
  <c r="H176" i="2"/>
  <c r="G176" i="2"/>
  <c r="F176" i="2"/>
  <c r="H181" i="2"/>
  <c r="I181" i="2"/>
  <c r="G181" i="2"/>
  <c r="F181" i="2"/>
  <c r="I216" i="2"/>
  <c r="H216" i="2"/>
  <c r="G216" i="2"/>
  <c r="F216" i="2"/>
  <c r="E216" i="2"/>
  <c r="G93" i="2"/>
  <c r="F93" i="2"/>
  <c r="I103" i="2"/>
  <c r="H103" i="2"/>
  <c r="G108" i="2"/>
  <c r="E118" i="2"/>
  <c r="G125" i="2"/>
  <c r="F125" i="2"/>
  <c r="E128" i="2"/>
  <c r="E135" i="2"/>
  <c r="F150" i="2"/>
  <c r="E152" i="2"/>
  <c r="F155" i="2"/>
  <c r="G155" i="2"/>
  <c r="E155" i="2"/>
  <c r="E157" i="2"/>
  <c r="G172" i="2"/>
  <c r="I172" i="2"/>
  <c r="H172" i="2"/>
  <c r="E176" i="2"/>
  <c r="E181" i="2"/>
  <c r="E186" i="2"/>
  <c r="I186" i="2"/>
  <c r="H186" i="2"/>
  <c r="G186" i="2"/>
  <c r="F186" i="2"/>
  <c r="I191" i="2"/>
  <c r="H191" i="2"/>
  <c r="G191" i="2"/>
  <c r="E191" i="2"/>
  <c r="F242" i="2"/>
  <c r="H242" i="2"/>
  <c r="I242" i="2"/>
  <c r="G242" i="2"/>
  <c r="E242" i="2"/>
  <c r="I255" i="2"/>
  <c r="H255" i="2"/>
  <c r="E255" i="2"/>
  <c r="H244" i="2"/>
  <c r="I244" i="2"/>
  <c r="G244" i="2"/>
  <c r="F244" i="2"/>
  <c r="F255" i="2"/>
  <c r="I163" i="2"/>
  <c r="I178" i="2"/>
  <c r="H182" i="2"/>
  <c r="F196" i="2"/>
  <c r="E205" i="2"/>
  <c r="G211" i="2"/>
  <c r="F215" i="2"/>
  <c r="E220" i="2"/>
  <c r="F223" i="2"/>
  <c r="E223" i="2"/>
  <c r="G232" i="2"/>
  <c r="F232" i="2"/>
  <c r="I235" i="2"/>
  <c r="F235" i="2"/>
  <c r="F238" i="2"/>
  <c r="E238" i="2"/>
  <c r="G255" i="2"/>
  <c r="H196" i="2"/>
  <c r="F205" i="2"/>
  <c r="H211" i="2"/>
  <c r="G215" i="2"/>
  <c r="F220" i="2"/>
  <c r="I226" i="2"/>
  <c r="H226" i="2"/>
  <c r="E226" i="2"/>
  <c r="E241" i="2"/>
  <c r="I241" i="2"/>
  <c r="F241" i="2"/>
  <c r="E249" i="2"/>
  <c r="H249" i="2"/>
  <c r="G249" i="2"/>
  <c r="F249" i="2"/>
  <c r="G344" i="2"/>
  <c r="H344" i="2"/>
  <c r="F344" i="2"/>
  <c r="E344" i="2"/>
  <c r="I344" i="2"/>
  <c r="F133" i="2"/>
  <c r="F141" i="2"/>
  <c r="F149" i="2"/>
  <c r="F160" i="2"/>
  <c r="F165" i="2"/>
  <c r="F170" i="2"/>
  <c r="E174" i="2"/>
  <c r="F180" i="2"/>
  <c r="E184" i="2"/>
  <c r="E189" i="2"/>
  <c r="G195" i="2"/>
  <c r="I196" i="2"/>
  <c r="F199" i="2"/>
  <c r="E204" i="2"/>
  <c r="G205" i="2"/>
  <c r="G210" i="2"/>
  <c r="I211" i="2"/>
  <c r="F214" i="2"/>
  <c r="H215" i="2"/>
  <c r="E219" i="2"/>
  <c r="H220" i="2"/>
  <c r="H223" i="2"/>
  <c r="F226" i="2"/>
  <c r="H232" i="2"/>
  <c r="G235" i="2"/>
  <c r="H238" i="2"/>
  <c r="G241" i="2"/>
  <c r="I245" i="2"/>
  <c r="H245" i="2"/>
  <c r="E245" i="2"/>
  <c r="I249" i="2"/>
  <c r="G251" i="2"/>
  <c r="F251" i="2"/>
  <c r="G259" i="2"/>
  <c r="I259" i="2"/>
  <c r="H259" i="2"/>
  <c r="F259" i="2"/>
  <c r="G263" i="2"/>
  <c r="F263" i="2"/>
  <c r="E263" i="2"/>
  <c r="H263" i="2"/>
  <c r="E164" i="2"/>
  <c r="G165" i="2"/>
  <c r="G170" i="2"/>
  <c r="F174" i="2"/>
  <c r="E179" i="2"/>
  <c r="H180" i="2"/>
  <c r="F184" i="2"/>
  <c r="F189" i="2"/>
  <c r="F194" i="2"/>
  <c r="H195" i="2"/>
  <c r="E198" i="2"/>
  <c r="G199" i="2"/>
  <c r="F204" i="2"/>
  <c r="I205" i="2"/>
  <c r="H210" i="2"/>
  <c r="E213" i="2"/>
  <c r="G214" i="2"/>
  <c r="G219" i="2"/>
  <c r="I220" i="2"/>
  <c r="I223" i="2"/>
  <c r="G226" i="2"/>
  <c r="E228" i="2"/>
  <c r="F231" i="2"/>
  <c r="E231" i="2"/>
  <c r="I232" i="2"/>
  <c r="H235" i="2"/>
  <c r="I238" i="2"/>
  <c r="H241" i="2"/>
  <c r="F245" i="2"/>
  <c r="E251" i="2"/>
  <c r="E259" i="2"/>
  <c r="I263" i="2"/>
  <c r="H170" i="2"/>
  <c r="G174" i="2"/>
  <c r="G189" i="2"/>
  <c r="I195" i="2"/>
  <c r="H204" i="2"/>
  <c r="I210" i="2"/>
  <c r="H214" i="2"/>
  <c r="H219" i="2"/>
  <c r="F228" i="2"/>
  <c r="I234" i="2"/>
  <c r="H234" i="2"/>
  <c r="E234" i="2"/>
  <c r="G245" i="2"/>
  <c r="H251" i="2"/>
  <c r="I253" i="2"/>
  <c r="G253" i="2"/>
  <c r="F253" i="2"/>
  <c r="E253" i="2"/>
  <c r="H268" i="2"/>
  <c r="G268" i="2"/>
  <c r="F268" i="2"/>
  <c r="E268" i="2"/>
  <c r="I268" i="2"/>
  <c r="G280" i="2"/>
  <c r="H280" i="2"/>
  <c r="E280" i="2"/>
  <c r="I280" i="2"/>
  <c r="F280" i="2"/>
  <c r="E294" i="2"/>
  <c r="F294" i="2"/>
  <c r="I294" i="2"/>
  <c r="H294" i="2"/>
  <c r="G294" i="2"/>
  <c r="H275" i="2"/>
  <c r="F275" i="2"/>
  <c r="H281" i="2"/>
  <c r="G281" i="2"/>
  <c r="H292" i="2"/>
  <c r="E310" i="2"/>
  <c r="H310" i="2"/>
  <c r="G310" i="2"/>
  <c r="F310" i="2"/>
  <c r="G320" i="2"/>
  <c r="I320" i="2"/>
  <c r="H320" i="2"/>
  <c r="F320" i="2"/>
  <c r="I330" i="2"/>
  <c r="H330" i="2"/>
  <c r="G330" i="2"/>
  <c r="G336" i="2"/>
  <c r="I336" i="2"/>
  <c r="H339" i="2"/>
  <c r="G339" i="2"/>
  <c r="F339" i="2"/>
  <c r="I339" i="2"/>
  <c r="E350" i="2"/>
  <c r="I350" i="2"/>
  <c r="H350" i="2"/>
  <c r="G350" i="2"/>
  <c r="I366" i="2"/>
  <c r="F366" i="2"/>
  <c r="H366" i="2"/>
  <c r="G366" i="2"/>
  <c r="E366" i="2"/>
  <c r="I222" i="2"/>
  <c r="I230" i="2"/>
  <c r="H237" i="2"/>
  <c r="I252" i="2"/>
  <c r="H257" i="2"/>
  <c r="G261" i="2"/>
  <c r="I262" i="2"/>
  <c r="G266" i="2"/>
  <c r="I267" i="2"/>
  <c r="F270" i="2"/>
  <c r="G275" i="2"/>
  <c r="F281" i="2"/>
  <c r="F287" i="2"/>
  <c r="I287" i="2"/>
  <c r="I290" i="2"/>
  <c r="H290" i="2"/>
  <c r="F290" i="2"/>
  <c r="I291" i="2"/>
  <c r="G296" i="2"/>
  <c r="H296" i="2"/>
  <c r="G297" i="2"/>
  <c r="G299" i="2"/>
  <c r="E299" i="2"/>
  <c r="H312" i="2"/>
  <c r="I314" i="2"/>
  <c r="G314" i="2"/>
  <c r="F314" i="2"/>
  <c r="E314" i="2"/>
  <c r="F330" i="2"/>
  <c r="F336" i="2"/>
  <c r="I354" i="2"/>
  <c r="H354" i="2"/>
  <c r="G354" i="2"/>
  <c r="F354" i="2"/>
  <c r="H421" i="2"/>
  <c r="E421" i="2"/>
  <c r="F421" i="2"/>
  <c r="I421" i="2"/>
  <c r="G421" i="2"/>
  <c r="E302" i="2"/>
  <c r="I302" i="2"/>
  <c r="H305" i="2"/>
  <c r="I305" i="2"/>
  <c r="F305" i="2"/>
  <c r="F311" i="2"/>
  <c r="I311" i="2"/>
  <c r="H311" i="2"/>
  <c r="H321" i="2"/>
  <c r="I321" i="2"/>
  <c r="I340" i="2"/>
  <c r="H340" i="2"/>
  <c r="G340" i="2"/>
  <c r="F351" i="2"/>
  <c r="I351" i="2"/>
  <c r="E351" i="2"/>
  <c r="F359" i="2"/>
  <c r="H359" i="2"/>
  <c r="G359" i="2"/>
  <c r="E359" i="2"/>
  <c r="I359" i="2"/>
  <c r="G324" i="2"/>
  <c r="F324" i="2"/>
  <c r="E324" i="2"/>
  <c r="F363" i="2"/>
  <c r="H363" i="2"/>
  <c r="G363" i="2"/>
  <c r="E363" i="2"/>
  <c r="I363" i="2"/>
  <c r="I276" i="2"/>
  <c r="G276" i="2"/>
  <c r="G283" i="2"/>
  <c r="E292" i="2"/>
  <c r="I298" i="2"/>
  <c r="E298" i="2"/>
  <c r="G302" i="2"/>
  <c r="G305" i="2"/>
  <c r="G311" i="2"/>
  <c r="I315" i="2"/>
  <c r="H315" i="2"/>
  <c r="G315" i="2"/>
  <c r="F321" i="2"/>
  <c r="H324" i="2"/>
  <c r="F335" i="2"/>
  <c r="I335" i="2"/>
  <c r="H335" i="2"/>
  <c r="G335" i="2"/>
  <c r="F340" i="2"/>
  <c r="H351" i="2"/>
  <c r="I355" i="2"/>
  <c r="H355" i="2"/>
  <c r="E355" i="2"/>
  <c r="E243" i="2"/>
  <c r="E258" i="2"/>
  <c r="E262" i="2"/>
  <c r="F273" i="2"/>
  <c r="E276" i="2"/>
  <c r="E282" i="2"/>
  <c r="H283" i="2"/>
  <c r="E286" i="2"/>
  <c r="I286" i="2"/>
  <c r="G286" i="2"/>
  <c r="F292" i="2"/>
  <c r="F295" i="2"/>
  <c r="H295" i="2"/>
  <c r="E295" i="2"/>
  <c r="F298" i="2"/>
  <c r="H302" i="2"/>
  <c r="E315" i="2"/>
  <c r="G321" i="2"/>
  <c r="I324" i="2"/>
  <c r="H329" i="2"/>
  <c r="G329" i="2"/>
  <c r="F329" i="2"/>
  <c r="E329" i="2"/>
  <c r="I329" i="2"/>
  <c r="E335" i="2"/>
  <c r="F355" i="2"/>
  <c r="G258" i="2"/>
  <c r="G273" i="2"/>
  <c r="F276" i="2"/>
  <c r="F279" i="2"/>
  <c r="E279" i="2"/>
  <c r="F282" i="2"/>
  <c r="I283" i="2"/>
  <c r="G292" i="2"/>
  <c r="G298" i="2"/>
  <c r="H300" i="2"/>
  <c r="F300" i="2"/>
  <c r="I306" i="2"/>
  <c r="H306" i="2"/>
  <c r="F315" i="2"/>
  <c r="E326" i="2"/>
  <c r="I326" i="2"/>
  <c r="H326" i="2"/>
  <c r="G355" i="2"/>
  <c r="I374" i="2"/>
  <c r="F374" i="2"/>
  <c r="H374" i="2"/>
  <c r="G374" i="2"/>
  <c r="E374" i="2"/>
  <c r="G423" i="2"/>
  <c r="I423" i="2"/>
  <c r="F423" i="2"/>
  <c r="H423" i="2"/>
  <c r="E423" i="2"/>
  <c r="I438" i="2"/>
  <c r="F438" i="2"/>
  <c r="H438" i="2"/>
  <c r="G438" i="2"/>
  <c r="E438" i="2"/>
  <c r="H365" i="2"/>
  <c r="E365" i="2"/>
  <c r="G365" i="2"/>
  <c r="H381" i="2"/>
  <c r="E381" i="2"/>
  <c r="F387" i="2"/>
  <c r="G387" i="2"/>
  <c r="H397" i="2"/>
  <c r="E397" i="2"/>
  <c r="I397" i="2"/>
  <c r="G399" i="2"/>
  <c r="I399" i="2"/>
  <c r="E399" i="2"/>
  <c r="G407" i="2"/>
  <c r="F407" i="2"/>
  <c r="G383" i="2"/>
  <c r="F383" i="2"/>
  <c r="H407" i="2"/>
  <c r="E418" i="2"/>
  <c r="I418" i="2"/>
  <c r="F418" i="2"/>
  <c r="H376" i="2"/>
  <c r="G376" i="2"/>
  <c r="G415" i="2"/>
  <c r="H415" i="2"/>
  <c r="E415" i="2"/>
  <c r="H432" i="2"/>
  <c r="F432" i="2"/>
  <c r="G439" i="2"/>
  <c r="E439" i="2"/>
  <c r="I439" i="2"/>
  <c r="E442" i="2"/>
  <c r="I442" i="2"/>
  <c r="H442" i="2"/>
  <c r="G442" i="2"/>
  <c r="F379" i="2"/>
  <c r="E379" i="2"/>
  <c r="H389" i="2"/>
  <c r="E389" i="2"/>
  <c r="F395" i="2"/>
  <c r="H395" i="2"/>
  <c r="I398" i="2"/>
  <c r="F398" i="2"/>
  <c r="E398" i="2"/>
  <c r="H400" i="2"/>
  <c r="G400" i="2"/>
  <c r="F403" i="2"/>
  <c r="I403" i="2"/>
  <c r="E403" i="2"/>
  <c r="I406" i="2"/>
  <c r="F406" i="2"/>
  <c r="G406" i="2"/>
  <c r="F415" i="2"/>
  <c r="H418" i="2"/>
  <c r="F427" i="2"/>
  <c r="I427" i="2"/>
  <c r="G427" i="2"/>
  <c r="E432" i="2"/>
  <c r="F439" i="2"/>
  <c r="F442" i="2"/>
  <c r="I446" i="2"/>
  <c r="F446" i="2"/>
  <c r="H446" i="2"/>
  <c r="G446" i="2"/>
  <c r="G345" i="2"/>
  <c r="H360" i="2"/>
  <c r="H370" i="2"/>
  <c r="H373" i="2"/>
  <c r="E373" i="2"/>
  <c r="I373" i="2"/>
  <c r="F376" i="2"/>
  <c r="G379" i="2"/>
  <c r="I382" i="2"/>
  <c r="F382" i="2"/>
  <c r="I383" i="2"/>
  <c r="F389" i="2"/>
  <c r="F392" i="2"/>
  <c r="E395" i="2"/>
  <c r="G398" i="2"/>
  <c r="E400" i="2"/>
  <c r="G403" i="2"/>
  <c r="E406" i="2"/>
  <c r="H408" i="2"/>
  <c r="I408" i="2"/>
  <c r="I415" i="2"/>
  <c r="I422" i="2"/>
  <c r="F422" i="2"/>
  <c r="E422" i="2"/>
  <c r="H424" i="2"/>
  <c r="E424" i="2"/>
  <c r="I424" i="2"/>
  <c r="E427" i="2"/>
  <c r="G432" i="2"/>
  <c r="H439" i="2"/>
  <c r="E446" i="2"/>
  <c r="E458" i="2"/>
  <c r="G458" i="2"/>
  <c r="F458" i="2"/>
  <c r="I458" i="2"/>
  <c r="H458" i="2"/>
  <c r="I345" i="2"/>
  <c r="I360" i="2"/>
  <c r="I370" i="2"/>
  <c r="G375" i="2"/>
  <c r="E375" i="2"/>
  <c r="I376" i="2"/>
  <c r="H379" i="2"/>
  <c r="G389" i="2"/>
  <c r="G391" i="2"/>
  <c r="H391" i="2"/>
  <c r="G392" i="2"/>
  <c r="G395" i="2"/>
  <c r="H398" i="2"/>
  <c r="F400" i="2"/>
  <c r="H403" i="2"/>
  <c r="F419" i="2"/>
  <c r="H419" i="2"/>
  <c r="E419" i="2"/>
  <c r="I432" i="2"/>
  <c r="E434" i="2"/>
  <c r="H434" i="2"/>
  <c r="G434" i="2"/>
  <c r="F434" i="2"/>
  <c r="F443" i="2"/>
  <c r="E443" i="2"/>
  <c r="I443" i="2"/>
  <c r="I462" i="2"/>
  <c r="F462" i="2"/>
  <c r="G462" i="2"/>
  <c r="E462" i="2"/>
  <c r="H462" i="2"/>
  <c r="F274" i="2"/>
  <c r="F289" i="2"/>
  <c r="F304" i="2"/>
  <c r="E313" i="2"/>
  <c r="G319" i="2"/>
  <c r="E328" i="2"/>
  <c r="G334" i="2"/>
  <c r="F338" i="2"/>
  <c r="E343" i="2"/>
  <c r="F353" i="2"/>
  <c r="F358" i="2"/>
  <c r="E362" i="2"/>
  <c r="H368" i="2"/>
  <c r="F368" i="2"/>
  <c r="G373" i="2"/>
  <c r="F375" i="2"/>
  <c r="F378" i="2"/>
  <c r="I379" i="2"/>
  <c r="G382" i="2"/>
  <c r="H384" i="2"/>
  <c r="I384" i="2"/>
  <c r="I389" i="2"/>
  <c r="E391" i="2"/>
  <c r="I392" i="2"/>
  <c r="E394" i="2"/>
  <c r="F394" i="2"/>
  <c r="I395" i="2"/>
  <c r="I400" i="2"/>
  <c r="E402" i="2"/>
  <c r="G402" i="2"/>
  <c r="H405" i="2"/>
  <c r="E405" i="2"/>
  <c r="F408" i="2"/>
  <c r="G419" i="2"/>
  <c r="H422" i="2"/>
  <c r="G424" i="2"/>
  <c r="H429" i="2"/>
  <c r="E429" i="2"/>
  <c r="G429" i="2"/>
  <c r="I434" i="2"/>
  <c r="G443" i="2"/>
  <c r="G454" i="2"/>
  <c r="H461" i="2"/>
  <c r="E461" i="2"/>
  <c r="G416" i="2"/>
  <c r="I430" i="2"/>
  <c r="F430" i="2"/>
  <c r="H431" i="2"/>
  <c r="H435" i="2"/>
  <c r="H450" i="2"/>
  <c r="H453" i="2"/>
  <c r="E453" i="2"/>
  <c r="F461" i="2"/>
  <c r="E464" i="2"/>
  <c r="G469" i="2"/>
  <c r="E479" i="2"/>
  <c r="G480" i="2"/>
  <c r="E483" i="2"/>
  <c r="I488" i="2"/>
  <c r="I431" i="2"/>
  <c r="I435" i="2"/>
  <c r="H445" i="2"/>
  <c r="E445" i="2"/>
  <c r="I450" i="2"/>
  <c r="G461" i="2"/>
  <c r="F464" i="2"/>
  <c r="E471" i="2"/>
  <c r="G472" i="2"/>
  <c r="E475" i="2"/>
  <c r="F479" i="2"/>
  <c r="I480" i="2"/>
  <c r="G483" i="2"/>
  <c r="I486" i="2"/>
  <c r="F486" i="2"/>
  <c r="H487" i="2"/>
  <c r="F490" i="2"/>
  <c r="H491" i="2"/>
  <c r="G411" i="2"/>
  <c r="I414" i="2"/>
  <c r="F414" i="2"/>
  <c r="G426" i="2"/>
  <c r="G430" i="2"/>
  <c r="H437" i="2"/>
  <c r="E437" i="2"/>
  <c r="F445" i="2"/>
  <c r="E448" i="2"/>
  <c r="G453" i="2"/>
  <c r="F456" i="2"/>
  <c r="I461" i="2"/>
  <c r="E463" i="2"/>
  <c r="G464" i="2"/>
  <c r="E467" i="2"/>
  <c r="F471" i="2"/>
  <c r="I472" i="2"/>
  <c r="G475" i="2"/>
  <c r="I478" i="2"/>
  <c r="F478" i="2"/>
  <c r="H479" i="2"/>
  <c r="F482" i="2"/>
  <c r="H483" i="2"/>
  <c r="E486" i="2"/>
  <c r="I487" i="2"/>
  <c r="G490" i="2"/>
  <c r="I491" i="2"/>
  <c r="G445" i="2"/>
  <c r="F448" i="2"/>
  <c r="I453" i="2"/>
  <c r="G456" i="2"/>
  <c r="F463" i="2"/>
  <c r="I464" i="2"/>
  <c r="I470" i="2"/>
  <c r="F470" i="2"/>
  <c r="H471" i="2"/>
  <c r="H475" i="2"/>
  <c r="I479" i="2"/>
  <c r="I483" i="2"/>
  <c r="H490" i="2"/>
  <c r="H485" i="2"/>
  <c r="E485" i="2"/>
  <c r="I490" i="2"/>
  <c r="I390" i="2"/>
  <c r="F390" i="2"/>
  <c r="H413" i="2"/>
  <c r="E413" i="2"/>
  <c r="I454" i="2"/>
  <c r="F454" i="2"/>
  <c r="H477" i="2"/>
  <c r="E477" i="2"/>
  <c r="F485" i="2"/>
  <c r="E488" i="2"/>
  <c r="E454" i="2"/>
  <c r="H469" i="2"/>
  <c r="E469" i="2"/>
  <c r="F477" i="2"/>
  <c r="E480" i="2"/>
  <c r="G485" i="2"/>
  <c r="F488" i="2"/>
  <c r="E494" i="2"/>
  <c r="F495" i="2"/>
  <c r="G496" i="2"/>
  <c r="H497" i="2"/>
  <c r="I498" i="2"/>
  <c r="E493" i="2"/>
  <c r="F494" i="2"/>
  <c r="G495" i="2"/>
  <c r="H496" i="2"/>
  <c r="I497" i="2"/>
  <c r="E499" i="2"/>
  <c r="H493" i="2"/>
  <c r="E498" i="2"/>
  <c r="F499" i="2"/>
  <c r="E497" i="2"/>
  <c r="F498" i="2"/>
  <c r="G499" i="2"/>
  <c r="E496" i="2"/>
  <c r="F497" i="2"/>
  <c r="G498" i="2"/>
  <c r="H499" i="2"/>
</calcChain>
</file>

<file path=xl/sharedStrings.xml><?xml version="1.0" encoding="utf-8"?>
<sst xmlns="http://schemas.openxmlformats.org/spreadsheetml/2006/main" count="32992" uniqueCount="21212">
  <si>
    <t>Tracking ID</t>
  </si>
  <si>
    <t>Order ID</t>
  </si>
  <si>
    <t>SKU</t>
  </si>
  <si>
    <t>Return quantity</t>
  </si>
  <si>
    <t>Order quantity</t>
  </si>
  <si>
    <t>Refunded Amount</t>
  </si>
  <si>
    <t>ChannelAdvisor Order ID</t>
  </si>
  <si>
    <t>full_order</t>
  </si>
  <si>
    <t>1ZA468W19020548877</t>
  </si>
  <si>
    <t>114-1703850-0244207</t>
  </si>
  <si>
    <t>MSS-EH3400-SZ-4</t>
  </si>
  <si>
    <t xml:space="preserve"> </t>
  </si>
  <si>
    <t>MSS-EH3400-SZ-4,193103635047</t>
  </si>
  <si>
    <t>9202090153540023499005</t>
  </si>
  <si>
    <t>112-5755917-6413855</t>
  </si>
  <si>
    <t>MSS-35877303-SZ-8</t>
  </si>
  <si>
    <t>MSS-35877303-SZ-8,888533967171</t>
  </si>
  <si>
    <t>1ZA468W19020524044</t>
  </si>
  <si>
    <t>113-2856646-8885000</t>
  </si>
  <si>
    <t>MSS-D98060-SZ-6.5</t>
  </si>
  <si>
    <t>MSS-D98060-SZ-6.5,191529153633</t>
  </si>
  <si>
    <t>1ZA468W19020491786</t>
  </si>
  <si>
    <t>111-0142485-9610641</t>
  </si>
  <si>
    <t>EF3484-SZ-11</t>
  </si>
  <si>
    <t>EF3484-SZ-11,193103588749</t>
  </si>
  <si>
    <t>9202090153540023453588</t>
  </si>
  <si>
    <t>112-7513044-3345069</t>
  </si>
  <si>
    <t>MSS-BV9229100-SZ-XL</t>
  </si>
  <si>
    <t>MSS-BV9229100-SZ-XL,193655161032</t>
  </si>
  <si>
    <t>1ZA468W19020460130</t>
  </si>
  <si>
    <t>113-9031036-8677856</t>
  </si>
  <si>
    <t>MSS-CQ0316-SZ-14</t>
  </si>
  <si>
    <t>MSS-CQ0316-SZ-14,191031342587</t>
  </si>
  <si>
    <t>1ZA468W19020443097</t>
  </si>
  <si>
    <t>114-5528208-4457046</t>
  </si>
  <si>
    <t>MSS-EE7202-SZ-10</t>
  </si>
  <si>
    <t>MSS-EE7202-SZ-10,192611366450</t>
  </si>
  <si>
    <t>1ZA468W19020437746</t>
  </si>
  <si>
    <t>112-5318434-9857840</t>
  </si>
  <si>
    <t>AC7375-SZ-12</t>
  </si>
  <si>
    <t>AC7375-SZ-12,191031570027</t>
  </si>
  <si>
    <t>1ZA468W19020389138</t>
  </si>
  <si>
    <t>114-1230360-0249831</t>
  </si>
  <si>
    <t>EE6110-SZ-10.5</t>
  </si>
  <si>
    <t>EE6110-SZ-10.5,192611183538</t>
  </si>
  <si>
    <t>1ZA468W19020386711</t>
  </si>
  <si>
    <t>113-9204940-9013807</t>
  </si>
  <si>
    <t>5SL15000100-SZ-6</t>
  </si>
  <si>
    <t>5SL15000100-SZ-6,791271228155</t>
  </si>
  <si>
    <t>1ZA468W19020385383</t>
  </si>
  <si>
    <t>111-8659737-6359422</t>
  </si>
  <si>
    <t>MSS-F35185-SZ-13.5</t>
  </si>
  <si>
    <t>MSS-F35185-SZ-13.5,192611410993</t>
  </si>
  <si>
    <t>9202090153540023398087</t>
  </si>
  <si>
    <t>113-1224612-6837002</t>
  </si>
  <si>
    <t>MSS-S02890-SZ-M</t>
  </si>
  <si>
    <t>MSS-S02890-SZ-M,888164654006</t>
  </si>
  <si>
    <t>1ZA468W19020366582</t>
  </si>
  <si>
    <t>114-9690092-8201812</t>
  </si>
  <si>
    <t>MSS-EH3400-SZ-3</t>
  </si>
  <si>
    <t>MSS-EH3400-SZ-3,193103631377</t>
  </si>
  <si>
    <t>1ZA468W19020364566</t>
  </si>
  <si>
    <t>111-1860168-2969023</t>
  </si>
  <si>
    <t>MSS-FX1282-SZ-9.5</t>
  </si>
  <si>
    <t>MSS-FX1282-SZ-9.5,194815578936</t>
  </si>
  <si>
    <t>9202090153540023388538</t>
  </si>
  <si>
    <t>113-2545681-4141821</t>
  </si>
  <si>
    <t>MSS-LW016139684-SZ-M</t>
  </si>
  <si>
    <t>MSS-LW016139684-SZ-M,791273109124</t>
  </si>
  <si>
    <t>1ZA468W19020346086</t>
  </si>
  <si>
    <t>113-9524679-4754628</t>
  </si>
  <si>
    <t>MSS-EF3484-SZ-11.5</t>
  </si>
  <si>
    <t>MSS-EF3484-SZ-11.5,193103585007</t>
  </si>
  <si>
    <t>1ZA468W19020330717</t>
  </si>
  <si>
    <t>112-6640587-2201029</t>
  </si>
  <si>
    <t>MSS-CW3406004-SZ-11.5</t>
  </si>
  <si>
    <t>MSS-CW3406004-SZ-11.5,194956797326</t>
  </si>
  <si>
    <t>1ZA468W19020313647</t>
  </si>
  <si>
    <t>111-6617073-8018621</t>
  </si>
  <si>
    <t>MSS-EH1307-SZ-8.5</t>
  </si>
  <si>
    <t>MSS-EH1307-SZ-8.5,193103786435</t>
  </si>
  <si>
    <t>1ZA468W19020313101</t>
  </si>
  <si>
    <t>112-9664970-2991464</t>
  </si>
  <si>
    <t>MSS-H02333-SZ-7</t>
  </si>
  <si>
    <t>MSS-H02333-SZ-7,194818595589</t>
  </si>
  <si>
    <t>1ZA468W19020301721</t>
  </si>
  <si>
    <t>111-0506886-3518602</t>
  </si>
  <si>
    <t>MSS-AL0A4VQA220-SZ-10</t>
  </si>
  <si>
    <t>MSS-AL0A4VQA220-SZ-10,192362867350</t>
  </si>
  <si>
    <t>1ZA468W19020300071</t>
  </si>
  <si>
    <t>111-5505518-9950615</t>
  </si>
  <si>
    <t>MSS-F97423-SZ-9.5</t>
  </si>
  <si>
    <t>MSS-F97423-SZ-9.5,192611411150</t>
  </si>
  <si>
    <t>9202090153540023350047</t>
  </si>
  <si>
    <t>112-6982572-6931448</t>
  </si>
  <si>
    <t>MSS-C7459RWHITE-SZ-XL</t>
  </si>
  <si>
    <t>17.12</t>
  </si>
  <si>
    <t>MSS-C7459RWHITE-SZ-XL,735869393665</t>
  </si>
  <si>
    <t>1ZA468W19020267617</t>
  </si>
  <si>
    <t>113-9363363-2243469</t>
  </si>
  <si>
    <t>MSS-CG6299-SZ-12</t>
  </si>
  <si>
    <t>MSS-CG6299-SZ-12,191526088808</t>
  </si>
  <si>
    <t>1ZA468W19020244543</t>
  </si>
  <si>
    <t>112-0440825-0050604</t>
  </si>
  <si>
    <t>EF1649-SZ-9.5</t>
  </si>
  <si>
    <t>EF1649-SZ-9.5,193099496868</t>
  </si>
  <si>
    <t>1ZA468W19020221942</t>
  </si>
  <si>
    <t>111-9284112-9447414</t>
  </si>
  <si>
    <t>MSS-DB3970001-SZ-7.5</t>
  </si>
  <si>
    <t>MSS-DB3970001-SZ-7.5,194501546836</t>
  </si>
  <si>
    <t>1ZA468W19020216092</t>
  </si>
  <si>
    <t>113-0372836-6111412</t>
  </si>
  <si>
    <t>MSS-VN000EE3BKA-SZ-6</t>
  </si>
  <si>
    <t>MSS-VN000EE3BKA-SZ-6,700053288874</t>
  </si>
  <si>
    <t>1ZA468W19020174431</t>
  </si>
  <si>
    <t>113-5247085-6448225</t>
  </si>
  <si>
    <t>F35604-SZ-11</t>
  </si>
  <si>
    <t>F35604-SZ-11,192610689499,F35604-SZ-11.5,192610689505</t>
  </si>
  <si>
    <t>F35604-SZ-11.5</t>
  </si>
  <si>
    <t>1ZA468W19020174495</t>
  </si>
  <si>
    <t>112-6283445-0336233</t>
  </si>
  <si>
    <t>MSS-VN0A38G19G5-SZ-6</t>
  </si>
  <si>
    <t>MSS-VN0A38G19G5-SZ-6,195439337022</t>
  </si>
  <si>
    <t>1ZA468W19020151563</t>
  </si>
  <si>
    <t>111-2914671-9250651</t>
  </si>
  <si>
    <t>EH0591-SZ-7</t>
  </si>
  <si>
    <t>EH0591-SZ-7,191533739588</t>
  </si>
  <si>
    <t>1ZA468W19020118279</t>
  </si>
  <si>
    <t>113-1735459-4170631</t>
  </si>
  <si>
    <t>MSS-LEWISDKTAN-SZ-11</t>
  </si>
  <si>
    <t>MSS-LEWISDKTAN-SZ-11,888672175390</t>
  </si>
  <si>
    <t>9202090153540023237515</t>
  </si>
  <si>
    <t>114-7059617-5103419</t>
  </si>
  <si>
    <t>MSS-0660473-SZ-4</t>
  </si>
  <si>
    <t>MSS-0660473-SZ-4,809410382832</t>
  </si>
  <si>
    <t>1ZA468W19020067486</t>
  </si>
  <si>
    <t>112-6685740-0960219</t>
  </si>
  <si>
    <t>MSS-1013438-SZ-7</t>
  </si>
  <si>
    <t>MSS-1013438-SZ-7,886457961701</t>
  </si>
  <si>
    <t>1ZA468W19020059137</t>
  </si>
  <si>
    <t>113-2087494-8539414</t>
  </si>
  <si>
    <t>LEWISDKTAN-SZ-10.5</t>
  </si>
  <si>
    <t>42.99</t>
  </si>
  <si>
    <t>LEWISDKTAN-SZ-10.5,888672175383</t>
  </si>
  <si>
    <t>1ZA468W19020037339</t>
  </si>
  <si>
    <t>113-4701309-8082629</t>
  </si>
  <si>
    <t>MSS-EF8597-SZ-9.5</t>
  </si>
  <si>
    <t>MSS-EF8597-SZ-9.5,193103807871</t>
  </si>
  <si>
    <t>1ZA468W19020036545</t>
  </si>
  <si>
    <t>113-6041392-3621045</t>
  </si>
  <si>
    <t>MSS-FV6863-SZ-10</t>
  </si>
  <si>
    <t>MSS-FV6863-SZ-10,193106885357</t>
  </si>
  <si>
    <t>9202090153540023199684</t>
  </si>
  <si>
    <t>113-5537911-4502665</t>
  </si>
  <si>
    <t>MSS-BQ5673410-SZ-8</t>
  </si>
  <si>
    <t>MSS-BQ5673410-SZ-8,195239810688,MSS-BQ5673410-SZ-9,195239810695</t>
  </si>
  <si>
    <t>9202090153540023196621</t>
  </si>
  <si>
    <t>112-9325848-3455420</t>
  </si>
  <si>
    <t>MSS-CW5389073-SZ-S</t>
  </si>
  <si>
    <t>MSS-CW5389073-SZ-S,194496472394</t>
  </si>
  <si>
    <t>1ZA468W19020014050</t>
  </si>
  <si>
    <t>112-6300673-1066644</t>
  </si>
  <si>
    <t>MSS-VN000D5INVY-SZ-12</t>
  </si>
  <si>
    <t>MSS-VN000D5INVY-SZ-12,032546871080</t>
  </si>
  <si>
    <t>1ZA468W19020012696</t>
  </si>
  <si>
    <t>111-7012072-6170648</t>
  </si>
  <si>
    <t>MSS-CU4151102-SZ-9.5</t>
  </si>
  <si>
    <t>MSS-CU4151102-SZ-9.5,194501193771</t>
  </si>
  <si>
    <t>1ZA468W19020000261</t>
  </si>
  <si>
    <t>112-3382702-0129854</t>
  </si>
  <si>
    <t>LEWISDKTAN-SZ-13</t>
  </si>
  <si>
    <t>LEWISDKTAN-SZ-13,888672175420</t>
  </si>
  <si>
    <t>1ZA468W19019990927</t>
  </si>
  <si>
    <t>114-4561950-3045002</t>
  </si>
  <si>
    <t>MSS-DB3258-SZ-5</t>
  </si>
  <si>
    <t>MSS-DB3258-SZ-5,191526351414</t>
  </si>
  <si>
    <t>9202090153540023158773</t>
  </si>
  <si>
    <t>111-9538218-8035432</t>
  </si>
  <si>
    <t>MSS-LSW1310G337-SZ-S</t>
  </si>
  <si>
    <t>31.80</t>
  </si>
  <si>
    <t>MSS-LSW1344P233-SZ-S,675788253674,MSS-LSW1310G337-SZ-S,675788292932</t>
  </si>
  <si>
    <t>MSS-LSW1344P233-SZ-S</t>
  </si>
  <si>
    <t>42.29</t>
  </si>
  <si>
    <t>9202090153540023148941</t>
  </si>
  <si>
    <t>114-1661210-1229051</t>
  </si>
  <si>
    <t>D26885-SZ-L</t>
  </si>
  <si>
    <t>21.39</t>
  </si>
  <si>
    <t>D26885-SZ-L,886409330258</t>
  </si>
  <si>
    <t>1ZA468W19019941971</t>
  </si>
  <si>
    <t>111-0108410-4359479</t>
  </si>
  <si>
    <t>MSS-F97427-SZ-10.5</t>
  </si>
  <si>
    <t>MSS-F97427-SZ-10.5,192611402363</t>
  </si>
  <si>
    <t>1ZA468W19019938994</t>
  </si>
  <si>
    <t>112-9782849-4802644</t>
  </si>
  <si>
    <t>EF3484-SZ-11.5,193103585007,EF3484-SZ-11,193103588749</t>
  </si>
  <si>
    <t>EF3484-SZ-11.5</t>
  </si>
  <si>
    <t>1ZA468W19019936889</t>
  </si>
  <si>
    <t>114-5302534-6311445</t>
  </si>
  <si>
    <t>MSS-CI9984003-SZ-7</t>
  </si>
  <si>
    <t>MSS-CI9984003-SZ-7,193657760493</t>
  </si>
  <si>
    <t>1ZA468W19019932454</t>
  </si>
  <si>
    <t>112-2001574-7641052</t>
  </si>
  <si>
    <t>MSS-FV9016-SZ-8</t>
  </si>
  <si>
    <t>MSS-FV9016-SZ-8,193106762146</t>
  </si>
  <si>
    <t>1ZA468W19019879370</t>
  </si>
  <si>
    <t>1ZA468W19019913402</t>
  </si>
  <si>
    <t>114-5811775-8685861</t>
  </si>
  <si>
    <t>MSS-FV9378-SZ-8.5</t>
  </si>
  <si>
    <t>MSS-FV9378-SZ-8.5,191533271545</t>
  </si>
  <si>
    <t>1ZA468W19019908838</t>
  </si>
  <si>
    <t>111-6549093-0109820</t>
  </si>
  <si>
    <t>MSS-BQ5238601-SZ-5.5</t>
  </si>
  <si>
    <t>MSS-BQ5238601-SZ-5.5,193152377486</t>
  </si>
  <si>
    <t>1ZA468W19019901666</t>
  </si>
  <si>
    <t>113-6650025-9383432</t>
  </si>
  <si>
    <t>MSS-G27039-SZ-13</t>
  </si>
  <si>
    <t>MSS-G27039-SZ-13,192617599609</t>
  </si>
  <si>
    <t>9201990153540112247993</t>
  </si>
  <si>
    <t>111-3198162-5861068</t>
  </si>
  <si>
    <t>MSS-FY5811-SZ-12.5</t>
  </si>
  <si>
    <t>MSS-FY5811-SZ-12.5,194812583599</t>
  </si>
  <si>
    <t>1ZA468W19019876551</t>
  </si>
  <si>
    <t>114-6323401-0401857</t>
  </si>
  <si>
    <t>1006980-SZ-12</t>
  </si>
  <si>
    <t>1006980-SZ-12,871209619481</t>
  </si>
  <si>
    <t>1ZA468W19019866544</t>
  </si>
  <si>
    <t>111-7004875-4741033</t>
  </si>
  <si>
    <t>MSS-VN000EYEBLK-M-SZ-9.5</t>
  </si>
  <si>
    <t>MSS-VN0A5DYC9KE-SZ-9.5,195438390592,MSS-VN000EYEBLK-M-SZ-9.5,700053333888</t>
  </si>
  <si>
    <t>1ZA468W19019291325</t>
  </si>
  <si>
    <t>MSS-VN0A5DYC9KE-SZ-9.5</t>
  </si>
  <si>
    <t>1ZA468W19019863118</t>
  </si>
  <si>
    <t>113-3796498-4871430</t>
  </si>
  <si>
    <t>MSS-19355503-SZ-11.5</t>
  </si>
  <si>
    <t>MSS-19355503-SZ-11.5,193526295514</t>
  </si>
  <si>
    <t>1ZA468W19019843443</t>
  </si>
  <si>
    <t>112-7052382-6818604</t>
  </si>
  <si>
    <t>MSS-CG4260-SZ-10.5</t>
  </si>
  <si>
    <t>MSS-CG4260-SZ-10.5,889773908412</t>
  </si>
  <si>
    <t>1ZA468W19019827505</t>
  </si>
  <si>
    <t>114-0434888-7021836</t>
  </si>
  <si>
    <t>MSS-FV9152-SZ-5</t>
  </si>
  <si>
    <t>MSS-FV9152-SZ-5,191534219232</t>
  </si>
  <si>
    <t>1ZA468W19019826257</t>
  </si>
  <si>
    <t>112-9015065-2580202</t>
  </si>
  <si>
    <t>1QM00014241-SZ-10.5</t>
  </si>
  <si>
    <t>1QM00014241-SZ-10.5,607949914230</t>
  </si>
  <si>
    <t>1ZA468W19019822680</t>
  </si>
  <si>
    <t>114-4527507-1684200</t>
  </si>
  <si>
    <t>MSS-RFS11408-SZ-13.5</t>
  </si>
  <si>
    <t>MSS-RFS11408-SZ-13.5,192297525332</t>
  </si>
  <si>
    <t>1ZA468W19019813225</t>
  </si>
  <si>
    <t>111-3043443-2064229</t>
  </si>
  <si>
    <t>MSS-FU7404-SZ-11</t>
  </si>
  <si>
    <t>MSS-FU7404-SZ-11,191532562644</t>
  </si>
  <si>
    <t>1ZA468W19019798529</t>
  </si>
  <si>
    <t>114-4562804-1973000</t>
  </si>
  <si>
    <t>MSS-FU7448-SZ-10</t>
  </si>
  <si>
    <t>MSS-FU7448-SZ-10,191533376721</t>
  </si>
  <si>
    <t>1ZA468W19019790929</t>
  </si>
  <si>
    <t>113-2721086-8641842</t>
  </si>
  <si>
    <t>MSS-740SFA00351Y9-SZ-9</t>
  </si>
  <si>
    <t>MSS-740SFA00351Y9-SZ-9,193367430136</t>
  </si>
  <si>
    <t>111-3230342-1701067</t>
  </si>
  <si>
    <t>MSS-FV4739-SZ-8</t>
  </si>
  <si>
    <t>MSS-FV4739-SZ-8,191532378757</t>
  </si>
  <si>
    <t>1ZA468W19019762263</t>
  </si>
  <si>
    <t>113-2382936-1383432</t>
  </si>
  <si>
    <t>MSS-F97343-SZ-12</t>
  </si>
  <si>
    <t>MSS-F97343-SZ-12,192611416001</t>
  </si>
  <si>
    <t>1ZA468W19019755815</t>
  </si>
  <si>
    <t>114-3219730-3262607</t>
  </si>
  <si>
    <t>MSS-VN0A5KRD8EE-SZ-5</t>
  </si>
  <si>
    <t>MSS-VN0A5KRD8EE-SZ-5,192828936491</t>
  </si>
  <si>
    <t>1ZA468W19019728336</t>
  </si>
  <si>
    <t>114-7497025-8223422</t>
  </si>
  <si>
    <t>DA9335-SZ-11</t>
  </si>
  <si>
    <t>DA9335-SZ-11,191965352324,MSS-EE9631-SZ-11,192615967417</t>
  </si>
  <si>
    <t>1ZA468W19019725839</t>
  </si>
  <si>
    <t>112-8838379-3230642</t>
  </si>
  <si>
    <t>MSS-H03159-SZ-9.5</t>
  </si>
  <si>
    <t>MSS-H03159-SZ-9.5,194818488003</t>
  </si>
  <si>
    <t>9202090153540023012723</t>
  </si>
  <si>
    <t>112-4198788-3525832</t>
  </si>
  <si>
    <t>MSS-CT6580100-SZ-L</t>
  </si>
  <si>
    <t>MSS-CT6580100-SZ-L,193659661347</t>
  </si>
  <si>
    <t>1ZA468W19019698682</t>
  </si>
  <si>
    <t>114-7644260-7311430</t>
  </si>
  <si>
    <t>MSS-G551Y2901-SZ-8</t>
  </si>
  <si>
    <t>MSS-G551Y2901-SZ-8,887749670394</t>
  </si>
  <si>
    <t>1ZA468W19019686597</t>
  </si>
  <si>
    <t>112-0556383-9986652</t>
  </si>
  <si>
    <t>EDMUNDDKBRN-SZ-9.5</t>
  </si>
  <si>
    <t>EDMUNDDKBRN-SZ-9.5,888672136902</t>
  </si>
  <si>
    <t>9202090153540023003288</t>
  </si>
  <si>
    <t>113-9046939-0033862</t>
  </si>
  <si>
    <t>MSS-A00745010-SZ-M</t>
  </si>
  <si>
    <t>MSS-A00745010-SZ-M,820652249134</t>
  </si>
  <si>
    <t>9202090153540022999087</t>
  </si>
  <si>
    <t>114-0619497-4120202</t>
  </si>
  <si>
    <t>MSS-GL6130-SZ-S</t>
  </si>
  <si>
    <t>MSS-GL6130-SZ-S,191982285643,MSS-GL6133-SZ-S,191982293235</t>
  </si>
  <si>
    <t>1ZA468W19019659456</t>
  </si>
  <si>
    <t>112-9524338-0026629</t>
  </si>
  <si>
    <t>MSS-FW8518-SZ-8</t>
  </si>
  <si>
    <t>MSS-FW8518-SZ-8,191532520293</t>
  </si>
  <si>
    <t>1ZA468W19019630511</t>
  </si>
  <si>
    <t>112-8848606-5553842</t>
  </si>
  <si>
    <t>MSS-FY1155-SZ-7.5</t>
  </si>
  <si>
    <t>MSS-FY1155-SZ-7.5,191984764917</t>
  </si>
  <si>
    <t>1ZA468W19019595686</t>
  </si>
  <si>
    <t>112-4855290-7810636</t>
  </si>
  <si>
    <t>MSS-BC0659-SZ-11.5</t>
  </si>
  <si>
    <t>MSS-BC0659-SZ-11.5,191529077069</t>
  </si>
  <si>
    <t>1ZA468W19019589102</t>
  </si>
  <si>
    <t>113-5605220-3799438</t>
  </si>
  <si>
    <t>MSS-VN0A3WM7VNG-SZ-7.5</t>
  </si>
  <si>
    <t>MSS-VN0A3WM7VNG-SZ-7.5,192828066716</t>
  </si>
  <si>
    <t>1ZA468W19019587720</t>
  </si>
  <si>
    <t>112-4641405-1791429</t>
  </si>
  <si>
    <t>MSS-BB5478-SZ-7.5</t>
  </si>
  <si>
    <t>MSS-BB5478-SZ-7.5,889768226378</t>
  </si>
  <si>
    <t>1ZA468W19019579855</t>
  </si>
  <si>
    <t>114-6082090-2133806</t>
  </si>
  <si>
    <t>MSS-38017303-SZ-9.5</t>
  </si>
  <si>
    <t>74.79</t>
  </si>
  <si>
    <t>MSS-38017303-SZ-9.5,194578605641</t>
  </si>
  <si>
    <t>1ZA468W19019556272</t>
  </si>
  <si>
    <t>114-7000121-3632221</t>
  </si>
  <si>
    <t>MSS-FV7281-SZ-11</t>
  </si>
  <si>
    <t>MSS-FV7281-SZ-11,194815434843</t>
  </si>
  <si>
    <t>1ZA468W19019526045</t>
  </si>
  <si>
    <t>113-6739042-5127463</t>
  </si>
  <si>
    <t>MSS-EF0811-SZ-9</t>
  </si>
  <si>
    <t>MSS-EF0811-SZ-9,192615056227</t>
  </si>
  <si>
    <t>1ZA468W19019517368</t>
  </si>
  <si>
    <t>114-7903437-1468230</t>
  </si>
  <si>
    <t>MSS-36295101-SZ-4</t>
  </si>
  <si>
    <t>MSS-36295101-SZ-4,190274491526</t>
  </si>
  <si>
    <t>1ZA468W19019515235</t>
  </si>
  <si>
    <t>114-9969995-4177800</t>
  </si>
  <si>
    <t>MSS-FU8983-SZ-10.5</t>
  </si>
  <si>
    <t>MSS-FU8983-SZ-10.5,193104400187</t>
  </si>
  <si>
    <t>1ZA468W19019508912</t>
  </si>
  <si>
    <t>114-1285754-2933068</t>
  </si>
  <si>
    <t>MSS-FV6863-SZ-10.5</t>
  </si>
  <si>
    <t>MSS-FV6863-SZ-10.5,193106885395</t>
  </si>
  <si>
    <t>9201990153540112226776</t>
  </si>
  <si>
    <t>114-1297482-4044266</t>
  </si>
  <si>
    <t>MSS-EE8925-SZ-8</t>
  </si>
  <si>
    <t>MSS-EE8925-SZ-8,192610154010</t>
  </si>
  <si>
    <t>1ZA468W19019484671</t>
  </si>
  <si>
    <t>113-0600622-6867456</t>
  </si>
  <si>
    <t>MSS-EH3442-SZ-11.5</t>
  </si>
  <si>
    <t>MSS-EH3442-SZ-11.5,193103742769</t>
  </si>
  <si>
    <t>9202090153540022863203</t>
  </si>
  <si>
    <t>113-2883342-6787453</t>
  </si>
  <si>
    <t>MSS-LSW1438N101-SZ-XS</t>
  </si>
  <si>
    <t>MSS-LSW1438N101-SZ-XS,675788392229</t>
  </si>
  <si>
    <t>1ZA468W19019481709</t>
  </si>
  <si>
    <t>114-9054684-1889825</t>
  </si>
  <si>
    <t>1QM00014241-SZ-11</t>
  </si>
  <si>
    <t>1QM00014241-SZ-11,607949914247</t>
  </si>
  <si>
    <t>9202090153540022857394</t>
  </si>
  <si>
    <t>111-7340262-4589047</t>
  </si>
  <si>
    <t>MSS-CG5764-SZ-9</t>
  </si>
  <si>
    <t>MSS-CG5764-SZ-9,190309431886</t>
  </si>
  <si>
    <t>1ZA468W19019470524</t>
  </si>
  <si>
    <t>112-8725303-8080211</t>
  </si>
  <si>
    <t>MSS-DM8346100-SZ-7.5</t>
  </si>
  <si>
    <t>MSS-DM8346100-SZ-7.5,195240734348</t>
  </si>
  <si>
    <t>1ZA468W19019469429</t>
  </si>
  <si>
    <t>113-5252776-2712245</t>
  </si>
  <si>
    <t>MSS-FX1252-SZ-11</t>
  </si>
  <si>
    <t>MSS-FX1252-SZ-11,194815543880</t>
  </si>
  <si>
    <t>1ZA468W19019358432</t>
  </si>
  <si>
    <t>112-6009147-6181024</t>
  </si>
  <si>
    <t>MSS-EE9555-SZ-7</t>
  </si>
  <si>
    <t>MSS-EE9555-SZ-7,193099237775</t>
  </si>
  <si>
    <t>1ZA468W19019352705</t>
  </si>
  <si>
    <t>111-2422199-3262637</t>
  </si>
  <si>
    <t>EDMUNDDKBRN-SZ-10</t>
  </si>
  <si>
    <t>EDMUNDDKBRN-SZ-10,888672136919</t>
  </si>
  <si>
    <t>1ZA468W19019337884</t>
  </si>
  <si>
    <t>114-2949320-6497853</t>
  </si>
  <si>
    <t>MSS-FW4520-SZ-5.5</t>
  </si>
  <si>
    <t>MSS-FW4520-SZ-5.5,191533798004</t>
  </si>
  <si>
    <t>1ZA468W19019327859</t>
  </si>
  <si>
    <t>113-1036485-9115442</t>
  </si>
  <si>
    <t>MSS-CD6894001-SZ-6.5</t>
  </si>
  <si>
    <t>MSS-CD6894001-SZ-6.5,193654824082</t>
  </si>
  <si>
    <t>1ZA468W19019323013</t>
  </si>
  <si>
    <t>113-9325720-3175464</t>
  </si>
  <si>
    <t>MSS-EF8650-SZ-11</t>
  </si>
  <si>
    <t>MSS-EF8650-SZ-11,193103719310</t>
  </si>
  <si>
    <t>1ZA468W19019318770</t>
  </si>
  <si>
    <t>114-8257714-8732247</t>
  </si>
  <si>
    <t>MSS-F97343-SZ-10.5</t>
  </si>
  <si>
    <t>87.79</t>
  </si>
  <si>
    <t>MSS-F97343-SZ-10.5,192611415943</t>
  </si>
  <si>
    <t>9202090153540022750558</t>
  </si>
  <si>
    <t>112-1567805-6786665</t>
  </si>
  <si>
    <t>MSS-38206895W1-SZ-XL</t>
  </si>
  <si>
    <t>MSS-38206895W1-SZ-XL,775504658070</t>
  </si>
  <si>
    <t>1ZA468W19019290424</t>
  </si>
  <si>
    <t>112-8937422-8956242</t>
  </si>
  <si>
    <t>MSS-FW4088-SZ-14</t>
  </si>
  <si>
    <t>MSS-FW4088-SZ-14,191534257074</t>
  </si>
  <si>
    <t>1ZA468W19019290371</t>
  </si>
  <si>
    <t>112-8611261-2359451</t>
  </si>
  <si>
    <t>F97425-SZ-11.5</t>
  </si>
  <si>
    <t>73.53</t>
  </si>
  <si>
    <t>F97425-SZ-11.5,192611402172</t>
  </si>
  <si>
    <t>1ZA468W19019277289</t>
  </si>
  <si>
    <t>114-5975396-7695403</t>
  </si>
  <si>
    <t>MSS-FV5726-SZ-8</t>
  </si>
  <si>
    <t>97.05</t>
  </si>
  <si>
    <t>MSS-FV5726-SZ-8,191533260235</t>
  </si>
  <si>
    <t>1ZA468W19019265603</t>
  </si>
  <si>
    <t>111-3079026-0032262</t>
  </si>
  <si>
    <t>MSS-CU3580031-SZ-11</t>
  </si>
  <si>
    <t>MSS-CU3580031-SZ-11,195238310493</t>
  </si>
  <si>
    <t>1ZA468W19019264891</t>
  </si>
  <si>
    <t>114-3849023-3812251</t>
  </si>
  <si>
    <t>MSS-FW5109-SZ-11</t>
  </si>
  <si>
    <t>83.40</t>
  </si>
  <si>
    <t>MSS-FW5109-SZ-11,883948222327</t>
  </si>
  <si>
    <t>1ZA468W19019262151</t>
  </si>
  <si>
    <t>112-4748358-9447446</t>
  </si>
  <si>
    <t>MSS-EG9801-SZ-11.5</t>
  </si>
  <si>
    <t>MSS-EG9801-SZ-11.5,883948169585</t>
  </si>
  <si>
    <t>1ZA468W19019258068</t>
  </si>
  <si>
    <t>113-5245332-5120245</t>
  </si>
  <si>
    <t>FU7347-SZ-11</t>
  </si>
  <si>
    <t>96.95</t>
  </si>
  <si>
    <t>FU7347-SZ-11,193103603442</t>
  </si>
  <si>
    <t>1ZA468W19019251485</t>
  </si>
  <si>
    <t>111-6769199-7307401</t>
  </si>
  <si>
    <t>MSS-DB3970200-SZ-7</t>
  </si>
  <si>
    <t>MSS-DB3970200-SZ-7,194956878117</t>
  </si>
  <si>
    <t>1ZA468W19019246124</t>
  </si>
  <si>
    <t>111-1523624-3253014</t>
  </si>
  <si>
    <t>LEWISDKTAN-SZ-10</t>
  </si>
  <si>
    <t>LEWISDKTAN-SZ-10,888672175376</t>
  </si>
  <si>
    <t>1ZA468W19016226428</t>
  </si>
  <si>
    <t>1ZA468W19019243029</t>
  </si>
  <si>
    <t>112-7129711-7129835</t>
  </si>
  <si>
    <t>1QM00014241-SZ-10</t>
  </si>
  <si>
    <t>53.14</t>
  </si>
  <si>
    <t>1QM00014241-SZ-10,607949914223</t>
  </si>
  <si>
    <t>1ZA468W19019234271</t>
  </si>
  <si>
    <t>111-4117103-9269021</t>
  </si>
  <si>
    <t>G28058-SZ-14</t>
  </si>
  <si>
    <t>G28058-SZ-14,192615343945</t>
  </si>
  <si>
    <t>1ZA468W19019231505</t>
  </si>
  <si>
    <t>111-5892101-5781848</t>
  </si>
  <si>
    <t>EE9566-SZ-10.5</t>
  </si>
  <si>
    <t>EE9566-SZ-10.5,193099493607</t>
  </si>
  <si>
    <t>1ZA468W19019221454</t>
  </si>
  <si>
    <t>112-1356008-6412213</t>
  </si>
  <si>
    <t>FV2894-SZ-1</t>
  </si>
  <si>
    <t>FV2894-SZ-1,193106213266</t>
  </si>
  <si>
    <t>1ZA468W19019217281</t>
  </si>
  <si>
    <t>111-0093968-3555401</t>
  </si>
  <si>
    <t>1ZA468W19019208013</t>
  </si>
  <si>
    <t>114-0043061-1320218</t>
  </si>
  <si>
    <t>MSS-FX1267-SZ-9.5</t>
  </si>
  <si>
    <t>MSS-FX1267-SZ-9.5,194815520881</t>
  </si>
  <si>
    <t>9202090153540022701574</t>
  </si>
  <si>
    <t>113-0059851-3062679</t>
  </si>
  <si>
    <t>MSS-DD1227400-SZ-8</t>
  </si>
  <si>
    <t>MSS-DD1227400-SZ-9,194957514953,MSS-DD1227400-SZ-8,194957514946</t>
  </si>
  <si>
    <t>1ZA468W19019205338</t>
  </si>
  <si>
    <t>113-9685747-2325827</t>
  </si>
  <si>
    <t>MSS-5FM00698125-SZ-10</t>
  </si>
  <si>
    <t>MSS-5FM00698125-SZ-10,633641931602</t>
  </si>
  <si>
    <t>1ZA468W19019199462</t>
  </si>
  <si>
    <t>113-4035584-5960226</t>
  </si>
  <si>
    <t>MSS-CT7698100-SZ-8.5</t>
  </si>
  <si>
    <t>MSS-CT7698100-SZ-8.5,193658039987</t>
  </si>
  <si>
    <t>1ZA468W19019192370</t>
  </si>
  <si>
    <t>112-6988827-8709824</t>
  </si>
  <si>
    <t>MSS-1203051D086-SZ-8</t>
  </si>
  <si>
    <t>MSS-1203051D086-SZ-8,190340607950</t>
  </si>
  <si>
    <t>1ZA468W19019173453</t>
  </si>
  <si>
    <t>114-9190990-9181833</t>
  </si>
  <si>
    <t>1ZA468W19019162134</t>
  </si>
  <si>
    <t>112-0658101-3445813</t>
  </si>
  <si>
    <t>943311800-SZ-6.5</t>
  </si>
  <si>
    <t>943311800-SZ-6.5,091208438559</t>
  </si>
  <si>
    <t>1ZA468W19019157195</t>
  </si>
  <si>
    <t>112-4075807-1780218</t>
  </si>
  <si>
    <t>LEWISDKTAN-SZ-12</t>
  </si>
  <si>
    <t>LEWISDKTAN-SZ-12,888672175413,LEWISDKTAN-SZ-13,888672175420</t>
  </si>
  <si>
    <t>1ZA468W19019143146</t>
  </si>
  <si>
    <t>113-6643562-3246632</t>
  </si>
  <si>
    <t>F35595-SZ-11</t>
  </si>
  <si>
    <t>F35595-SZ-11,192610752360</t>
  </si>
  <si>
    <t>1ZA468W19019136789</t>
  </si>
  <si>
    <t>114-7934916-9348258</t>
  </si>
  <si>
    <t>MSS-EE8078-SZ-7.5</t>
  </si>
  <si>
    <t>MSS-EE8078-SZ-7.5,192615834283</t>
  </si>
  <si>
    <t>1ZA468W19019105937</t>
  </si>
  <si>
    <t>114-1345786-5252230</t>
  </si>
  <si>
    <t>MSS-PM004029001-SZ-9</t>
  </si>
  <si>
    <t>MSS-PM004029001-SZ-9,806434025721</t>
  </si>
  <si>
    <t>9202090153540022619695</t>
  </si>
  <si>
    <t>113-0762001-2972257</t>
  </si>
  <si>
    <t>MSS-W9037R-SZ-XS</t>
  </si>
  <si>
    <t>45.34</t>
  </si>
  <si>
    <t>MSS-W9037R-SZ-XS,884913434592</t>
  </si>
  <si>
    <t>1ZA468W19019066042</t>
  </si>
  <si>
    <t>113-7398562-4195469</t>
  </si>
  <si>
    <t>MSS-FT1829-SZ-S</t>
  </si>
  <si>
    <t>MSS-FT1829-SZ-S,191533160146</t>
  </si>
  <si>
    <t>1ZA468W19019056393</t>
  </si>
  <si>
    <t>113-8514211-6259403</t>
  </si>
  <si>
    <t>1ZA468W19019053494</t>
  </si>
  <si>
    <t>1ZA468W19019049490</t>
  </si>
  <si>
    <t>113-5273200-6473851</t>
  </si>
  <si>
    <t>LEWISDKTAN-SZ-9</t>
  </si>
  <si>
    <t>LEWISDKTAN-SZ-9,888672175352</t>
  </si>
  <si>
    <t>1ZA468W19019045501</t>
  </si>
  <si>
    <t>113-9890405-0948266</t>
  </si>
  <si>
    <t>LEWISDKTAN-SZ-9.5</t>
  </si>
  <si>
    <t>LEWISDKTAN-SZ-9.5,888672175369</t>
  </si>
  <si>
    <t>1ZA468W19019042282</t>
  </si>
  <si>
    <t>114-9114445-2009067</t>
  </si>
  <si>
    <t>MSS-FX7893-SZ-11</t>
  </si>
  <si>
    <t>MSS-FX7893-SZ-11,883948219525</t>
  </si>
  <si>
    <t>1ZA468W19018961773</t>
  </si>
  <si>
    <t>111-6461615-1745825</t>
  </si>
  <si>
    <t>MSS-EE5585-SZ-7.5</t>
  </si>
  <si>
    <t>71.07</t>
  </si>
  <si>
    <t>MSS-EE5585-SZ-7.5,192615005676</t>
  </si>
  <si>
    <t>1ZA468W19018959740</t>
  </si>
  <si>
    <t>113-7137550-1693802</t>
  </si>
  <si>
    <t>MSS-G28265-SZ-10</t>
  </si>
  <si>
    <t>MSS-G28265-SZ-10,192615186603</t>
  </si>
  <si>
    <t>1ZA468W19018955726</t>
  </si>
  <si>
    <t>113-2906571-0383409</t>
  </si>
  <si>
    <t>1ZA468W19018952023</t>
  </si>
  <si>
    <t>114-1190574-5537048</t>
  </si>
  <si>
    <t>AR1944100-SZ-11</t>
  </si>
  <si>
    <t>AR1944100-SZ-11,886059605119</t>
  </si>
  <si>
    <t>1ZA468W19018943079</t>
  </si>
  <si>
    <t>114-9653204-2294624</t>
  </si>
  <si>
    <t>MSS-TEMPWS327PB-SZ-7</t>
  </si>
  <si>
    <t>MSS-TEMPWS327PB-SZ-7,194768775109</t>
  </si>
  <si>
    <t>1ZA468W19018925946</t>
  </si>
  <si>
    <t>113-7430554-4116256</t>
  </si>
  <si>
    <t>9202090153540022528201</t>
  </si>
  <si>
    <t>111-1041166-1721842</t>
  </si>
  <si>
    <t>CG1288-SZ-M</t>
  </si>
  <si>
    <t>CG1288-SZ-M,190309051251</t>
  </si>
  <si>
    <t>1ZA468W19018913913</t>
  </si>
  <si>
    <t>112-7723390-0754645</t>
  </si>
  <si>
    <t>MSS-870023001-SZ-11</t>
  </si>
  <si>
    <t>MSS-870023001-SZ-11,886912906230</t>
  </si>
  <si>
    <t>1ZA468W19018902354</t>
  </si>
  <si>
    <t>113-5778707-3671461</t>
  </si>
  <si>
    <t>B37636-SZ-9.5</t>
  </si>
  <si>
    <t>B37636-SZ-9.5,191039439234</t>
  </si>
  <si>
    <t>1ZA468W19018897754</t>
  </si>
  <si>
    <t>112-2034649-3146617</t>
  </si>
  <si>
    <t>MSS-AT6175103-SZ-9</t>
  </si>
  <si>
    <t>MSS-AT6175103-SZ-9,193152119017</t>
  </si>
  <si>
    <t>9202090153540022513504</t>
  </si>
  <si>
    <t>113-1218824-5947453</t>
  </si>
  <si>
    <t>AR5040-SZ-M</t>
  </si>
  <si>
    <t>AR5040-SZ-M,B08G74R1V7</t>
  </si>
  <si>
    <t>1ZA468W19018871861</t>
  </si>
  <si>
    <t>114-7334319-7561855</t>
  </si>
  <si>
    <t>MSS-EH2724-SZ-9</t>
  </si>
  <si>
    <t>MSS-EH2724-SZ-9,193103623570</t>
  </si>
  <si>
    <t>1ZA468W19018866297</t>
  </si>
  <si>
    <t>111-4014782-2434623</t>
  </si>
  <si>
    <t>1ZA468W19018850615</t>
  </si>
  <si>
    <t>111-4576112-4541025</t>
  </si>
  <si>
    <t>MSS-FX6787-SZ-8.5</t>
  </si>
  <si>
    <t>MSS-FX6787-SZ-8.5,194813414885</t>
  </si>
  <si>
    <t>1ZA468W19018837961</t>
  </si>
  <si>
    <t>112-4024233-5562613</t>
  </si>
  <si>
    <t>MSS-FV3422-SZ-7.5</t>
  </si>
  <si>
    <t>89.57</t>
  </si>
  <si>
    <t>MSS-FV3422-SZ-7.5,193105680526</t>
  </si>
  <si>
    <t>1ZA468W19018833125</t>
  </si>
  <si>
    <t>111-0105840-1939458</t>
  </si>
  <si>
    <t>MSS-FV0534-SZ-10</t>
  </si>
  <si>
    <t>MSS-FV0534-SZ-10,B0853QH5K4</t>
  </si>
  <si>
    <t>1ZA468W19017636724</t>
  </si>
  <si>
    <t>96.19</t>
  </si>
  <si>
    <t>1ZA468W19018820246</t>
  </si>
  <si>
    <t>112-3997644-7169849</t>
  </si>
  <si>
    <t>MSS-EF1185-SZ-10.5</t>
  </si>
  <si>
    <t>64.24</t>
  </si>
  <si>
    <t>MSS-EF1185-SZ-10.5,192615095066</t>
  </si>
  <si>
    <t>1ZA468W19018814280</t>
  </si>
  <si>
    <t>113-9550550-0471415</t>
  </si>
  <si>
    <t>MSS-EF3484-SZ-13</t>
  </si>
  <si>
    <t>MSS-EF3484-SZ-13,193103588701</t>
  </si>
  <si>
    <t>1ZA468W19018783804</t>
  </si>
  <si>
    <t>112-6669340-1347458</t>
  </si>
  <si>
    <t>MSS-G27039-SZ-12.5</t>
  </si>
  <si>
    <t>87.39</t>
  </si>
  <si>
    <t>MSS-G27039-SZ-12.5,192617599579</t>
  </si>
  <si>
    <t>1ZA468W19018772129</t>
  </si>
  <si>
    <t>114-4609411-6327436</t>
  </si>
  <si>
    <t>MSS-F97431-SZ-11.5</t>
  </si>
  <si>
    <t>MSS-F97431-SZ-11.5,192611415684</t>
  </si>
  <si>
    <t>9202090153540022441548</t>
  </si>
  <si>
    <t>113-4074765-2618640</t>
  </si>
  <si>
    <t>MSS-81H668BLACK-SZ-M</t>
  </si>
  <si>
    <t>MSS-81H668BLACK-SZ-M,888393274297</t>
  </si>
  <si>
    <t>1ZA468W19018762961</t>
  </si>
  <si>
    <t>111-8660223-3189846</t>
  </si>
  <si>
    <t>MSS-FW5667-SZ-6</t>
  </si>
  <si>
    <t>MSS-FW5667-SZ-6,193101904497</t>
  </si>
  <si>
    <t>9202090153540022438982</t>
  </si>
  <si>
    <t>111-1512225-2128265</t>
  </si>
  <si>
    <t>MSS-36G373001-SZ-6X</t>
  </si>
  <si>
    <t>MSS-36G373001-SZ-6X,677838307047</t>
  </si>
  <si>
    <t>1ZA468W19018758412</t>
  </si>
  <si>
    <t>111-1499645-1633832</t>
  </si>
  <si>
    <t>MSS-TEMPGS327SA-SZ-4.5</t>
  </si>
  <si>
    <t>MSS-TEMPGS327SA-SZ-4.5,194768860324</t>
  </si>
  <si>
    <t>1ZA468W19018735517</t>
  </si>
  <si>
    <t>114-4529460-7751462</t>
  </si>
  <si>
    <t>MSS-1006980-SZ-11</t>
  </si>
  <si>
    <t>MSS-1006980-SZ-11,871209619467</t>
  </si>
  <si>
    <t>1ZA468W19018730281</t>
  </si>
  <si>
    <t>112-0185068-3902631</t>
  </si>
  <si>
    <t>37067819-SZ-3</t>
  </si>
  <si>
    <t>62.30</t>
  </si>
  <si>
    <t>37067819-SZ-3,193527135062</t>
  </si>
  <si>
    <t>1ZA468W19018718956</t>
  </si>
  <si>
    <t>111-3815735-8580227</t>
  </si>
  <si>
    <t>MSS-G27491-SZ-8</t>
  </si>
  <si>
    <t>MSS-G27491-SZ-8,883948157919</t>
  </si>
  <si>
    <t>9202090153540022412494</t>
  </si>
  <si>
    <t>112-0009352-9217079</t>
  </si>
  <si>
    <t>MSS-CJ4882499-SZ-M</t>
  </si>
  <si>
    <t>MSS-CJ4882499-SZ-S,194272689336,MSS-CJ4882499-SZ-M,194272689343</t>
  </si>
  <si>
    <t>1ZA468W19018705451</t>
  </si>
  <si>
    <t>111-6827382-7778669</t>
  </si>
  <si>
    <t>MSS-AF5837-SZ-7</t>
  </si>
  <si>
    <t>MSS-AF5837-SZ-7,888597422425</t>
  </si>
  <si>
    <t>1ZA468W19018704087</t>
  </si>
  <si>
    <t>113-8404852-8596231</t>
  </si>
  <si>
    <t>MSS-FX3305-SZ-9</t>
  </si>
  <si>
    <t>MSS-FX3305-SZ-9,193102313991</t>
  </si>
  <si>
    <t>1ZA468W19018698184</t>
  </si>
  <si>
    <t>112-7904704-3886631</t>
  </si>
  <si>
    <t>MSS-F34762-SZ-9.5</t>
  </si>
  <si>
    <t>67.88</t>
  </si>
  <si>
    <t>MSS-F34762-SZ-9.5,191523171954</t>
  </si>
  <si>
    <t>1ZA468W19018688480</t>
  </si>
  <si>
    <t>111-1806161-6676241</t>
  </si>
  <si>
    <t>MSS-VN0A3WMAP30-SZ-12</t>
  </si>
  <si>
    <t>MSS-VN0A3WMAP30-SZ-12,194116388036</t>
  </si>
  <si>
    <t>1ZA468W19018682333</t>
  </si>
  <si>
    <t>112-4673615-1029823</t>
  </si>
  <si>
    <t>MSS-G27958-SZ-7</t>
  </si>
  <si>
    <t>MSS-G27958-SZ-7,192618062638</t>
  </si>
  <si>
    <t>1ZA468W19018678348</t>
  </si>
  <si>
    <t>111-1835583-2469003</t>
  </si>
  <si>
    <t>MSS-CD6107002-SZ-8</t>
  </si>
  <si>
    <t>MSS-CD6107002-SZ-8,193658226912</t>
  </si>
  <si>
    <t>1ZA468W19018677492</t>
  </si>
  <si>
    <t>112-0591275-6846643</t>
  </si>
  <si>
    <t>MSS-EF5444-SZ-9</t>
  </si>
  <si>
    <t>MSS-EF5444-SZ-9,193101491324</t>
  </si>
  <si>
    <t>1ZA468W19018675412</t>
  </si>
  <si>
    <t>112-4932550-4636268</t>
  </si>
  <si>
    <t>MSS-FX1283-SZ-11</t>
  </si>
  <si>
    <t>97.92</t>
  </si>
  <si>
    <t>MSS-FX1283-SZ-11,194815578981,MSS-G27958-SZ-11,192618062560</t>
  </si>
  <si>
    <t>1ZA468W19018662024</t>
  </si>
  <si>
    <t>113-6484528-6321016</t>
  </si>
  <si>
    <t>MSS-CK1405480-SZ-S</t>
  </si>
  <si>
    <t>85.69</t>
  </si>
  <si>
    <t>MSS-CK1405480-SZ-S,193655033681</t>
  </si>
  <si>
    <t>1ZA468W19018657012</t>
  </si>
  <si>
    <t>114-6646653-3768255</t>
  </si>
  <si>
    <t>MSS-TEMP10001W355-SZ-5</t>
  </si>
  <si>
    <t>MSS-TEMP10001W355-SZ-5,191448440630</t>
  </si>
  <si>
    <t>1ZA468W19018632404</t>
  </si>
  <si>
    <t>113-9809141-0023459</t>
  </si>
  <si>
    <t>MSS-EE5867-SZ-11</t>
  </si>
  <si>
    <t>MSS-EE5867-SZ-11,192611124128</t>
  </si>
  <si>
    <t>1ZA468W19018613970</t>
  </si>
  <si>
    <t>111-5823764-1809818</t>
  </si>
  <si>
    <t>EF1932-SZ-6</t>
  </si>
  <si>
    <t>EF1932-SZ-6,193101042977</t>
  </si>
  <si>
    <t>1ZA468W19018576574</t>
  </si>
  <si>
    <t>111-4120234-3785023</t>
  </si>
  <si>
    <t>FV2895-SZ-4</t>
  </si>
  <si>
    <t>FV2895-SZ-4,193106215284</t>
  </si>
  <si>
    <t>1ZA468W19018567084</t>
  </si>
  <si>
    <t>111-4029624-5685007</t>
  </si>
  <si>
    <t>86.09</t>
  </si>
  <si>
    <t>1ZA468W19018541226</t>
  </si>
  <si>
    <t>113-7016010-2164227</t>
  </si>
  <si>
    <t>MSS-EF2820-SZ-10</t>
  </si>
  <si>
    <t>MSS-EF2820-SZ-10,193092839174</t>
  </si>
  <si>
    <t>1ZA468W19018540227</t>
  </si>
  <si>
    <t>1ZA468W19018527948</t>
  </si>
  <si>
    <t>111-3543287-2205832</t>
  </si>
  <si>
    <t>MSS-AT4662019-SZ-4.5</t>
  </si>
  <si>
    <t>MSS-AT4662019-SZ-4.5,194502483642</t>
  </si>
  <si>
    <t>9202090153540022288549</t>
  </si>
  <si>
    <t>114-7774825-1041055</t>
  </si>
  <si>
    <t>MSS-5090BSCKEL-SZ-M</t>
  </si>
  <si>
    <t>MSS-5090BSCKEL-SZ-M,888111292077</t>
  </si>
  <si>
    <t>1ZA468W19018506283</t>
  </si>
  <si>
    <t>112-6458379-0349818</t>
  </si>
  <si>
    <t>MSS-1123195BWHT-SZ-10</t>
  </si>
  <si>
    <t>MSS-1123195BWHT-SZ-10,195719214234</t>
  </si>
  <si>
    <t>1ZA468W19018504203</t>
  </si>
  <si>
    <t>114-9878583-1982619</t>
  </si>
  <si>
    <t>1ZA468W19018502992</t>
  </si>
  <si>
    <t>113-7592478-9742661</t>
  </si>
  <si>
    <t>MSS-G27958-SZ-11</t>
  </si>
  <si>
    <t>MSS-G27958-SZ-11,192618062560</t>
  </si>
  <si>
    <t>1ZA468W19018499354</t>
  </si>
  <si>
    <t>114-0787371-4785054</t>
  </si>
  <si>
    <t>MSS-TEMP158030578-SZ-7.5</t>
  </si>
  <si>
    <t>MSS-TEMP158030578-SZ-7.5,194428008103</t>
  </si>
  <si>
    <t>1ZA468W19018496366</t>
  </si>
  <si>
    <t>114-2917244-2097858</t>
  </si>
  <si>
    <t>MSS-EF7181-SZ-12.5</t>
  </si>
  <si>
    <t>84.69</t>
  </si>
  <si>
    <t>MSS-EF7181-SZ-12.5,193101325841</t>
  </si>
  <si>
    <t>1ZA468W19018486582</t>
  </si>
  <si>
    <t>114-6531168-6370630</t>
  </si>
  <si>
    <t>MSS-EF9944-SZ-6</t>
  </si>
  <si>
    <t>81.73</t>
  </si>
  <si>
    <t>MSS-EF9944-SZ-6,193101149768</t>
  </si>
  <si>
    <t>1ZA468W19018477716</t>
  </si>
  <si>
    <t>114-1165340-8804266</t>
  </si>
  <si>
    <t>MSS-FV5726-SZ-10.5</t>
  </si>
  <si>
    <t>MSS-FV5726-SZ-10.5,191533256481</t>
  </si>
  <si>
    <t>1ZA468W19018467889</t>
  </si>
  <si>
    <t>112-8862636-5103418</t>
  </si>
  <si>
    <t>D97353-SZ-9.5</t>
  </si>
  <si>
    <t>D97353-SZ-9.5,191521841538</t>
  </si>
  <si>
    <t>1ZA468W19018457998</t>
  </si>
  <si>
    <t>114-2274508-1918642</t>
  </si>
  <si>
    <t>MSS-DB0142-SZ-10.5</t>
  </si>
  <si>
    <t>88.49</t>
  </si>
  <si>
    <t>MSS-DB0142-SZ-10.5,191031338184</t>
  </si>
  <si>
    <t>1ZA468W19018457970</t>
  </si>
  <si>
    <t>113-6015847-2945847</t>
  </si>
  <si>
    <t>MSS-EH2518-SZ-12</t>
  </si>
  <si>
    <t>MSS-EH2518-SZ-12,193103788538</t>
  </si>
  <si>
    <t>1ZA468W19018439794</t>
  </si>
  <si>
    <t>111-0271015-5408266</t>
  </si>
  <si>
    <t>F97423-SZ-12</t>
  </si>
  <si>
    <t>F97423-SZ-12,192611411143</t>
  </si>
  <si>
    <t>1ZA468W19018436699</t>
  </si>
  <si>
    <t>112-5793874-4727449</t>
  </si>
  <si>
    <t>1ZA468W19018434860</t>
  </si>
  <si>
    <t>111-4557838-9811456</t>
  </si>
  <si>
    <t>MSS-1106481BWHT-SZ-11</t>
  </si>
  <si>
    <t>MSS-1106481BWHT-SZ-11,192410635542</t>
  </si>
  <si>
    <t>1ZA468W19018433290</t>
  </si>
  <si>
    <t>114-0724266-8241817</t>
  </si>
  <si>
    <t>MSS-DB9562001-SZ-12</t>
  </si>
  <si>
    <t>MSS-DB9562001-SZ-12,194497976679</t>
  </si>
  <si>
    <t>1ZA468W19018433530</t>
  </si>
  <si>
    <t>114-9911890-1756243</t>
  </si>
  <si>
    <t>IKEDKTAN-SZ-10.5</t>
  </si>
  <si>
    <t>IKEDKTAN-SZ-10.5,888672169955,IKEGAUCHO-SZ-10.5,888672170074</t>
  </si>
  <si>
    <t>1ZA468W19018422506</t>
  </si>
  <si>
    <t>112-4341798-3587411</t>
  </si>
  <si>
    <t>MSS-1106481BWHT-SZ-10</t>
  </si>
  <si>
    <t>MSS-1106481BWHT-SZ-10,192410635528</t>
  </si>
  <si>
    <t>1ZA468W19018417165</t>
  </si>
  <si>
    <t>113-6438169-6069068</t>
  </si>
  <si>
    <t>86.19</t>
  </si>
  <si>
    <t>1ZA468W19018392969</t>
  </si>
  <si>
    <t>111-3989853-0156238</t>
  </si>
  <si>
    <t>MSS-FZ4631-SZ-9</t>
  </si>
  <si>
    <t>MSS-FZ4631-SZ-9,194812163913</t>
  </si>
  <si>
    <t>9202090153540022219833</t>
  </si>
  <si>
    <t>113-9661675-8921000</t>
  </si>
  <si>
    <t>MSS-G28714-SZ-7</t>
  </si>
  <si>
    <t>MSS-G28714-SZ-7,191524911900</t>
  </si>
  <si>
    <t>1ZA468W19018391540</t>
  </si>
  <si>
    <t>113-4112414-0719415</t>
  </si>
  <si>
    <t>MSS-DB2001-SZ-7</t>
  </si>
  <si>
    <t>MSS-DB2001-SZ-7,191040792113</t>
  </si>
  <si>
    <t>1ZA468W19016494451</t>
  </si>
  <si>
    <t>1ZA468W19018391175</t>
  </si>
  <si>
    <t>111-6815750-7900262</t>
  </si>
  <si>
    <t>MSS-EH3489-SZ-10.5</t>
  </si>
  <si>
    <t>110.89</t>
  </si>
  <si>
    <t>MSS-EH3489-SZ-10.5,193103577415</t>
  </si>
  <si>
    <t>1ZA468W19018376932</t>
  </si>
  <si>
    <t>111-0816656-2591451</t>
  </si>
  <si>
    <t>MSS-F97423-SZ-7.5</t>
  </si>
  <si>
    <t>MSS-F97423-SZ-7.5,192611406835</t>
  </si>
  <si>
    <t>1ZA468W19018367817</t>
  </si>
  <si>
    <t>114-8596513-1572216</t>
  </si>
  <si>
    <t>FV3988-SZ-7</t>
  </si>
  <si>
    <t>FV3988-SZ-7,193104589325</t>
  </si>
  <si>
    <t>1ZA468W19018351904</t>
  </si>
  <si>
    <t>113-5257473-9582658</t>
  </si>
  <si>
    <t>MSS-EF8650-SZ-10</t>
  </si>
  <si>
    <t>109.64</t>
  </si>
  <si>
    <t>MSS-EF8650-SZ-10,193103715626</t>
  </si>
  <si>
    <t>1ZA468W19018350736</t>
  </si>
  <si>
    <t>113-3553725-4697844</t>
  </si>
  <si>
    <t>MSS-FX2118-SZ-10</t>
  </si>
  <si>
    <t>MSS-FX2118-SZ-10,194812829659</t>
  </si>
  <si>
    <t>1ZA468W19018349659</t>
  </si>
  <si>
    <t>113-4273938-3202629</t>
  </si>
  <si>
    <t>MSS-EF8650-SZ-10.5</t>
  </si>
  <si>
    <t>MSS-EF8650-SZ-10.5,193103719372,MSS-EE6396-SZ-10.5,192611505170</t>
  </si>
  <si>
    <t>MSS-EE6396-SZ-10.5</t>
  </si>
  <si>
    <t>1ZA468W19018342503</t>
  </si>
  <si>
    <t>111-6799981-0528237</t>
  </si>
  <si>
    <t>EDMUNDDKBRN-SZ-7.5</t>
  </si>
  <si>
    <t>EDMUNDDKBRN-SZ-7.5,888672136865</t>
  </si>
  <si>
    <t>1ZA468W19018333291</t>
  </si>
  <si>
    <t>112-1845444-8957844</t>
  </si>
  <si>
    <t>MSS-F97324-SZ-11</t>
  </si>
  <si>
    <t>MSS-F97324-SZ-11,192611451699</t>
  </si>
  <si>
    <t>1ZA468W19018328225</t>
  </si>
  <si>
    <t>114-5255414-7138650</t>
  </si>
  <si>
    <t>MSS-DD9675001-SZ-8</t>
  </si>
  <si>
    <t>MSS-DD9675001-SZ-8,194954273037</t>
  </si>
  <si>
    <t>1ZA468W19018326370</t>
  </si>
  <si>
    <t>113-4488505-6659456</t>
  </si>
  <si>
    <t>37067819-SZ-1</t>
  </si>
  <si>
    <t>55.17</t>
  </si>
  <si>
    <t>37067819-SZ-1,193527135055</t>
  </si>
  <si>
    <t>1ZA468W19018319860</t>
  </si>
  <si>
    <t>113-6596797-4778614</t>
  </si>
  <si>
    <t>MSS-EG1070-SZ-9</t>
  </si>
  <si>
    <t>MSS-EG1070-SZ-9,192613394963</t>
  </si>
  <si>
    <t>1ZA468W19018317817</t>
  </si>
  <si>
    <t>113-5228696-0281065</t>
  </si>
  <si>
    <t>F97423-SZ-11</t>
  </si>
  <si>
    <t>F97423-SZ-11,192611406804</t>
  </si>
  <si>
    <t>1ZA468W19018313437</t>
  </si>
  <si>
    <t>1Z2A05729091306755</t>
  </si>
  <si>
    <t>1ZA468W19018306132</t>
  </si>
  <si>
    <t>114-0225349-4796259</t>
  </si>
  <si>
    <t>EF3484-SZ-10.5</t>
  </si>
  <si>
    <t>EF3484-SZ-11,193103588749,EF3484-SZ-10.5,193103585090</t>
  </si>
  <si>
    <t>1ZA468W19018300030</t>
  </si>
  <si>
    <t>114-9115043-6569017</t>
  </si>
  <si>
    <t>MSS-EF3471-SZ-12</t>
  </si>
  <si>
    <t>MSS-EF3471-SZ-12,193103765430</t>
  </si>
  <si>
    <t>1ZA468W19018259176</t>
  </si>
  <si>
    <t>113-1688406-1351421</t>
  </si>
  <si>
    <t>MSS-CK4330103-SZ-7.5</t>
  </si>
  <si>
    <t>MSS-CK4330103-SZ-7.5,194493895325</t>
  </si>
  <si>
    <t>1ZA468W19018254939</t>
  </si>
  <si>
    <t>113-4461710-2820216</t>
  </si>
  <si>
    <t>85.29</t>
  </si>
  <si>
    <t>MSS-F97423-SZ-7.5,192611406835,MSS-F97423-SZ-8,192611411068</t>
  </si>
  <si>
    <t>1ZA468W19018239296</t>
  </si>
  <si>
    <t>112-8393646-2329062</t>
  </si>
  <si>
    <t>MSS-EE9566-SZ-12</t>
  </si>
  <si>
    <t>MSS-EE9566-SZ-12,193099496844</t>
  </si>
  <si>
    <t>1ZA468W19018214375</t>
  </si>
  <si>
    <t>113-7530300-7397055</t>
  </si>
  <si>
    <t>MSS-LEWISDKTAN-SZ-8</t>
  </si>
  <si>
    <t>MSS-LEWISDKTAN-SZ-8,888672175338</t>
  </si>
  <si>
    <t>1ZA468W19018213894</t>
  </si>
  <si>
    <t>114-1690039-9114617</t>
  </si>
  <si>
    <t>MSS-FY1041-SZ-1</t>
  </si>
  <si>
    <t>65.44</t>
  </si>
  <si>
    <t>MSS-FY1041-SZ-1,194813218704</t>
  </si>
  <si>
    <t>1ZA468W19018206302</t>
  </si>
  <si>
    <t>112-8181492-5441051</t>
  </si>
  <si>
    <t>MSS-K4236760-SZ-8.5</t>
  </si>
  <si>
    <t>43.70</t>
  </si>
  <si>
    <t>MSS-K4236760-SZ-8.5,603222313394</t>
  </si>
  <si>
    <t>1ZA468W19018176452</t>
  </si>
  <si>
    <t>112-7551744-2050641</t>
  </si>
  <si>
    <t>MSS-EG3490-SZ-10</t>
  </si>
  <si>
    <t>MSS-EG3490-SZ-10,193093450736</t>
  </si>
  <si>
    <t>1ZA468W19018148698</t>
  </si>
  <si>
    <t>113-7174328-6386610</t>
  </si>
  <si>
    <t>MSS-F97425-SZ-13</t>
  </si>
  <si>
    <t>73.94</t>
  </si>
  <si>
    <t>F97425-SZ-12,192611397799,MSS-F97425-SZ-13,192611402097</t>
  </si>
  <si>
    <t>1ZA468W19016189942</t>
  </si>
  <si>
    <t>F97425-SZ-12</t>
  </si>
  <si>
    <t>1ZA468W19018143746</t>
  </si>
  <si>
    <t>114-7150550-9149805</t>
  </si>
  <si>
    <t>MSS-G28290-SZ-4.5</t>
  </si>
  <si>
    <t>MSS-G28290-SZ-4.5,192615164557</t>
  </si>
  <si>
    <t>1ZA468W19018134532</t>
  </si>
  <si>
    <t>112-1303865-6913024</t>
  </si>
  <si>
    <t>DAW04BK-4E-SZ-9.5</t>
  </si>
  <si>
    <t>72.96</t>
  </si>
  <si>
    <t>DAW04BK-4E-SZ-9.5,887057210374</t>
  </si>
  <si>
    <t>1ZA468W19018109382</t>
  </si>
  <si>
    <t>114-4467701-5729866</t>
  </si>
  <si>
    <t>MSS-BB7688-SZ-15</t>
  </si>
  <si>
    <t>103.49</t>
  </si>
  <si>
    <t>MSS-BB7688-SZ-14,192611334893,MSS-BB7688-SZ-15,192611334954</t>
  </si>
  <si>
    <t>1ZA468W19018097494</t>
  </si>
  <si>
    <t>114-1692357-3912249</t>
  </si>
  <si>
    <t>MSS-AL0A4VQE224100-SZ-8.5</t>
  </si>
  <si>
    <t>MSS-AL0A4VQE224100-SZ-8.5,195436104382</t>
  </si>
  <si>
    <t>1ZA468W19018086166</t>
  </si>
  <si>
    <t>113-5013406-9579457</t>
  </si>
  <si>
    <t>MSS-FX7324-SZ-8</t>
  </si>
  <si>
    <t>83.60</t>
  </si>
  <si>
    <t>MSS-FX7324-SZ-8,191984571362</t>
  </si>
  <si>
    <t>1ZA468W19018081849</t>
  </si>
  <si>
    <t>114-6345123-2693062</t>
  </si>
  <si>
    <t>1ZA468W19018077121</t>
  </si>
  <si>
    <t>114-6219492-6183455</t>
  </si>
  <si>
    <t>MSS-FW6432-SZ-6</t>
  </si>
  <si>
    <t>MSS-FW6432-SZ-6,191532350340</t>
  </si>
  <si>
    <t>1ZA468W19018073652</t>
  </si>
  <si>
    <t>114-3372957-7290642</t>
  </si>
  <si>
    <t>MSS-BA8454-SZ-16</t>
  </si>
  <si>
    <t>74.09</t>
  </si>
  <si>
    <t>MSS-BA8454-SZ-16,889135246626</t>
  </si>
  <si>
    <t>9202090153540022031565</t>
  </si>
  <si>
    <t>113-9079085-0101017</t>
  </si>
  <si>
    <t>MSS-19544601-SZ-10</t>
  </si>
  <si>
    <t>37.48</t>
  </si>
  <si>
    <t>MSS-19544601-SZ-10,194579239142</t>
  </si>
  <si>
    <t>1ZA468W19018063458</t>
  </si>
  <si>
    <t>113-5890490-2205810</t>
  </si>
  <si>
    <t>MSS-CG4461-SZ-11</t>
  </si>
  <si>
    <t>MSS-CG4461-SZ-11,191031560967</t>
  </si>
  <si>
    <t>1ZA468W19018049741</t>
  </si>
  <si>
    <t>112-4966899-9505826</t>
  </si>
  <si>
    <t>MSS-S42979-SZ-7</t>
  </si>
  <si>
    <t>109.39</t>
  </si>
  <si>
    <t>MSS-S42979-SZ-7,194817584447</t>
  </si>
  <si>
    <t>1ZA468W19018032286</t>
  </si>
  <si>
    <t>112-4969260-0334624</t>
  </si>
  <si>
    <t>EH1156-SZ-6.5</t>
  </si>
  <si>
    <t>EH1156-SZ-6.5,193103943913</t>
  </si>
  <si>
    <t>9202090153540021980703</t>
  </si>
  <si>
    <t>112-0007898-7675476</t>
  </si>
  <si>
    <t>MSS-EG2229-SZ-6</t>
  </si>
  <si>
    <t>MSS-EG2229-SZ-6,193101228104</t>
  </si>
  <si>
    <t>9202090153540021977970</t>
  </si>
  <si>
    <t>112-2843446-0629837</t>
  </si>
  <si>
    <t>MSS-314870011-SZ-10</t>
  </si>
  <si>
    <t>MSS-314870011-SZ-10,883412009645</t>
  </si>
  <si>
    <t>1ZA468W19017968134</t>
  </si>
  <si>
    <t>112-8475658-7665804</t>
  </si>
  <si>
    <t>MSS-GZ2737-SZ-12</t>
  </si>
  <si>
    <t>MSS-GZ2737-SZ-12,194821044586</t>
  </si>
  <si>
    <t>1ZA468W19017966387</t>
  </si>
  <si>
    <t>114-1507749-3619400</t>
  </si>
  <si>
    <t>MSS-K4236760-SZ-9</t>
  </si>
  <si>
    <t>MSS-K4236760-SZ-7.5,603222313370,MSS-K4236760-SZ-9,603222313400</t>
  </si>
  <si>
    <t>1ZA468W19017962970</t>
  </si>
  <si>
    <t>112-8956213-8190622</t>
  </si>
  <si>
    <t>MSS-GX8387-SZ-8</t>
  </si>
  <si>
    <t>95.52</t>
  </si>
  <si>
    <t>MSS-GX8387-SZ-8,194830706468</t>
  </si>
  <si>
    <t>1ZA468W19017962872</t>
  </si>
  <si>
    <t>112-4687845-2022630</t>
  </si>
  <si>
    <t>MSS-FU6708-SZ-11.5</t>
  </si>
  <si>
    <t>MSS-FU6708-SZ-11.5,193103604517</t>
  </si>
  <si>
    <t>1ZA468W19017953631</t>
  </si>
  <si>
    <t>114-5247546-2463463</t>
  </si>
  <si>
    <t>MSS-CW3809004-SZ-6</t>
  </si>
  <si>
    <t>75.08</t>
  </si>
  <si>
    <t>MSS-CW3809004-SZ-6,194956802129</t>
  </si>
  <si>
    <t>1ZA468W19017932207</t>
  </si>
  <si>
    <t>113-4625316-3187426</t>
  </si>
  <si>
    <t>MSS-FX1275-SZ-11.5</t>
  </si>
  <si>
    <t>MSS-FX1275-SZ-11.5,194815571340</t>
  </si>
  <si>
    <t>1ZA468W19017930905</t>
  </si>
  <si>
    <t>114-3100407-5867424</t>
  </si>
  <si>
    <t>68.79</t>
  </si>
  <si>
    <t>1ZA468W19017927553</t>
  </si>
  <si>
    <t>114-0841124-4637811</t>
  </si>
  <si>
    <t>9202090153540021950683</t>
  </si>
  <si>
    <t>113-9720951-2158617</t>
  </si>
  <si>
    <t>MSS-KE1107110-SZ-L</t>
  </si>
  <si>
    <t>MSS-KE1107110-SZ-L,790812733233</t>
  </si>
  <si>
    <t>1ZA468W19017909804</t>
  </si>
  <si>
    <t>112-7367603-2342637</t>
  </si>
  <si>
    <t>MSS-CG5131-SZ-10.5</t>
  </si>
  <si>
    <t>64.90</t>
  </si>
  <si>
    <t>MSS-CG5131-SZ-10.5,191031550364</t>
  </si>
  <si>
    <t>1ZA468W19017907557</t>
  </si>
  <si>
    <t>111-3575316-9057032</t>
  </si>
  <si>
    <t>MSS-FU7235-SZ-11.5</t>
  </si>
  <si>
    <t>MSS-FU7235-SZ-11.5,193106883414</t>
  </si>
  <si>
    <t>1ZA468W19017897452</t>
  </si>
  <si>
    <t>114-3693451-4798605</t>
  </si>
  <si>
    <t>MSS-CD0212200-SZ-6</t>
  </si>
  <si>
    <t>MSS-CD0212200-SZ-6,193151422132</t>
  </si>
  <si>
    <t>1ZA468W19017897292</t>
  </si>
  <si>
    <t>114-9583038-5255406</t>
  </si>
  <si>
    <t>MSS-3022118001-SZ-13</t>
  </si>
  <si>
    <t>54.90</t>
  </si>
  <si>
    <t>MSS-3022118001-SZ-13,192811259224</t>
  </si>
  <si>
    <t>114-4611326-1938629</t>
  </si>
  <si>
    <t>MSS-BB7688-SZ-14</t>
  </si>
  <si>
    <t>MSS-BB7688-SZ-14,192611334893</t>
  </si>
  <si>
    <t>1ZA468W19014433225</t>
  </si>
  <si>
    <t>1ZA468W19017869483</t>
  </si>
  <si>
    <t>114-4462092-5020259</t>
  </si>
  <si>
    <t>MSS-FX1282-SZ-11</t>
  </si>
  <si>
    <t>MSS-FX1282-SZ-11,194815578578</t>
  </si>
  <si>
    <t>1ZA468W19017854711</t>
  </si>
  <si>
    <t>111-4245646-7489836</t>
  </si>
  <si>
    <t>1ZA468W19017840628</t>
  </si>
  <si>
    <t>112-8191795-5206637</t>
  </si>
  <si>
    <t>LEWISDKTAN-SZ-8</t>
  </si>
  <si>
    <t>42.69</t>
  </si>
  <si>
    <t>LEWISDKTAN-SZ-8,888672175338</t>
  </si>
  <si>
    <t>1ZA468W19017821416</t>
  </si>
  <si>
    <t>113-6619456-2521028</t>
  </si>
  <si>
    <t>MSS-1123195BWHT-SZ-7.5</t>
  </si>
  <si>
    <t>MSS-1123195BWHT-SZ-7.5,195719214302</t>
  </si>
  <si>
    <t>1ZA468W19017816940</t>
  </si>
  <si>
    <t>112-6523381-7291454</t>
  </si>
  <si>
    <t>MSS-DD2985100-SZ-9</t>
  </si>
  <si>
    <t>MSS-DD2985100-SZ-9,194501195898</t>
  </si>
  <si>
    <t>9202090153540021883998</t>
  </si>
  <si>
    <t>113-0342256-4153836</t>
  </si>
  <si>
    <t>MSS-GL6130-SZ-S,191982285643</t>
  </si>
  <si>
    <t>1ZA468W19017791913</t>
  </si>
  <si>
    <t>112-5366928-4544218</t>
  </si>
  <si>
    <t>MSS-AQ0154-SZ-12</t>
  </si>
  <si>
    <t>MSS-AQ0154-SZ-12,190304961883</t>
  </si>
  <si>
    <t>1ZA468W19017783217</t>
  </si>
  <si>
    <t>114-8550061-8634633</t>
  </si>
  <si>
    <t>MSS-EE9566-SZ-9.5</t>
  </si>
  <si>
    <t>MSS-EE9566-SZ-9.5,193099496851</t>
  </si>
  <si>
    <t>1ZA468W19017782272</t>
  </si>
  <si>
    <t>114-6660281-3733833</t>
  </si>
  <si>
    <t>MSS-1102873LSF-SZ-11</t>
  </si>
  <si>
    <t>MSS-1102873LSF-SZ-11,192410625765</t>
  </si>
  <si>
    <t>9202090153540021868292</t>
  </si>
  <si>
    <t>111-0609611-4675464</t>
  </si>
  <si>
    <t>MSS-FW1371-SZ-13.5</t>
  </si>
  <si>
    <t>MSS-FW1371-SZ-13.5,193106238191</t>
  </si>
  <si>
    <t>1ZA468W19017781371</t>
  </si>
  <si>
    <t>112-4490376-8285803</t>
  </si>
  <si>
    <t>MSS-CW0730100-SZ-6.5</t>
  </si>
  <si>
    <t>MSS-CW0730100-SZ-6.5,193659053685</t>
  </si>
  <si>
    <t>1ZA468W19017775164</t>
  </si>
  <si>
    <t>114-5458194-9953858</t>
  </si>
  <si>
    <t>MSS-CD0212005-SZ-10.5</t>
  </si>
  <si>
    <t>64.20</t>
  </si>
  <si>
    <t>MSS-CD0212005-SZ-10.5,193657798410</t>
  </si>
  <si>
    <t>1ZA468W19017760803</t>
  </si>
  <si>
    <t>113-0417270-4977007</t>
  </si>
  <si>
    <t>MSS-EG9780-SZ-5.5</t>
  </si>
  <si>
    <t>MSS-EG9780-SZ-5.5,191984721934</t>
  </si>
  <si>
    <t>9202090153540021826629</t>
  </si>
  <si>
    <t>114-0568853-9097853</t>
  </si>
  <si>
    <t>MSS-CN9676101-SZ-9</t>
  </si>
  <si>
    <t>42.89</t>
  </si>
  <si>
    <t>MSS-CN9676101-SZ-9,194956844105</t>
  </si>
  <si>
    <t>1ZA468W19017702732</t>
  </si>
  <si>
    <t>112-0064079-1355454</t>
  </si>
  <si>
    <t>MSS-CK2718002-SZ-8.5</t>
  </si>
  <si>
    <t>MSS-CK2718002-SZ-8.5,193154670820</t>
  </si>
  <si>
    <t>1ZA468W19017674077</t>
  </si>
  <si>
    <t>111-8568656-2768258</t>
  </si>
  <si>
    <t>G28553-SZ-9</t>
  </si>
  <si>
    <t>G28553-SZ-9,193099281112</t>
  </si>
  <si>
    <t>1ZA468W19017646302</t>
  </si>
  <si>
    <t>114-7565951-0132244</t>
  </si>
  <si>
    <t>MSS-36611301-SZ-8.5</t>
  </si>
  <si>
    <t>MSS-36611301-SZ-8.5,191239998036</t>
  </si>
  <si>
    <t>9202090153540021795765</t>
  </si>
  <si>
    <t>111-0850088-6105053</t>
  </si>
  <si>
    <t>MSS-86F920023-SZ-7</t>
  </si>
  <si>
    <t>MSS-86F920023-SZ-7,633731600777</t>
  </si>
  <si>
    <t>1ZA468W19017643896</t>
  </si>
  <si>
    <t>114-4111545-7396205</t>
  </si>
  <si>
    <t>MSS-EH3401-SZ-4.5</t>
  </si>
  <si>
    <t>MSS-EH3401-SZ-4.5,193103639038</t>
  </si>
  <si>
    <t>1ZA468W19017568236</t>
  </si>
  <si>
    <t>1ZA468W19017629456</t>
  </si>
  <si>
    <t>113-1015558-6711408</t>
  </si>
  <si>
    <t>96.15</t>
  </si>
  <si>
    <t>FU7342-SZ-6,193103611119,FU7347-SZ-11,193103603442</t>
  </si>
  <si>
    <t>1ZA468W19017606533</t>
  </si>
  <si>
    <t>114-2755850-2859465</t>
  </si>
  <si>
    <t>MSS-EG4038-SZ-7</t>
  </si>
  <si>
    <t>85.49</t>
  </si>
  <si>
    <t>MSS-EG4038-SZ-7,191531260886</t>
  </si>
  <si>
    <t>1ZA468W19017605847</t>
  </si>
  <si>
    <t>113-6722656-0242637</t>
  </si>
  <si>
    <t>IKEBLACK-SZ-12</t>
  </si>
  <si>
    <t>43.79</t>
  </si>
  <si>
    <t>IKEBLACK-SZ-12,888672169863</t>
  </si>
  <si>
    <t>1ZA468W19017603198</t>
  </si>
  <si>
    <t>113-9414260-2323442</t>
  </si>
  <si>
    <t>MSS-FX4830-SZ-10.5</t>
  </si>
  <si>
    <t>MSS-FX4830-SZ-10.5,191982351614</t>
  </si>
  <si>
    <t>1ZA468W19017585735</t>
  </si>
  <si>
    <t>111-3670929-9997014</t>
  </si>
  <si>
    <t>1ZA468W19017575022</t>
  </si>
  <si>
    <t>112-5551321-6584234</t>
  </si>
  <si>
    <t>EF1649-SZ-9</t>
  </si>
  <si>
    <t>66.42</t>
  </si>
  <si>
    <t>EF1649-SZ-9,193099496981</t>
  </si>
  <si>
    <t>9202090153540021736751</t>
  </si>
  <si>
    <t>114-6186100-8439429</t>
  </si>
  <si>
    <t>MSS-CU3283010-SZ-XL</t>
  </si>
  <si>
    <t>MSS-CU3283010-SZ-XL,194493476531</t>
  </si>
  <si>
    <t>1ZA468W19017533317</t>
  </si>
  <si>
    <t>114-3515027-9699462</t>
  </si>
  <si>
    <t>MSS-G28290-SZ-5.5</t>
  </si>
  <si>
    <t>72.67</t>
  </si>
  <si>
    <t>MSS-G28290-SZ-5.5,192615164618</t>
  </si>
  <si>
    <t>1ZA468W19017523686</t>
  </si>
  <si>
    <t>113-3767160-4905009</t>
  </si>
  <si>
    <t>F97423-SZ-11.5</t>
  </si>
  <si>
    <t>F97423-SZ-11.5,192611406798</t>
  </si>
  <si>
    <t>1ZA468W19017514758</t>
  </si>
  <si>
    <t>112-3546140-6837858</t>
  </si>
  <si>
    <t>MSS-F97237-SZ-13.5</t>
  </si>
  <si>
    <t>86.69</t>
  </si>
  <si>
    <t>MSS-F97237-SZ-13.5,192611509710</t>
  </si>
  <si>
    <t>1ZA468W19017507168</t>
  </si>
  <si>
    <t>111-6122135-4471439</t>
  </si>
  <si>
    <t>MSS-G28289-SZ-1</t>
  </si>
  <si>
    <t>MSS-G28289-SZ-1,192615168883</t>
  </si>
  <si>
    <t>1ZA468W19017504643</t>
  </si>
  <si>
    <t>113-7570372-6382668</t>
  </si>
  <si>
    <t>MSS-G27670-SZ-9</t>
  </si>
  <si>
    <t>MSS-G27670-SZ-9,192615043678</t>
  </si>
  <si>
    <t>1ZA468W19017504321</t>
  </si>
  <si>
    <t>114-5697013-9514645</t>
  </si>
  <si>
    <t>EH3400-SZ-5</t>
  </si>
  <si>
    <t>47.24</t>
  </si>
  <si>
    <t>EH3400-SZ-5,193103635092</t>
  </si>
  <si>
    <t>9202090153540021710850</t>
  </si>
  <si>
    <t>112-0634398-7918645</t>
  </si>
  <si>
    <t>MSS-TEMP0151181-SZ-9</t>
  </si>
  <si>
    <t>104.52</t>
  </si>
  <si>
    <t>MSS-TEMP0151181-SZ-9,809410059215</t>
  </si>
  <si>
    <t>1ZA468W19017497410</t>
  </si>
  <si>
    <t>112-4787771-7822627</t>
  </si>
  <si>
    <t>MSS-FV6509-SZ-12.5</t>
  </si>
  <si>
    <t>107.64</t>
  </si>
  <si>
    <t>MSS-FV6509-SZ-12.5,193102573715</t>
  </si>
  <si>
    <t>9202090153540021694792</t>
  </si>
  <si>
    <t>113-5254993-2905818</t>
  </si>
  <si>
    <t>MSS-8444154996393B-SZ-S</t>
  </si>
  <si>
    <t>MSS-8444154996393B-SZ-S,192503430566</t>
  </si>
  <si>
    <t>9202090153540021692811</t>
  </si>
  <si>
    <t>113-9905014-2086632</t>
  </si>
  <si>
    <t>AR1266-SZ-7</t>
  </si>
  <si>
    <t>AR1266-SZ-7,889139034342</t>
  </si>
  <si>
    <t>1ZA468W19017465114</t>
  </si>
  <si>
    <t>111-8535191-8784246</t>
  </si>
  <si>
    <t>MSS-VN0A5DYC9KE-SZ-10.5</t>
  </si>
  <si>
    <t>MSS-VN0A5DYC9KE-SZ-10.5,195438390882</t>
  </si>
  <si>
    <t>1ZA468W19017448731</t>
  </si>
  <si>
    <t>112-3935335-2625054</t>
  </si>
  <si>
    <t>MSS-FW6765-SZ-12.5</t>
  </si>
  <si>
    <t>86.53</t>
  </si>
  <si>
    <t>MSS-FW6765-SZ-12.5,191979807704</t>
  </si>
  <si>
    <t>9202090153540021679867</t>
  </si>
  <si>
    <t>112-2431121-7635466</t>
  </si>
  <si>
    <t>MSS-G28290-SZ-1.5</t>
  </si>
  <si>
    <t>MSS-G28290-SZ-1.5,192615164625</t>
  </si>
  <si>
    <t>9202090153540021678624</t>
  </si>
  <si>
    <t>111-2224363-4421062</t>
  </si>
  <si>
    <t>EH0598-SZ-1</t>
  </si>
  <si>
    <t>EH0598-SZ-1,191534188286</t>
  </si>
  <si>
    <t>1ZA468W19017431212</t>
  </si>
  <si>
    <t>114-1641147-7272268</t>
  </si>
  <si>
    <t>MSS-EF1553-SZ-11.5</t>
  </si>
  <si>
    <t>MSS-EF1553-SZ-11.5,192617599432</t>
  </si>
  <si>
    <t>1ZA468W19017427307</t>
  </si>
  <si>
    <t>114-3735158-3981019</t>
  </si>
  <si>
    <t>MSS-1110519AEBL-SZ-8.5</t>
  </si>
  <si>
    <t>MSS-1110519AEBL-SZ-8.5,194715582293</t>
  </si>
  <si>
    <t>1ZA468W19017419138</t>
  </si>
  <si>
    <t>112-9783096-8807462</t>
  </si>
  <si>
    <t>MSS-EF1929-SZ-4</t>
  </si>
  <si>
    <t>47.87</t>
  </si>
  <si>
    <t>MSS-EF1929-SZ-4,883948182805</t>
  </si>
  <si>
    <t>1ZA468W19017379002</t>
  </si>
  <si>
    <t>114-9435245-0297800</t>
  </si>
  <si>
    <t>MSS-FY5360-SZ-9.5</t>
  </si>
  <si>
    <t>MSS-FY5360-SZ-9.5,194813092786</t>
  </si>
  <si>
    <t>9202090153540021639588</t>
  </si>
  <si>
    <t>114-8791928-0310631</t>
  </si>
  <si>
    <t>MSS-FW6978-SZ-12.5</t>
  </si>
  <si>
    <t>64.54</t>
  </si>
  <si>
    <t>MSS-FW6978-SZ-12.5,194813424303</t>
  </si>
  <si>
    <t>1ZA468W19017363813</t>
  </si>
  <si>
    <t>111-2569191-6004238</t>
  </si>
  <si>
    <t>EF3546-SZ-8</t>
  </si>
  <si>
    <t>EF3546-SZ-8,193101571330</t>
  </si>
  <si>
    <t>1ZA468W19017361762</t>
  </si>
  <si>
    <t>114-5055776-8353067</t>
  </si>
  <si>
    <t>F34385-SZ-8.5</t>
  </si>
  <si>
    <t>73.40</t>
  </si>
  <si>
    <t>F34385-SZ-8.5,192610364754</t>
  </si>
  <si>
    <t>1ZA468W19017360512</t>
  </si>
  <si>
    <t>114-4934241-8964253</t>
  </si>
  <si>
    <t>MSS-EG7623-SZ-7</t>
  </si>
  <si>
    <t>MSS-EG7623-SZ-7,191533290850</t>
  </si>
  <si>
    <t>1ZA468W19017350710</t>
  </si>
  <si>
    <t>112-8209980-4152203</t>
  </si>
  <si>
    <t>1ZA468W19017342818</t>
  </si>
  <si>
    <t>114-5589575-3624237</t>
  </si>
  <si>
    <t>1ZA468W19017336638</t>
  </si>
  <si>
    <t>111-5122920-5153018</t>
  </si>
  <si>
    <t>MSS-G303N3590-SZ-8.5</t>
  </si>
  <si>
    <t>39.90</t>
  </si>
  <si>
    <t>MSS-G303N3590-SZ-8.5,887749306774</t>
  </si>
  <si>
    <t>1ZA468W19017333471</t>
  </si>
  <si>
    <t>113-8238116-3013023</t>
  </si>
  <si>
    <t>AR1944100-SZ-13</t>
  </si>
  <si>
    <t>140.09</t>
  </si>
  <si>
    <t>AR1944100-SZ-13,886059605157</t>
  </si>
  <si>
    <t>1ZA468W19017329771</t>
  </si>
  <si>
    <t>114-2174144-6356257</t>
  </si>
  <si>
    <t>MSS-D97642-SZ-14</t>
  </si>
  <si>
    <t>MSS-D97642-SZ-14,192611585080</t>
  </si>
  <si>
    <t>9202090153540021609802</t>
  </si>
  <si>
    <t>114-6302916-2180265</t>
  </si>
  <si>
    <t>MSS-956889001-SZ-S</t>
  </si>
  <si>
    <t>MSS-956889001-SZ-S,677838534177</t>
  </si>
  <si>
    <t>1ZA468W19017316338</t>
  </si>
  <si>
    <t>111-1622563-7669809</t>
  </si>
  <si>
    <t>EG7602-SZ-7.5</t>
  </si>
  <si>
    <t>86.18</t>
  </si>
  <si>
    <t>EG7602-SZ-7.5,191532976793</t>
  </si>
  <si>
    <t>1ZA468W19017303351</t>
  </si>
  <si>
    <t>112-6926644-9030631</t>
  </si>
  <si>
    <t>MSS-FV9045-SZ-6</t>
  </si>
  <si>
    <t>MSS-FV9045-SZ-6,191533256368</t>
  </si>
  <si>
    <t>1ZA468W19017299732</t>
  </si>
  <si>
    <t>111-6000111-2493039</t>
  </si>
  <si>
    <t>MSS-5SL15000100-SZ-6.5</t>
  </si>
  <si>
    <t>MSS-5SL15000100-SZ-6.5,791271228162</t>
  </si>
  <si>
    <t>1ZA468W19017293167</t>
  </si>
  <si>
    <t>111-9288930-5247466</t>
  </si>
  <si>
    <t>1006980-SZ-8.5</t>
  </si>
  <si>
    <t>1006980-SZ-8.5,871209619412</t>
  </si>
  <si>
    <t>1ZA468W19017287969</t>
  </si>
  <si>
    <t>113-7202180-6641838</t>
  </si>
  <si>
    <t>CR0220001-SZ-11</t>
  </si>
  <si>
    <t>63.19</t>
  </si>
  <si>
    <t>CR0170004-SZ-10.5,718562069709,CR0220001-SZ-11,883802971545</t>
  </si>
  <si>
    <t>1ZA468W19017267507</t>
  </si>
  <si>
    <t>114-9663086-1965815</t>
  </si>
  <si>
    <t>EH2249-SZ-9.5</t>
  </si>
  <si>
    <t>EH2249-SZ-9.5,193103806843</t>
  </si>
  <si>
    <t>9202090153540021566389</t>
  </si>
  <si>
    <t>113-9095396-5597034</t>
  </si>
  <si>
    <t>MSS-EF1752-SZ-4</t>
  </si>
  <si>
    <t>MSS-EF1752-SZ-4,192615670225</t>
  </si>
  <si>
    <t>1ZA468W19017237601</t>
  </si>
  <si>
    <t>112-4089089-3057827</t>
  </si>
  <si>
    <t>MSS-EE9566-SZ-10.5</t>
  </si>
  <si>
    <t>67.74</t>
  </si>
  <si>
    <t>MSS-EE9566-SZ-10.5,193099493607</t>
  </si>
  <si>
    <t>1ZA468W19017237469</t>
  </si>
  <si>
    <t>114-2982176-8312243</t>
  </si>
  <si>
    <t>BC0553-SZ-8</t>
  </si>
  <si>
    <t>BC0553-SZ-8,191529031771</t>
  </si>
  <si>
    <t>1ZA468W19017203790</t>
  </si>
  <si>
    <t>114-5919287-0757854</t>
  </si>
  <si>
    <t>MSS-1006980-SZ-8.5</t>
  </si>
  <si>
    <t>MSS-1006980-SZ-8.5,871209619412</t>
  </si>
  <si>
    <t>1ZA468W19017189806</t>
  </si>
  <si>
    <t>111-9993709-7117018</t>
  </si>
  <si>
    <t>49.90</t>
  </si>
  <si>
    <t>1ZA468W19017163306</t>
  </si>
  <si>
    <t>113-2006324-2299440</t>
  </si>
  <si>
    <t>1ZA468W19017157153</t>
  </si>
  <si>
    <t>111-6822433-2495466</t>
  </si>
  <si>
    <t>F97423-SZ-10.5</t>
  </si>
  <si>
    <t>F97423-SZ-10.5,192611411099</t>
  </si>
  <si>
    <t>1ZA468W19017135079</t>
  </si>
  <si>
    <t>114-5730123-8349857</t>
  </si>
  <si>
    <t>MSS-BQ5453114-SZ-6</t>
  </si>
  <si>
    <t>MSS-BQ5453114-SZ-6,195239268793</t>
  </si>
  <si>
    <t>1ZA468W19017117759</t>
  </si>
  <si>
    <t>114-0193499-9760211</t>
  </si>
  <si>
    <t>MSS-84825238-SZ-13</t>
  </si>
  <si>
    <t>64.84</t>
  </si>
  <si>
    <t>MSS-84825238-SZ-13,717502753203</t>
  </si>
  <si>
    <t>1ZA468W19017094944</t>
  </si>
  <si>
    <t>114-9472426-1373829</t>
  </si>
  <si>
    <t>MSS-CW3809004-SZ-8.5</t>
  </si>
  <si>
    <t>73.99</t>
  </si>
  <si>
    <t>MSS-CW3809004-SZ-8.5,194956802174</t>
  </si>
  <si>
    <t>1ZA468W19017094766</t>
  </si>
  <si>
    <t>113-3283709-0371415</t>
  </si>
  <si>
    <t>MSS-GC7279-SZ-L</t>
  </si>
  <si>
    <t>MSS-GC7279-SZ-L,191983086041</t>
  </si>
  <si>
    <t>1ZA468W19017074215</t>
  </si>
  <si>
    <t>114-9976242-1174603</t>
  </si>
  <si>
    <t>MSS-DB2001-SZ-7.5</t>
  </si>
  <si>
    <t>57.67</t>
  </si>
  <si>
    <t>MSS-DB2001-SZ-7.5,191040792106</t>
  </si>
  <si>
    <t>1ZA468W19017072762</t>
  </si>
  <si>
    <t>114-0636692-1444247</t>
  </si>
  <si>
    <t>MSS-1201A433100-SZ-11</t>
  </si>
  <si>
    <t>86.29</t>
  </si>
  <si>
    <t>MSS-1201A433100-SZ-11,194851861283</t>
  </si>
  <si>
    <t>1ZA468W19017068526</t>
  </si>
  <si>
    <t>113-4679350-7780229</t>
  </si>
  <si>
    <t>MSS-EG5421-SZ-5</t>
  </si>
  <si>
    <t>97.32</t>
  </si>
  <si>
    <t>MSS-EG5421-SZ-5,191534076453</t>
  </si>
  <si>
    <t>1ZA468W19017059821</t>
  </si>
  <si>
    <t>112-2772776-1146669</t>
  </si>
  <si>
    <t>EF1649-SZ-11</t>
  </si>
  <si>
    <t>68.43</t>
  </si>
  <si>
    <t>EF1649-SZ-11,193099496950</t>
  </si>
  <si>
    <t>1ZA468W19017039236</t>
  </si>
  <si>
    <t>113-4553215-9092233</t>
  </si>
  <si>
    <t>MSS-CN6864-SZ-6</t>
  </si>
  <si>
    <t>MSS-CN6864-SZ-6,192612706606</t>
  </si>
  <si>
    <t>1ZA468W19017037961</t>
  </si>
  <si>
    <t>54.02</t>
  </si>
  <si>
    <t>9202090153540021439942</t>
  </si>
  <si>
    <t>113-7030767-5005808</t>
  </si>
  <si>
    <t>MSS-739CUI001483J-SZ-4</t>
  </si>
  <si>
    <t>44.90</t>
  </si>
  <si>
    <t>MSS-739CUI001483J-SZ-4,193367282216</t>
  </si>
  <si>
    <t>1ZA468W19017010220</t>
  </si>
  <si>
    <t>114-5748126-7988266</t>
  </si>
  <si>
    <t>MSS-FX6811-SZ-9.5</t>
  </si>
  <si>
    <t>MSS-FX6811-SZ-9.5,B093RF1QX3</t>
  </si>
  <si>
    <t>1ZA468W19013767966</t>
  </si>
  <si>
    <t>1ZA468W19013765360</t>
  </si>
  <si>
    <t>1ZA468W19016995259</t>
  </si>
  <si>
    <t>114-4729687-2444221</t>
  </si>
  <si>
    <t>MSS-FY5913-SZ-10</t>
  </si>
  <si>
    <t>MSS-FY5913-SZ-10,194815902861</t>
  </si>
  <si>
    <t>1ZA468W19016990405</t>
  </si>
  <si>
    <t>111-5296863-1973029</t>
  </si>
  <si>
    <t>EF3484-SZ-13</t>
  </si>
  <si>
    <t>69.44</t>
  </si>
  <si>
    <t>EF3484-SZ-13,193103588701</t>
  </si>
  <si>
    <t>1ZA468W19016972176</t>
  </si>
  <si>
    <t>111-3910398-7183416</t>
  </si>
  <si>
    <t>MSS-YK519WB2-SZ-5</t>
  </si>
  <si>
    <t>MSS-YK519WB2-SZ-5,194182525281</t>
  </si>
  <si>
    <t>9202090153540021393473</t>
  </si>
  <si>
    <t>114-5679640-6845814</t>
  </si>
  <si>
    <t>MSS-220610001-SZ-XS</t>
  </si>
  <si>
    <t>MSS-220610001-SZ-XS,883439760345</t>
  </si>
  <si>
    <t>1ZA468W19016956210</t>
  </si>
  <si>
    <t>113-7490203-6685050</t>
  </si>
  <si>
    <t>BB9440-SZ-11</t>
  </si>
  <si>
    <t>BB9440-SZ-11,191529217717</t>
  </si>
  <si>
    <t>1ZA468W19016952929</t>
  </si>
  <si>
    <t>113-4575073-5917035</t>
  </si>
  <si>
    <t>MSS-BB9440-SZ-6.5</t>
  </si>
  <si>
    <t>MSS-BB9440-SZ-6.5,191529213450</t>
  </si>
  <si>
    <t>1ZA468W19016951948</t>
  </si>
  <si>
    <t>114-7261745-8403422</t>
  </si>
  <si>
    <t>MSS-VN0A4BUW0EO-SZ-2</t>
  </si>
  <si>
    <t>MSS-VN0A4BUW0EO-SZ-2,192362795233</t>
  </si>
  <si>
    <t>9202090153540021389308</t>
  </si>
  <si>
    <t>114-0768709-4443416</t>
  </si>
  <si>
    <t>MSS-CDQ5Y1N-SZ-M</t>
  </si>
  <si>
    <t>MSS-CDQ5Y1N-SZ-M,888654344608</t>
  </si>
  <si>
    <t>1ZA468W19016944447</t>
  </si>
  <si>
    <t>114-7877573-3237060</t>
  </si>
  <si>
    <t>MSS-D97028-SZ-13</t>
  </si>
  <si>
    <t>MSS-D97028-SZ-13,192611428929</t>
  </si>
  <si>
    <t>1ZA468W19016940343</t>
  </si>
  <si>
    <t>111-8761192-2231430</t>
  </si>
  <si>
    <t>MSS-CG4433-SZ-15</t>
  </si>
  <si>
    <t>75.32</t>
  </si>
  <si>
    <t>MSS-CG4433-SZ-15,191031553907</t>
  </si>
  <si>
    <t>1ZA468W19016939453</t>
  </si>
  <si>
    <t>113-1820069-7568203</t>
  </si>
  <si>
    <t>BB8089-SZ-11.5</t>
  </si>
  <si>
    <t>BB8089-SZ-11.5,191529144808</t>
  </si>
  <si>
    <t>1ZA468W19016918672</t>
  </si>
  <si>
    <t>112-9421411-4733061</t>
  </si>
  <si>
    <t>CHUCKTAN-SZ-8</t>
  </si>
  <si>
    <t>CHUCKTAN-SZ-8,889260636743</t>
  </si>
  <si>
    <t>1ZA468W19016908487</t>
  </si>
  <si>
    <t>112-7299582-3389008</t>
  </si>
  <si>
    <t>D96992-SZ-11</t>
  </si>
  <si>
    <t>D96992-SZ-11,191521071614</t>
  </si>
  <si>
    <t>1ZA468W19016900869</t>
  </si>
  <si>
    <t>114-5653224-7234652</t>
  </si>
  <si>
    <t>MSS-FV9045-SZ-7</t>
  </si>
  <si>
    <t>MSS-FV9045-SZ-7,191533256436</t>
  </si>
  <si>
    <t>1ZA468W19016860797</t>
  </si>
  <si>
    <t>111-8800948-1693807</t>
  </si>
  <si>
    <t>43.19</t>
  </si>
  <si>
    <t>1ZA468W19016858424</t>
  </si>
  <si>
    <t>1ZA468W19016846348</t>
  </si>
  <si>
    <t>112-7829083-4757811</t>
  </si>
  <si>
    <t>1ZA468W19016819841</t>
  </si>
  <si>
    <t>111-9676082-8548206</t>
  </si>
  <si>
    <t>MSS-EH3400-SZ-4.5</t>
  </si>
  <si>
    <t>MSS-EH3400-SZ-4.5,193103631407</t>
  </si>
  <si>
    <t>1ZA468W19016799060</t>
  </si>
  <si>
    <t>112-2918500-5077807</t>
  </si>
  <si>
    <t>EF1649-SZ-7.5</t>
  </si>
  <si>
    <t>EF1649-SZ-7.5,193099496905</t>
  </si>
  <si>
    <t>9202090153540021251506</t>
  </si>
  <si>
    <t>112-7245320-7410625</t>
  </si>
  <si>
    <t>MSS-19544501-SZ-2</t>
  </si>
  <si>
    <t>MSS-19544501-SZ-2,194579238916</t>
  </si>
  <si>
    <t>1ZA468W19016740836</t>
  </si>
  <si>
    <t>113-6538318-3530623</t>
  </si>
  <si>
    <t>DA9335-SZ-7</t>
  </si>
  <si>
    <t>DA9335-SZ-7,191965352331</t>
  </si>
  <si>
    <t>1ZA468W19016713544</t>
  </si>
  <si>
    <t>114-3685232-0869811</t>
  </si>
  <si>
    <t>1ZA468W19016694379</t>
  </si>
  <si>
    <t>112-8980702-5026634</t>
  </si>
  <si>
    <t>MSS-FX0455-SZ-6</t>
  </si>
  <si>
    <t>MSS-FX0455-SZ-6,191977063140</t>
  </si>
  <si>
    <t>1ZA468W19016688626</t>
  </si>
  <si>
    <t>114-3035007-0189806</t>
  </si>
  <si>
    <t>67.75</t>
  </si>
  <si>
    <t>EF1649-SZ-9,193099496981,EF1649-SZ-8.5,193099496967</t>
  </si>
  <si>
    <t>1ZA468W19016688831</t>
  </si>
  <si>
    <t>112-8494567-2630618</t>
  </si>
  <si>
    <t>MSS-CZ1639300-SZ-10</t>
  </si>
  <si>
    <t>MSS-CZ1639300-SZ-10,194957097852</t>
  </si>
  <si>
    <t>9202090153540021214808</t>
  </si>
  <si>
    <t>112-5582559-5741063</t>
  </si>
  <si>
    <t>MSS-23510141JJ-SZ-OS</t>
  </si>
  <si>
    <t>64.50</t>
  </si>
  <si>
    <t>MSS-23510141JJ-SZ-OS,7392158498499</t>
  </si>
  <si>
    <t>1ZA468W19016681043</t>
  </si>
  <si>
    <t>111-6192301-4741850</t>
  </si>
  <si>
    <t>MSS-EH3450-SZ-7.5</t>
  </si>
  <si>
    <t>MSS-EH3450-SZ-7.5,193103746613</t>
  </si>
  <si>
    <t>1ZA468W19016668086</t>
  </si>
  <si>
    <t>112-7192232-2577869</t>
  </si>
  <si>
    <t>MSS-AH5212600-SZ-7</t>
  </si>
  <si>
    <t>80.33</t>
  </si>
  <si>
    <t>MSS-AH5212600-SZ-7,886551743265</t>
  </si>
  <si>
    <t>1ZA468W19016661109</t>
  </si>
  <si>
    <t>111-4435501-4568262</t>
  </si>
  <si>
    <t>MSS-1014879-SZ-7</t>
  </si>
  <si>
    <t>MSS-1014879-SZ-7,802436629264</t>
  </si>
  <si>
    <t>9202090153540021195855</t>
  </si>
  <si>
    <t>112-9906437-0288218</t>
  </si>
  <si>
    <t>MSS-VN0A49VTBLK-SZ-XL</t>
  </si>
  <si>
    <t>MSS-VN0A49VTBLK-SZ-XL,194115226827</t>
  </si>
  <si>
    <t>1ZA468W19016654091</t>
  </si>
  <si>
    <t>114-9555052-9783454</t>
  </si>
  <si>
    <t>MSS-EE9566-SZ-7</t>
  </si>
  <si>
    <t>MSS-EE9566-SZ-7,193099496813</t>
  </si>
  <si>
    <t>1ZA468W19016635665</t>
  </si>
  <si>
    <t>113-2578190-3747451</t>
  </si>
  <si>
    <t>MSS-MC1006BW-D-SZ-9.5</t>
  </si>
  <si>
    <t>MSS-MC1006BW-D-SZ-9.5,889516087121</t>
  </si>
  <si>
    <t>1ZA468W19016623294</t>
  </si>
  <si>
    <t>114-4251197-4357012</t>
  </si>
  <si>
    <t>FW9221-SZ-3</t>
  </si>
  <si>
    <t>49.13</t>
  </si>
  <si>
    <t>FW9221-SZ-3,191532273434</t>
  </si>
  <si>
    <t>1ZA468W19016617738</t>
  </si>
  <si>
    <t>114-6673859-7789830</t>
  </si>
  <si>
    <t>MSS-RFS11330-SZ-7</t>
  </si>
  <si>
    <t>MSS-RFS11330-SZ-7,192297344841</t>
  </si>
  <si>
    <t>1ZA468W19016593120</t>
  </si>
  <si>
    <t>112-4409719-7857859</t>
  </si>
  <si>
    <t>1ZA468W19016580910</t>
  </si>
  <si>
    <t>112-2362655-0528238</t>
  </si>
  <si>
    <t>MSS-FY2824-SZ-9</t>
  </si>
  <si>
    <t>MSS-FY2824-SZ-9,194815351638</t>
  </si>
  <si>
    <t>1ZA468W19016550729</t>
  </si>
  <si>
    <t>113-9241574-1044209</t>
  </si>
  <si>
    <t>EH3400-SZ-4</t>
  </si>
  <si>
    <t>EH3400-SZ-4,193103635047</t>
  </si>
  <si>
    <t>1ZA468W19016542032</t>
  </si>
  <si>
    <t>114-6642855-5373043</t>
  </si>
  <si>
    <t>MSS-FW0700-SZ-10</t>
  </si>
  <si>
    <t>97.36</t>
  </si>
  <si>
    <t>MSS-FW0700-SZ-10,191532405699</t>
  </si>
  <si>
    <t>1ZA468W19016534514</t>
  </si>
  <si>
    <t>114-6919077-8284224</t>
  </si>
  <si>
    <t>MSS-DB3970001-SZ-6.5</t>
  </si>
  <si>
    <t>59.26</t>
  </si>
  <si>
    <t>MSS-DB3970001-SZ-6.5,194501546812</t>
  </si>
  <si>
    <t>1ZA468W19016529217</t>
  </si>
  <si>
    <t>111-7848389-5972249</t>
  </si>
  <si>
    <t>F97423-SZ-10</t>
  </si>
  <si>
    <t>68.23</t>
  </si>
  <si>
    <t>F97423-SZ-10,192611411105</t>
  </si>
  <si>
    <t>1ZA468W19016509775</t>
  </si>
  <si>
    <t>111-2186004-1481019</t>
  </si>
  <si>
    <t>MSS-B37705-SZ-7</t>
  </si>
  <si>
    <t>MSS-B37705-SZ-7,192611720023</t>
  </si>
  <si>
    <t>9202090153540021105090</t>
  </si>
  <si>
    <t>114-7265712-6716232</t>
  </si>
  <si>
    <t>G28290-SZ-1.5</t>
  </si>
  <si>
    <t>49.93</t>
  </si>
  <si>
    <t>G28290-SZ-1.5,192615164625</t>
  </si>
  <si>
    <t>1ZA468W19016478728</t>
  </si>
  <si>
    <t>112-1389956-8758658</t>
  </si>
  <si>
    <t>MSS-EF5591-SZ-9</t>
  </si>
  <si>
    <t>MSS-EF5591-SZ-9,193099325069</t>
  </si>
  <si>
    <t>9202090153540021090570</t>
  </si>
  <si>
    <t>111-6069459-1860259</t>
  </si>
  <si>
    <t>MSS-18652-SZ-5/11</t>
  </si>
  <si>
    <t>MSS-18652-SZ-5/11,096506186522</t>
  </si>
  <si>
    <t>1ZA468W19016470593</t>
  </si>
  <si>
    <t>113-1409839-3908206</t>
  </si>
  <si>
    <t>MSS-FV9045-SZ-7.5</t>
  </si>
  <si>
    <t>62.67</t>
  </si>
  <si>
    <t>MSS-FV9045-SZ-7.5,191533256344</t>
  </si>
  <si>
    <t>1ZA468W19016470477</t>
  </si>
  <si>
    <t>114-5840416-8509841</t>
  </si>
  <si>
    <t>MSS-F97425-SZ-9</t>
  </si>
  <si>
    <t>MSS-F97425-SZ-9,192611397805</t>
  </si>
  <si>
    <t>1ZA468W19016461450</t>
  </si>
  <si>
    <t>113-3182099-0673806</t>
  </si>
  <si>
    <t>BD4567-SZ-10.5</t>
  </si>
  <si>
    <t>BD4567-SZ-10.5,4057287835197</t>
  </si>
  <si>
    <t>1ZA468W19016461192</t>
  </si>
  <si>
    <t>111-2024083-9101848</t>
  </si>
  <si>
    <t>MSS-VN0A3WM92QI-SZ-7</t>
  </si>
  <si>
    <t>MSS-VN0A3WM92QI-SZ-7,194902211722</t>
  </si>
  <si>
    <t>1ZA468W19016453629</t>
  </si>
  <si>
    <t>111-2597455-0214628</t>
  </si>
  <si>
    <t>CQ2031-SZ-8.5</t>
  </si>
  <si>
    <t>97.43</t>
  </si>
  <si>
    <t>CQ2031-SZ-8.5,191028879065</t>
  </si>
  <si>
    <t>1ZA468W19016433696</t>
  </si>
  <si>
    <t>112-4661216-3042633</t>
  </si>
  <si>
    <t>MSS-EH3400-SZ-5.5</t>
  </si>
  <si>
    <t>MSS-EH3400-SZ-5.5,193103635023</t>
  </si>
  <si>
    <t>1ZA468W19016432124</t>
  </si>
  <si>
    <t>114-7392329-1539424</t>
  </si>
  <si>
    <t>MSS-GX5163-SZ-10</t>
  </si>
  <si>
    <t>MSS-GX5163-SZ-10,B09MZPX7KG</t>
  </si>
  <si>
    <t>1ZA468W19016418104</t>
  </si>
  <si>
    <t>111-7497679-8425015</t>
  </si>
  <si>
    <t>1ZA468W19016396674</t>
  </si>
  <si>
    <t>111-1222654-7468211</t>
  </si>
  <si>
    <t>M18852-SZ-11</t>
  </si>
  <si>
    <t>M18852-SZ-11,887383855263</t>
  </si>
  <si>
    <t>1ZA468W19016394158</t>
  </si>
  <si>
    <t>114-0990257-7520226</t>
  </si>
  <si>
    <t>EF2820-SZ-9</t>
  </si>
  <si>
    <t>59.89</t>
  </si>
  <si>
    <t>EF2820-SZ-9,193092839150</t>
  </si>
  <si>
    <t>1ZA468W19016390170</t>
  </si>
  <si>
    <t>114-9693377-6991417</t>
  </si>
  <si>
    <t>MSS-CT1928100-SZ-11</t>
  </si>
  <si>
    <t>MSS-CT1928100-SZ-11,194498917169</t>
  </si>
  <si>
    <t>1ZA468W19016374858</t>
  </si>
  <si>
    <t>111-6739513-9878601</t>
  </si>
  <si>
    <t>MSS-AJ0036004-SZ-9.5</t>
  </si>
  <si>
    <t>MSS-AJ0036004-SZ-9.5,888412675272,MSS-AJ0036201-SZ-9.5,888412715886</t>
  </si>
  <si>
    <t>1ZA468W19016334123</t>
  </si>
  <si>
    <t>112-7146493-0128223</t>
  </si>
  <si>
    <t>MSS-CQ0345-SZ-14</t>
  </si>
  <si>
    <t>MSS-CQ0345-SZ-14,191031492732</t>
  </si>
  <si>
    <t>1ZA468W19016333928</t>
  </si>
  <si>
    <t>112-4107570-6849021</t>
  </si>
  <si>
    <t>MSS-38171801-SZ-4.5</t>
  </si>
  <si>
    <t>54.24</t>
  </si>
  <si>
    <t>MSS-38171801-SZ-4.5,194579280311</t>
  </si>
  <si>
    <t>1ZA468W19016329568</t>
  </si>
  <si>
    <t>111-0252612-0466676</t>
  </si>
  <si>
    <t>MSS-FV9027-SZ-11</t>
  </si>
  <si>
    <t>MSS-FV9027-SZ-11,193106867339</t>
  </si>
  <si>
    <t>1ZA468W19016316705</t>
  </si>
  <si>
    <t>111-7922811-8999409</t>
  </si>
  <si>
    <t>MSS-FV5726-SZ-9</t>
  </si>
  <si>
    <t>74.34</t>
  </si>
  <si>
    <t>MSS-FV5726-SZ-9,191533260198</t>
  </si>
  <si>
    <t>9202090153540020995005</t>
  </si>
  <si>
    <t>112-4895980-5333861</t>
  </si>
  <si>
    <t>33.67</t>
  </si>
  <si>
    <t>9202090153540020992882</t>
  </si>
  <si>
    <t>111-0234039-6490616</t>
  </si>
  <si>
    <t>35877303-SZ-8</t>
  </si>
  <si>
    <t>35877303-SZ-8,888533967171</t>
  </si>
  <si>
    <t>1ZA468W19016312610</t>
  </si>
  <si>
    <t>111-9201026-2593027</t>
  </si>
  <si>
    <t>MSS-GX7561-SZ-13</t>
  </si>
  <si>
    <t>75.67</t>
  </si>
  <si>
    <t>MSS-GX7561-SZ-13,194820457240</t>
  </si>
  <si>
    <t>1ZA468W19016307500</t>
  </si>
  <si>
    <t>113-6914125-7597833</t>
  </si>
  <si>
    <t>MSS-F36116-SZ-13</t>
  </si>
  <si>
    <t>MSS-F36116-SZ-13,191529242795</t>
  </si>
  <si>
    <t>1ZA468W19016304549</t>
  </si>
  <si>
    <t>113-3518910-5761043</t>
  </si>
  <si>
    <t>MSS-CG5131-SZ-10</t>
  </si>
  <si>
    <t>70.58</t>
  </si>
  <si>
    <t>MSS-CG5131-SZ-10,191031550388</t>
  </si>
  <si>
    <t>1ZA468W19016295961</t>
  </si>
  <si>
    <t>112-9334934-7977033</t>
  </si>
  <si>
    <t>MSS-CU9452007-SZ-11</t>
  </si>
  <si>
    <t>MSS-CU9452007-SZ-11,195237006243</t>
  </si>
  <si>
    <t>1ZA468W19016286999</t>
  </si>
  <si>
    <t>114-7334000-8177812</t>
  </si>
  <si>
    <t>MSS-DB3970001-SZ-8.5</t>
  </si>
  <si>
    <t>MSS-DB3970001-SZ-8.5,194501546850</t>
  </si>
  <si>
    <t>9202090153540020978176</t>
  </si>
  <si>
    <t>113-6844455-4313016</t>
  </si>
  <si>
    <t>MSS-KE1004100-SZ-S</t>
  </si>
  <si>
    <t>MSS-KE1004100-SZ-S,790812352151</t>
  </si>
  <si>
    <t>1ZA468W19016287434</t>
  </si>
  <si>
    <t>113-0636963-2955454</t>
  </si>
  <si>
    <t>MSS-FV8085-SZ-9.5</t>
  </si>
  <si>
    <t>69.90</t>
  </si>
  <si>
    <t>MSS-FV8085-SZ-9.5,191534821664</t>
  </si>
  <si>
    <t>1ZA468W19016274126</t>
  </si>
  <si>
    <t>113-1398522-0863442</t>
  </si>
  <si>
    <t>MSS-EE5086-SZ-10</t>
  </si>
  <si>
    <t>MSS-EE5086-SZ-10,B07NSDJQHM</t>
  </si>
  <si>
    <t>1ZA468W19016250160</t>
  </si>
  <si>
    <t>114-1555950-5645851</t>
  </si>
  <si>
    <t>MSS-EG9801-SZ-11</t>
  </si>
  <si>
    <t>MSS-EG9801-SZ-11,191532558388</t>
  </si>
  <si>
    <t>1ZA468W19016249627</t>
  </si>
  <si>
    <t>112-4421289-7705866</t>
  </si>
  <si>
    <t>MSS-FY2782-SZ-9</t>
  </si>
  <si>
    <t>60.71</t>
  </si>
  <si>
    <t>MSS-FY2782-SZ-9,194815837538</t>
  </si>
  <si>
    <t>9202090153540020951339</t>
  </si>
  <si>
    <t>113-3824400-4275404</t>
  </si>
  <si>
    <t>MSS-1012A747020-SZ-5.5</t>
  </si>
  <si>
    <t>MSS-1012A747020-SZ-5.5,193604236002</t>
  </si>
  <si>
    <t>1ZA468W19016234053</t>
  </si>
  <si>
    <t>114-6601290-1258666</t>
  </si>
  <si>
    <t>MSS-EG6122-SZ-12.5</t>
  </si>
  <si>
    <t>MSS-EG6122-SZ-12.5,193106783349</t>
  </si>
  <si>
    <t>1ZA468W19016233705</t>
  </si>
  <si>
    <t>112-5403850-5825047</t>
  </si>
  <si>
    <t>MSS-G404Y0493-SZ-10</t>
  </si>
  <si>
    <t>MSS-G404Y0493-SZ-10,887749267600</t>
  </si>
  <si>
    <t>1ZA468W19016228631</t>
  </si>
  <si>
    <t>114-2433338-2108243</t>
  </si>
  <si>
    <t>EF3484-SZ-12</t>
  </si>
  <si>
    <t>EF3484-SZ-12,193103584963</t>
  </si>
  <si>
    <t>1ZA468W19016227221</t>
  </si>
  <si>
    <t>113-9282963-5747418</t>
  </si>
  <si>
    <t>MSS-K28031WB-M-SZ-7.5</t>
  </si>
  <si>
    <t>MSS-K28031WB-M-SZ-7.5,705043053593</t>
  </si>
  <si>
    <t>1ZA468W19016215725</t>
  </si>
  <si>
    <t>114-4140050-1717005</t>
  </si>
  <si>
    <t>MSS-EE6528-SZ-9.5</t>
  </si>
  <si>
    <t>86.49</t>
  </si>
  <si>
    <t>MSS-EE6528-SZ-9.5,192611424952</t>
  </si>
  <si>
    <t>1ZA468W19016177900</t>
  </si>
  <si>
    <t>113-1131161-2123420</t>
  </si>
  <si>
    <t>MSS-FY6828-SZ-9</t>
  </si>
  <si>
    <t>MSS-FY6828-SZ-9,194812675645</t>
  </si>
  <si>
    <t>1ZA468W19016158181</t>
  </si>
  <si>
    <t>114-3318357-8073022</t>
  </si>
  <si>
    <t>36611301-SZ-9</t>
  </si>
  <si>
    <t>36611301-SZ-9,191239997503</t>
  </si>
  <si>
    <t>1ZA468W19016151464</t>
  </si>
  <si>
    <t>112-4525584-6492231</t>
  </si>
  <si>
    <t>MSS-EH1208-SZ-9</t>
  </si>
  <si>
    <t>MSS-EH1208-SZ-9,193093929614</t>
  </si>
  <si>
    <t>1ZA468W19016145131</t>
  </si>
  <si>
    <t>112-7945532-4889038</t>
  </si>
  <si>
    <t>MSS-DJ0999400-SZ-10.5</t>
  </si>
  <si>
    <t>79.90</t>
  </si>
  <si>
    <t>MSS-DJ0999400-SZ-10.5,195237088461</t>
  </si>
  <si>
    <t>1ZA468W19016141055</t>
  </si>
  <si>
    <t>112-9193635-8873835</t>
  </si>
  <si>
    <t>MSS-TEMP23489007-SZ-9</t>
  </si>
  <si>
    <t>58.88</t>
  </si>
  <si>
    <t>MSS-TEMP23489007-SZ-9,193642362442</t>
  </si>
  <si>
    <t>1ZA468W19016139666</t>
  </si>
  <si>
    <t>112-4895049-1479406</t>
  </si>
  <si>
    <t>MSS-CQ0320-SZ-10.5</t>
  </si>
  <si>
    <t>107.14</t>
  </si>
  <si>
    <t>MSS-CQ0320-SZ-10.5,191031400584</t>
  </si>
  <si>
    <t>1ZA468W19016137935</t>
  </si>
  <si>
    <t>112-4915930-2314633</t>
  </si>
  <si>
    <t>MSS-FV0634-SZ-9.5</t>
  </si>
  <si>
    <t>54.58</t>
  </si>
  <si>
    <t>MSS-FV0634-SZ-9.5,191533800622</t>
  </si>
  <si>
    <t>1ZA468W19016136623</t>
  </si>
  <si>
    <t>114-4883266-3748267</t>
  </si>
  <si>
    <t>MSS-DM8061600-SZ-9</t>
  </si>
  <si>
    <t>MSS-DM8061600-SZ-9,195240858464</t>
  </si>
  <si>
    <t>1ZA468W19016133420</t>
  </si>
  <si>
    <t>111-2122326-9355420</t>
  </si>
  <si>
    <t>52.89</t>
  </si>
  <si>
    <t>1ZA468W19016127982</t>
  </si>
  <si>
    <t>112-0132708-2917865</t>
  </si>
  <si>
    <t>9202090153540020878223</t>
  </si>
  <si>
    <t>112-4065611-7664225</t>
  </si>
  <si>
    <t>MSS-BQ5453120-SZ-9</t>
  </si>
  <si>
    <t>MSS-BQ5453120-SZ-9,195239283703</t>
  </si>
  <si>
    <t>1ZA468W19016100518</t>
  </si>
  <si>
    <t>111-2665378-7009039</t>
  </si>
  <si>
    <t>MSS-EF0933-SZ-4</t>
  </si>
  <si>
    <t>MSS-EF0933-SZ-4,192615256153</t>
  </si>
  <si>
    <t>1ZA468W19016087641</t>
  </si>
  <si>
    <t>111-3712718-4707409</t>
  </si>
  <si>
    <t>MSS-DA9835-SZ-8.5</t>
  </si>
  <si>
    <t>MSS-DA9835-SZ-8.5,191027422590</t>
  </si>
  <si>
    <t>1ZA468W19016085081</t>
  </si>
  <si>
    <t>114-4222014-1679427</t>
  </si>
  <si>
    <t>1ZA468W19016075476</t>
  </si>
  <si>
    <t>111-5351790-9327425</t>
  </si>
  <si>
    <t>AJ8798100-SZ-9</t>
  </si>
  <si>
    <t>AJ8798100-SZ-9,886668524160</t>
  </si>
  <si>
    <t>1ZA468W19016074593</t>
  </si>
  <si>
    <t>111-4807897-2382634</t>
  </si>
  <si>
    <t>CRF17100-SZ-10</t>
  </si>
  <si>
    <t>91.59</t>
  </si>
  <si>
    <t>CRF17100-SZ-10,840453165518</t>
  </si>
  <si>
    <t>1ZA468W19016047970</t>
  </si>
  <si>
    <t>113-5755218-7123437</t>
  </si>
  <si>
    <t>MSS-EE5359-SZ-9</t>
  </si>
  <si>
    <t>MSS-EE5359-SZ-9,192615216294</t>
  </si>
  <si>
    <t>1ZA468W19016031889</t>
  </si>
  <si>
    <t>114-8693025-2218657</t>
  </si>
  <si>
    <t>MSS-CD0212005-SZ-11</t>
  </si>
  <si>
    <t>64.68</t>
  </si>
  <si>
    <t>MSS-CD0212005-SZ-11,193657798427</t>
  </si>
  <si>
    <t>1ZA468W19016027090</t>
  </si>
  <si>
    <t>112-0117918-3343430</t>
  </si>
  <si>
    <t>B37809-SZ-11</t>
  </si>
  <si>
    <t>B37809-SZ-11,191529213146</t>
  </si>
  <si>
    <t>1ZA468W19016025690</t>
  </si>
  <si>
    <t>112-5910649-1299410</t>
  </si>
  <si>
    <t>MSS-38176601-SZ-7.5</t>
  </si>
  <si>
    <t>MSS-38176601-SZ-7.5,194579168527</t>
  </si>
  <si>
    <t>1ZA468W19016018957</t>
  </si>
  <si>
    <t>112-1535939-8637825</t>
  </si>
  <si>
    <t>MSS-38260201-SZ-5.5</t>
  </si>
  <si>
    <t>MSS-38260201-SZ-5.5,194580963173</t>
  </si>
  <si>
    <t>1ZA468W19015999720</t>
  </si>
  <si>
    <t>114-3756368-1572263</t>
  </si>
  <si>
    <t>MSS-EH3400-SZ-6</t>
  </si>
  <si>
    <t>MSS-EH3400-SZ-6,193103631353</t>
  </si>
  <si>
    <t>1ZA468W19015991415</t>
  </si>
  <si>
    <t>114-8925758-2022634</t>
  </si>
  <si>
    <t>MSS-TEMP104136845-SZ-7.5</t>
  </si>
  <si>
    <t>52.08</t>
  </si>
  <si>
    <t>MSS-TEMP104136845-SZ-7.5,195204245347</t>
  </si>
  <si>
    <t>9201990153540112184373</t>
  </si>
  <si>
    <t>111-7938679-3834669</t>
  </si>
  <si>
    <t>MSS-H01281-SZ-8</t>
  </si>
  <si>
    <t>MSS-H01281-SZ-8,194820349606</t>
  </si>
  <si>
    <t>9201990153540112178976</t>
  </si>
  <si>
    <t>112-2922744-1497856</t>
  </si>
  <si>
    <t>MSS-B41645-SZ-7.5</t>
  </si>
  <si>
    <t>87.29</t>
  </si>
  <si>
    <t>MSS-B41645-SZ-7.5,191040918308</t>
  </si>
  <si>
    <t>9201990153540112179034</t>
  </si>
  <si>
    <t>113-1516089-4469848</t>
  </si>
  <si>
    <t>MSS-190002-SZ-8.5</t>
  </si>
  <si>
    <t>MSS-190002-SZ-8.5,7630040512039</t>
  </si>
  <si>
    <t>9201990153540112178501</t>
  </si>
  <si>
    <t>112-3428896-0531453</t>
  </si>
  <si>
    <t>MSS-VN0A49SHBLK-SZ-L</t>
  </si>
  <si>
    <t>58.72</t>
  </si>
  <si>
    <t>MSS-VN0A49SHBLK-SZ-L,194115232163</t>
  </si>
  <si>
    <t>9201990153540112170505</t>
  </si>
  <si>
    <t>114-0160985-1133054</t>
  </si>
  <si>
    <t>G27521-SZ-11</t>
  </si>
  <si>
    <t>64.05</t>
  </si>
  <si>
    <t>G27521-SZ-11,192611257178</t>
  </si>
  <si>
    <t>9201990153540112168021</t>
  </si>
  <si>
    <t>112-8400742-4797851</t>
  </si>
  <si>
    <t>EF1649-SZ-10</t>
  </si>
  <si>
    <t>66.34</t>
  </si>
  <si>
    <t>EF1649-SZ-10,193099496899</t>
  </si>
  <si>
    <t>9201990153540112166461</t>
  </si>
  <si>
    <t>111-9961243-5269056</t>
  </si>
  <si>
    <t>MSS-BB7711-SZ-12.5</t>
  </si>
  <si>
    <t>MSS-BB7711-SZ-12.5,192611460264</t>
  </si>
  <si>
    <t>1ZA468W19015972507</t>
  </si>
  <si>
    <t>112-1503200-3084230</t>
  </si>
  <si>
    <t>MSS-FV9015-SZ-7</t>
  </si>
  <si>
    <t>MSS-FV9015-SZ-7,193106763136</t>
  </si>
  <si>
    <t>1ZA468W19015960912</t>
  </si>
  <si>
    <t>114-1600822-3421848</t>
  </si>
  <si>
    <t>MSS-1119393LRNC-SZ-8</t>
  </si>
  <si>
    <t>MSS-1119393LRNC-SZ-8,195719196578</t>
  </si>
  <si>
    <t>1ZA468W19015960627</t>
  </si>
  <si>
    <t>1ZA468W19015955615</t>
  </si>
  <si>
    <t>114-3040581-2001021</t>
  </si>
  <si>
    <t>MSS-EG6845-SZ-8</t>
  </si>
  <si>
    <t>MSS-EG6845-SZ-8,193099377976</t>
  </si>
  <si>
    <t>1ZA468W19015953993</t>
  </si>
  <si>
    <t>112-6376528-7881860</t>
  </si>
  <si>
    <t>1ZA468W19015951235</t>
  </si>
  <si>
    <t>111-7669723-0087451</t>
  </si>
  <si>
    <t>MSS-F35202-SZ-14</t>
  </si>
  <si>
    <t>MSS-F35202-SZ-14,192611541208</t>
  </si>
  <si>
    <t>9202090153540020745389</t>
  </si>
  <si>
    <t>112-3257894-1037829</t>
  </si>
  <si>
    <t>CB0363-SZ-S</t>
  </si>
  <si>
    <t>CB0363-SZ-S,191024874095</t>
  </si>
  <si>
    <t>1ZA468W19015928243</t>
  </si>
  <si>
    <t>112-0897073-5744255</t>
  </si>
  <si>
    <t>MSS-190002-SZ-11</t>
  </si>
  <si>
    <t>MSS-190002-SZ-11,7630040512084</t>
  </si>
  <si>
    <t>1ZA468W19015925808</t>
  </si>
  <si>
    <t>112-9498415-3816235</t>
  </si>
  <si>
    <t>MSS-G454Y4435-SZ-9.5</t>
  </si>
  <si>
    <t>39.94</t>
  </si>
  <si>
    <t>MSS-G454Y4435-SZ-9.5,887749268133</t>
  </si>
  <si>
    <t>1ZA468W19014980572</t>
  </si>
  <si>
    <t>1ZA468W19015924425</t>
  </si>
  <si>
    <t>112-3610920-0477066</t>
  </si>
  <si>
    <t>MSS-FV2949-SZ-11</t>
  </si>
  <si>
    <t>MSS-FV2949-SZ-11,191533200873</t>
  </si>
  <si>
    <t>1ZA468W19015920821</t>
  </si>
  <si>
    <t>112-3011451-7644221</t>
  </si>
  <si>
    <t>F34605-SZ-9.5</t>
  </si>
  <si>
    <t>F34605-SZ-9.5,191526187877</t>
  </si>
  <si>
    <t>1ZA468W19015919342</t>
  </si>
  <si>
    <t>114-2718548-0460255</t>
  </si>
  <si>
    <t>MSS-FX1215-SZ-13</t>
  </si>
  <si>
    <t>MSS-FX1215-SZ-13,194815405454</t>
  </si>
  <si>
    <t>1ZA468W19015916827</t>
  </si>
  <si>
    <t>111-2184997-7705043</t>
  </si>
  <si>
    <t>F34385-SZ-8</t>
  </si>
  <si>
    <t>F34385-SZ-8,192610364693</t>
  </si>
  <si>
    <t>1ZA468W19015908514</t>
  </si>
  <si>
    <t>113-8793655-2574655</t>
  </si>
  <si>
    <t>43.09</t>
  </si>
  <si>
    <t>1ZA468W19015872384</t>
  </si>
  <si>
    <t>111-8694510-5988210</t>
  </si>
  <si>
    <t>MSS-FZ1017-SZ-9</t>
  </si>
  <si>
    <t>MSS-FZ1017-SZ-9,194816943962</t>
  </si>
  <si>
    <t>1ZA468W19015867032</t>
  </si>
  <si>
    <t>113-4644187-4478642</t>
  </si>
  <si>
    <t>MSS-FX0582-SZ-8</t>
  </si>
  <si>
    <t>MSS-FX0582-SZ-8,191977070988</t>
  </si>
  <si>
    <t>9202090153540020707554</t>
  </si>
  <si>
    <t>111-3342996-0174628</t>
  </si>
  <si>
    <t>MSS-13367-SZ-9/10.5</t>
  </si>
  <si>
    <t>MSS-13367-SZ-9/10.5,096506134639</t>
  </si>
  <si>
    <t>9202090153540020704393</t>
  </si>
  <si>
    <t>1ZA468W19015852806</t>
  </si>
  <si>
    <t>112-7916160-7151446</t>
  </si>
  <si>
    <t>MSS-K4236760-SZ-7.5</t>
  </si>
  <si>
    <t>MSS-K4236760-SZ-7.5,603222313370</t>
  </si>
  <si>
    <t>1ZA468W19015846671</t>
  </si>
  <si>
    <t>114-2364295-9047413</t>
  </si>
  <si>
    <t>5SL15000100-SZ-10</t>
  </si>
  <si>
    <t>5SL15000100-SZ-10,791271228230</t>
  </si>
  <si>
    <t>1ZA468W19015845074</t>
  </si>
  <si>
    <t>111-9571363-8119404</t>
  </si>
  <si>
    <t>MSS-36020403-SZ-9.5</t>
  </si>
  <si>
    <t>63.70</t>
  </si>
  <si>
    <t>MSS-36020403-SZ-9.5,889180326816</t>
  </si>
  <si>
    <t>1ZA468W19015835405</t>
  </si>
  <si>
    <t>114-1259351-6418646</t>
  </si>
  <si>
    <t>G27670-SZ-12.5</t>
  </si>
  <si>
    <t>G27670-SZ-12.5,192615043579</t>
  </si>
  <si>
    <t>1ZA468W19015834308</t>
  </si>
  <si>
    <t>113-2021770-5809055</t>
  </si>
  <si>
    <t>MSS-VN000D3HW00-SZ-4</t>
  </si>
  <si>
    <t>MSS-VN000D3HW00-SZ-4,700053804319</t>
  </si>
  <si>
    <t>1ZA468W19015820466</t>
  </si>
  <si>
    <t>114-3625909-8308227</t>
  </si>
  <si>
    <t>MSS-EF0243-SZ-14</t>
  </si>
  <si>
    <t>MSS-EF0243-SZ-14,192613469722</t>
  </si>
  <si>
    <t>1ZA468W19015805634</t>
  </si>
  <si>
    <t>112-0218651-8322623</t>
  </si>
  <si>
    <t>MSS-FT1835-SZ-L</t>
  </si>
  <si>
    <t>63.79</t>
  </si>
  <si>
    <t>MSS-FT1835-SZ-L,191533170879</t>
  </si>
  <si>
    <t>9202090153540020667599</t>
  </si>
  <si>
    <t>114-0452403-0467424</t>
  </si>
  <si>
    <t>1ZA468W19015791855</t>
  </si>
  <si>
    <t>112-4898472-7193011</t>
  </si>
  <si>
    <t>MSS-WTNYLITE6BOLDCH-SZ-9</t>
  </si>
  <si>
    <t>47.15</t>
  </si>
  <si>
    <t>MSS-WTNYLITE6BOLDCH-SZ-9,191158171343</t>
  </si>
  <si>
    <t>1ZA468W19015785255</t>
  </si>
  <si>
    <t>113-9918024-2930609</t>
  </si>
  <si>
    <t>MSS-DB0620-SZ-12</t>
  </si>
  <si>
    <t>MSS-DB0620-SZ-12,191031553587</t>
  </si>
  <si>
    <t>1ZA468W19015770387</t>
  </si>
  <si>
    <t>111-2569038-9972258</t>
  </si>
  <si>
    <t>MSS-EE6090-SZ-9.5</t>
  </si>
  <si>
    <t>58.74</t>
  </si>
  <si>
    <t>MSS-EE6090-SZ-9.5,192611116390</t>
  </si>
  <si>
    <t>1ZA468W19015754976</t>
  </si>
  <si>
    <t>113-6686661-8387440</t>
  </si>
  <si>
    <t>9202090153540020636878</t>
  </si>
  <si>
    <t>112-7607109-6561019</t>
  </si>
  <si>
    <t>G27520-SZ-11</t>
  </si>
  <si>
    <t>G27520-SZ-11,192611248282</t>
  </si>
  <si>
    <t>9202090153540020616177</t>
  </si>
  <si>
    <t>112-4589017-9045004</t>
  </si>
  <si>
    <t>35877303-SZ-9</t>
  </si>
  <si>
    <t>35877303-SZ-9,888533967188</t>
  </si>
  <si>
    <t>1ZA468W19015708409</t>
  </si>
  <si>
    <t>113-1292221-0453852</t>
  </si>
  <si>
    <t>75.72</t>
  </si>
  <si>
    <t>1ZA468W19015694077</t>
  </si>
  <si>
    <t>111-5029362-0199401</t>
  </si>
  <si>
    <t>MSS-10001ELECTRICPINK-SZ-7</t>
  </si>
  <si>
    <t>MSS-10001ELECTRICPINK-SZ-7,191448441132</t>
  </si>
  <si>
    <t>1ZA468W19015689047</t>
  </si>
  <si>
    <t>111-6434520-6197854</t>
  </si>
  <si>
    <t>1ZA468W19015680591</t>
  </si>
  <si>
    <t>113-5076844-3315458</t>
  </si>
  <si>
    <t>9202090153540020599166</t>
  </si>
  <si>
    <t>113-2383315-0761819</t>
  </si>
  <si>
    <t>37.54</t>
  </si>
  <si>
    <t>1ZA468W19015662977</t>
  </si>
  <si>
    <t>113-7720503-9204205</t>
  </si>
  <si>
    <t>69.18</t>
  </si>
  <si>
    <t>EF3484-SZ-11.5,193103585007</t>
  </si>
  <si>
    <t>1ZA468W19015661094</t>
  </si>
  <si>
    <t>114-2829555-7369866</t>
  </si>
  <si>
    <t>MSS-1123195BWHT-SZ-9</t>
  </si>
  <si>
    <t>MSS-1123195BWHT-SZ-9,195719214388</t>
  </si>
  <si>
    <t>1ZA468W19015647092</t>
  </si>
  <si>
    <t>114-2621769-7797065</t>
  </si>
  <si>
    <t>MILWOODBJ-SZ-7.5</t>
  </si>
  <si>
    <t>MILWOODBJ-SZ-7.5,886128780471</t>
  </si>
  <si>
    <t>1ZA468W19015625892</t>
  </si>
  <si>
    <t>112-1320514-0047458</t>
  </si>
  <si>
    <t>MSS-EF3484-SZ-10.5</t>
  </si>
  <si>
    <t>68.96</t>
  </si>
  <si>
    <t>MSS-EF3484-SZ-10.5,193103585090</t>
  </si>
  <si>
    <t>1ZA468W19015603101</t>
  </si>
  <si>
    <t>114-1376077-6709862</t>
  </si>
  <si>
    <t>MSS-FV1793-SZ-10.5</t>
  </si>
  <si>
    <t>MSS-FV1793-SZ-10.5,191534288573</t>
  </si>
  <si>
    <t>1ZA468W19015593275</t>
  </si>
  <si>
    <t>112-9157850-7393021</t>
  </si>
  <si>
    <t>MSS-F97431-SZ-16</t>
  </si>
  <si>
    <t>MSS-F97431-SZ-16,192611415608</t>
  </si>
  <si>
    <t>1ZA468W19015592589</t>
  </si>
  <si>
    <t>111-3482767-8557823</t>
  </si>
  <si>
    <t>1ZA468W19015588101</t>
  </si>
  <si>
    <t>112-9597836-1745816</t>
  </si>
  <si>
    <t>9202090153540020540380</t>
  </si>
  <si>
    <t>112-3913907-0842643</t>
  </si>
  <si>
    <t>CY7725-SZ-M</t>
  </si>
  <si>
    <t>CY7725-SZ-M,191523998957</t>
  </si>
  <si>
    <t>1ZA468W19015576687</t>
  </si>
  <si>
    <t>112-5020040-0336265</t>
  </si>
  <si>
    <t>MSS-1183A360110-SZ-8</t>
  </si>
  <si>
    <t>MSS-1183A360110-SZ-8,194851652140</t>
  </si>
  <si>
    <t>1ZA468W19015573260</t>
  </si>
  <si>
    <t>111-3943361-5684220</t>
  </si>
  <si>
    <t>MSS-EE4519-SZ-7.5</t>
  </si>
  <si>
    <t>MSS-EE4519-SZ-7.5,192615326559</t>
  </si>
  <si>
    <t>1ZA468W19015552023</t>
  </si>
  <si>
    <t>113-0344558-2534612</t>
  </si>
  <si>
    <t>S82426-SZ-6</t>
  </si>
  <si>
    <t>S82426-SZ-6,190309565444</t>
  </si>
  <si>
    <t>9202090153540020514053</t>
  </si>
  <si>
    <t>114-7047149-1592249</t>
  </si>
  <si>
    <t>MSS-943827602-SZ-10</t>
  </si>
  <si>
    <t>36.73</t>
  </si>
  <si>
    <t>MSS-943827602-SZ-10,888408955548</t>
  </si>
  <si>
    <t>1ZA468W19015509624</t>
  </si>
  <si>
    <t>111-0704290-9822653</t>
  </si>
  <si>
    <t>MSS-AF5836-SZ-8</t>
  </si>
  <si>
    <t>MSS-AF5836-SZ-8,888597422364</t>
  </si>
  <si>
    <t>1ZA468W19015500436</t>
  </si>
  <si>
    <t>111-5821340-7489832</t>
  </si>
  <si>
    <t>F34606-SZ-11</t>
  </si>
  <si>
    <t>81.19</t>
  </si>
  <si>
    <t>F34606-SZ-11,191526183541</t>
  </si>
  <si>
    <t>1ZA468W19015465289</t>
  </si>
  <si>
    <t>113-3919127-9431452</t>
  </si>
  <si>
    <t>F34606-SZ-8</t>
  </si>
  <si>
    <t>F34606-SZ-8,191526183466</t>
  </si>
  <si>
    <t>1ZA468W19015437854</t>
  </si>
  <si>
    <t>111-2502632-7784201</t>
  </si>
  <si>
    <t>MSS-F97423-SZ-9</t>
  </si>
  <si>
    <t>77.61</t>
  </si>
  <si>
    <t>MSS-F97423-SZ-9,192611411174</t>
  </si>
  <si>
    <t>1ZA468W19015434946</t>
  </si>
  <si>
    <t>111-8270501-8214636</t>
  </si>
  <si>
    <t>MSS-VN0A38G1P0S-SZ-6</t>
  </si>
  <si>
    <t>54.10</t>
  </si>
  <si>
    <t>MSS-VN0A38G1P0S-SZ-6,191164680426</t>
  </si>
  <si>
    <t>1ZA468W19015418777</t>
  </si>
  <si>
    <t>112-2567092-8061840</t>
  </si>
  <si>
    <t>MSS-EF1188-SZ-7</t>
  </si>
  <si>
    <t>85.89</t>
  </si>
  <si>
    <t>MSS-EF1188-SZ-7,192615807928</t>
  </si>
  <si>
    <t>1ZA468W19015415485</t>
  </si>
  <si>
    <t>113-3123802-4185015</t>
  </si>
  <si>
    <t>1ZA468W19015404273</t>
  </si>
  <si>
    <t>113-0070285-9758650</t>
  </si>
  <si>
    <t>MSS-EE8271-SZ-8</t>
  </si>
  <si>
    <t>76.54</t>
  </si>
  <si>
    <t>MSS-EE8271-SZ-8,192610483240</t>
  </si>
  <si>
    <t>1ZA468W19015404068</t>
  </si>
  <si>
    <t>112-8868921-0412257</t>
  </si>
  <si>
    <t>MSS-CR0630046-SZ-9</t>
  </si>
  <si>
    <t>64.39</t>
  </si>
  <si>
    <t>MSS-CR0630046-SZ-9,718562767193</t>
  </si>
  <si>
    <t>1ZA468W19015400857</t>
  </si>
  <si>
    <t>113-8945134-9996205</t>
  </si>
  <si>
    <t>5SL15000001-SZ-8.5</t>
  </si>
  <si>
    <t>5SL15000001-SZ-8.5,791271228100</t>
  </si>
  <si>
    <t>9202090153540020431602</t>
  </si>
  <si>
    <t>112-1976715-7681814</t>
  </si>
  <si>
    <t>MSS-37361701-SZ-11</t>
  </si>
  <si>
    <t>MSS-37361701-SZ-11,193526431233</t>
  </si>
  <si>
    <t>1ZA468W19015389817</t>
  </si>
  <si>
    <t>112-0378500-5618643</t>
  </si>
  <si>
    <t>EDMUNDDKBRN-SZ-10.5</t>
  </si>
  <si>
    <t>EDMUNDDKBRN-SZ-10.5,888672136926</t>
  </si>
  <si>
    <t>1ZA468W19015381351</t>
  </si>
  <si>
    <t>112-4091056-3063461</t>
  </si>
  <si>
    <t>18946303-SZ-7</t>
  </si>
  <si>
    <t>18946303-SZ-7,190274628755</t>
  </si>
  <si>
    <t>1ZA468W19015377259</t>
  </si>
  <si>
    <t>112-0572069-5092242</t>
  </si>
  <si>
    <t>MSS-FZ3621-SZ-11.5</t>
  </si>
  <si>
    <t>MSS-FZ3621-SZ-11.5,194812779619</t>
  </si>
  <si>
    <t>1ZA468W19015361408</t>
  </si>
  <si>
    <t>113-0762926-9593826</t>
  </si>
  <si>
    <t>G28058-SZ-13</t>
  </si>
  <si>
    <t>B37809-SZ-13,191529217397,G28058-SZ-13,192615343891</t>
  </si>
  <si>
    <t>1ZA468W19015353926</t>
  </si>
  <si>
    <t>113-4156820-2389816</t>
  </si>
  <si>
    <t>MSS-EG2043-SZ-9.5</t>
  </si>
  <si>
    <t>MSS-EG2043-SZ-9.5,193093910209</t>
  </si>
  <si>
    <t>1ZA468W19015339595</t>
  </si>
  <si>
    <t>112-7300041-5486646</t>
  </si>
  <si>
    <t>MSS-G28289-SZ-13</t>
  </si>
  <si>
    <t>MSS-G28289-SZ-13,192615168869</t>
  </si>
  <si>
    <t>1ZA468W19015311006</t>
  </si>
  <si>
    <t>112-9211247-4657844</t>
  </si>
  <si>
    <t>MSS-EF5005-SZ-10.5</t>
  </si>
  <si>
    <t>97.77</t>
  </si>
  <si>
    <t>MSS-EF5005-SZ-10.5,B09PWPGXGW</t>
  </si>
  <si>
    <t>9202090153540020381136</t>
  </si>
  <si>
    <t>112-0355117-9693850</t>
  </si>
  <si>
    <t>MSS-CV5892100-SZ-M</t>
  </si>
  <si>
    <t>31.95</t>
  </si>
  <si>
    <t>MSS-CV5892100-SZ-M,193659999310</t>
  </si>
  <si>
    <t>1ZA468W19015276313</t>
  </si>
  <si>
    <t>111-4008529-6105838</t>
  </si>
  <si>
    <t>MSS-FW2639-SZ-14</t>
  </si>
  <si>
    <t>95.29</t>
  </si>
  <si>
    <t>MSS-FW2639-SZ-14,191533772202</t>
  </si>
  <si>
    <t>1ZA468W19015275396</t>
  </si>
  <si>
    <t>114-7348675-4285002</t>
  </si>
  <si>
    <t>MSS-CU9452007-SZ-8.5</t>
  </si>
  <si>
    <t>100.00</t>
  </si>
  <si>
    <t>MSS-CU9452007-SZ-8.5,195237006199</t>
  </si>
  <si>
    <t>1ZA468W19015253365</t>
  </si>
  <si>
    <t>112-8618915-0497023</t>
  </si>
  <si>
    <t>MSS-FY9025-SZ-11</t>
  </si>
  <si>
    <t>MSS-FY9025-SZ-11,194813253491</t>
  </si>
  <si>
    <t>9202090153540020352976</t>
  </si>
  <si>
    <t>111-0680707-9256223</t>
  </si>
  <si>
    <t>MSS-FT1835-SZ-XL</t>
  </si>
  <si>
    <t>MSS-FT1835-SZ-XL,191533170909</t>
  </si>
  <si>
    <t>1ZA468W19015210786</t>
  </si>
  <si>
    <t>112-0496016-7997036</t>
  </si>
  <si>
    <t>83.42</t>
  </si>
  <si>
    <t>1ZA468W19015196418</t>
  </si>
  <si>
    <t>111-5460398-2597030</t>
  </si>
  <si>
    <t>69.12</t>
  </si>
  <si>
    <t>1ZA468W19015178438</t>
  </si>
  <si>
    <t>113-0899492-2093833</t>
  </si>
  <si>
    <t>MSS-FW8721-SZ-12</t>
  </si>
  <si>
    <t>MSS-FW8721-SZ-12,191532598605</t>
  </si>
  <si>
    <t>1ZA468W19015176681</t>
  </si>
  <si>
    <t>112-7202721-2495412</t>
  </si>
  <si>
    <t>MSS-DB2468-SZ-5.5</t>
  </si>
  <si>
    <t>MSS-DB2468-SZ-5.5,191039300480</t>
  </si>
  <si>
    <t>9202090153540020296805</t>
  </si>
  <si>
    <t>113-2558404-7365834</t>
  </si>
  <si>
    <t>MSS-1345834001-SZ-M</t>
  </si>
  <si>
    <t>38.59</t>
  </si>
  <si>
    <t>MSS-1345834001-SZ-M,192565982812</t>
  </si>
  <si>
    <t>1ZA468W19015140576</t>
  </si>
  <si>
    <t>111-0009081-0252207</t>
  </si>
  <si>
    <t>MSS-CG4330-SZ-12</t>
  </si>
  <si>
    <t>85.19</t>
  </si>
  <si>
    <t>MSS-CG4330-SZ-12,191031474653</t>
  </si>
  <si>
    <t>1ZA468W19015103777</t>
  </si>
  <si>
    <t>114-4366846-5201841</t>
  </si>
  <si>
    <t>75.83</t>
  </si>
  <si>
    <t>1ZA468W19015093903</t>
  </si>
  <si>
    <t>112-0826953-5933042</t>
  </si>
  <si>
    <t>MSS-W1080L11-B-SZ-8</t>
  </si>
  <si>
    <t>MSS-W1080L11-B-SZ-8,195481430030</t>
  </si>
  <si>
    <t>1ZA468W19015091683</t>
  </si>
  <si>
    <t>111-2962608-1943425</t>
  </si>
  <si>
    <t>MSS-EG9797-SZ-11.5</t>
  </si>
  <si>
    <t>MSS-EG9797-SZ-11.5,191532550771</t>
  </si>
  <si>
    <t>1ZA468W19015081612</t>
  </si>
  <si>
    <t>113-0431338-4083460</t>
  </si>
  <si>
    <t>MSS-EG7568-SZ-6</t>
  </si>
  <si>
    <t>MSS-EG7568-SZ-6,191531326919</t>
  </si>
  <si>
    <t>1ZA468W19015066728</t>
  </si>
  <si>
    <t>111-6882980-5746601</t>
  </si>
  <si>
    <t>MSS-H68686-SZ-9</t>
  </si>
  <si>
    <t>MSS-H68686-SZ-9,B09VXK71CX</t>
  </si>
  <si>
    <t>1ZA468W19015064659</t>
  </si>
  <si>
    <t>111-1155718-4635419</t>
  </si>
  <si>
    <t>MSS-FV3443-SZ-7</t>
  </si>
  <si>
    <t>MSS-FV3443-SZ-7,889768463704</t>
  </si>
  <si>
    <t>1ZA468W19015061303</t>
  </si>
  <si>
    <t>112-7652853-3505003</t>
  </si>
  <si>
    <t>9202090153540020240570</t>
  </si>
  <si>
    <t>114-1809825-1356235</t>
  </si>
  <si>
    <t>EH0598-SZ-2</t>
  </si>
  <si>
    <t>EH0598-SZ-2,191534188194</t>
  </si>
  <si>
    <t>1ZA468W19015055641</t>
  </si>
  <si>
    <t>112-5848490-1840266</t>
  </si>
  <si>
    <t>MSS-F97425-SZ-8.5</t>
  </si>
  <si>
    <t>84.97</t>
  </si>
  <si>
    <t>MSS-F97425-SZ-8.5,192611397843</t>
  </si>
  <si>
    <t>1ZA468W19015053929</t>
  </si>
  <si>
    <t>111-6585529-6028230</t>
  </si>
  <si>
    <t>36412301-SZ-7</t>
  </si>
  <si>
    <t>36412301-SZ-7,190275878883</t>
  </si>
  <si>
    <t>1ZA468W19015050575</t>
  </si>
  <si>
    <t>111-9563781-2794639</t>
  </si>
  <si>
    <t>42.79</t>
  </si>
  <si>
    <t>1ZA468W19015044939</t>
  </si>
  <si>
    <t>113-3815742-5072218</t>
  </si>
  <si>
    <t>AJ0424300-SZ-6.5</t>
  </si>
  <si>
    <t>AJ0424300-SZ-6.5,887228329058</t>
  </si>
  <si>
    <t>1ZA468W19015011045</t>
  </si>
  <si>
    <t>111-7924641-0561809</t>
  </si>
  <si>
    <t>MSS-FW5449-SZ-6</t>
  </si>
  <si>
    <t>MSS-FW5449-SZ-6,191533369273</t>
  </si>
  <si>
    <t>1ZA468W19015010528</t>
  </si>
  <si>
    <t>114-6270001-9729046</t>
  </si>
  <si>
    <t>1ZA468W19015009414</t>
  </si>
  <si>
    <t>113-5864743-3899411</t>
  </si>
  <si>
    <t>MSS-EG7568-SZ-5</t>
  </si>
  <si>
    <t>MSS-EG7568-SZ-5,191531326889</t>
  </si>
  <si>
    <t>1ZA468W19014999017</t>
  </si>
  <si>
    <t>113-5375306-4109043</t>
  </si>
  <si>
    <t>EF3484-SZ-7</t>
  </si>
  <si>
    <t>EF3484-SZ-7,193103585069</t>
  </si>
  <si>
    <t>1ZA468W19014997402</t>
  </si>
  <si>
    <t>114-8359389-9513025</t>
  </si>
  <si>
    <t>MSS-FV6860-SZ-9</t>
  </si>
  <si>
    <t>MSS-FV6860-SZ-9,191534713747</t>
  </si>
  <si>
    <t>1ZA468W19014996814</t>
  </si>
  <si>
    <t>111-2460678-6128265</t>
  </si>
  <si>
    <t>F35604-SZ-8</t>
  </si>
  <si>
    <t>F35604-SZ-8,192610689451</t>
  </si>
  <si>
    <t>1ZA468W19014992649</t>
  </si>
  <si>
    <t>113-8855192-1681061</t>
  </si>
  <si>
    <t>MSS-CT1928600-SZ-11</t>
  </si>
  <si>
    <t>MSS-CT1928600-SZ-11,194498917312</t>
  </si>
  <si>
    <t>1ZA468W19014977335</t>
  </si>
  <si>
    <t>111-4992344-4647460</t>
  </si>
  <si>
    <t>MSS-DA9335-SZ-10</t>
  </si>
  <si>
    <t>75.95</t>
  </si>
  <si>
    <t>MSS-DA9335-SZ-10,191965356551</t>
  </si>
  <si>
    <t>1ZA468W19014969906</t>
  </si>
  <si>
    <t>112-6729521-9205037</t>
  </si>
  <si>
    <t>MSS-VN0A5KRD8EE-SZ-8.5</t>
  </si>
  <si>
    <t>MSS-VN0A5KRD8EE-SZ-8.5,192828937689</t>
  </si>
  <si>
    <t>1ZA468W19014960370</t>
  </si>
  <si>
    <t>111-0298997-5257868</t>
  </si>
  <si>
    <t>MSS-VN000EE3BLKJP-SZ-10.5</t>
  </si>
  <si>
    <t>70.38</t>
  </si>
  <si>
    <t>MSS-VN000EE3BLKJP-SZ-10.5,700053288584</t>
  </si>
  <si>
    <t>1ZA468W19014960781</t>
  </si>
  <si>
    <t>111-1004071-9201063</t>
  </si>
  <si>
    <t>78.51</t>
  </si>
  <si>
    <t>9202090153540020178835</t>
  </si>
  <si>
    <t>112-8934506-8225014</t>
  </si>
  <si>
    <t>MSS-19544501-SZ-2.5</t>
  </si>
  <si>
    <t>MSS-19544501-SZ-2.5,194579238923</t>
  </si>
  <si>
    <t>1ZA468W19014954289</t>
  </si>
  <si>
    <t>112-9801948-1279414</t>
  </si>
  <si>
    <t>MSS-RFS11418-SZ-3</t>
  </si>
  <si>
    <t>MSS-RFS11418-SZ-3,192297532347</t>
  </si>
  <si>
    <t>9202090153540020173946</t>
  </si>
  <si>
    <t>112-7436128-8853034</t>
  </si>
  <si>
    <t>MSS-86G933023-SZ-7</t>
  </si>
  <si>
    <t>MSS-86G933023-SZ-7,677838584844</t>
  </si>
  <si>
    <t>1ZA468W19014921939</t>
  </si>
  <si>
    <t>111-5053423-5796241</t>
  </si>
  <si>
    <t>G54742-SZ-12</t>
  </si>
  <si>
    <t>G54742-SZ-12,192611753625</t>
  </si>
  <si>
    <t>1ZA468W19014908749</t>
  </si>
  <si>
    <t>112-9340517-9006613</t>
  </si>
  <si>
    <t>MSS-FW9221-SZ-4.5</t>
  </si>
  <si>
    <t>70.89</t>
  </si>
  <si>
    <t>MSS-FW9221-SZ-4.5,191532273427</t>
  </si>
  <si>
    <t>1ZA468W19014894755</t>
  </si>
  <si>
    <t>111-7174871-3740266</t>
  </si>
  <si>
    <t>MSS-CW7415501-SZ-4</t>
  </si>
  <si>
    <t>MSS-CW7415501-SZ-4,195239813351</t>
  </si>
  <si>
    <t>1ZA468W19014890740</t>
  </si>
  <si>
    <t>113-4603093-4915432</t>
  </si>
  <si>
    <t>1ZA468W19014866197</t>
  </si>
  <si>
    <t>113-0784147-4146616</t>
  </si>
  <si>
    <t>MSS-EE5883-SZ-10</t>
  </si>
  <si>
    <t>98.44</t>
  </si>
  <si>
    <t>MSS-EE5867-SZ-10,192611119797,MSS-EE5883-SZ-10,192611137685</t>
  </si>
  <si>
    <t>1ZA468W19014865385</t>
  </si>
  <si>
    <t>MSS-EE5867-SZ-10</t>
  </si>
  <si>
    <t>87.49</t>
  </si>
  <si>
    <t>1ZA468W19014835961</t>
  </si>
  <si>
    <t>112-5968295-7473815</t>
  </si>
  <si>
    <t>MSS-BC0871-SZ-12.5</t>
  </si>
  <si>
    <t>MSS-BC0871-SZ-12.5,191526814414</t>
  </si>
  <si>
    <t>1ZA468W19014831554</t>
  </si>
  <si>
    <t>114-0074633-2053068</t>
  </si>
  <si>
    <t>EE4481-SZ-12</t>
  </si>
  <si>
    <t>58.94</t>
  </si>
  <si>
    <t>EE4481-SZ-12,193092741606</t>
  </si>
  <si>
    <t>1ZA468W19014806564</t>
  </si>
  <si>
    <t>113-1265941-3307464</t>
  </si>
  <si>
    <t>MSS-1020100-SZ-8</t>
  </si>
  <si>
    <t>105.89</t>
  </si>
  <si>
    <t>MSS-1020100-SZ-8,822698996591</t>
  </si>
  <si>
    <t>1ZA468W19014793346</t>
  </si>
  <si>
    <t>113-1370335-2668226</t>
  </si>
  <si>
    <t>MSS-FW8386-SZ-9</t>
  </si>
  <si>
    <t>MSS-FW8386-SZ-9,191532473803</t>
  </si>
  <si>
    <t>1ZA468W19014782278</t>
  </si>
  <si>
    <t>112-1490362-3337051</t>
  </si>
  <si>
    <t>MSS-5CM01616911-SZ-9</t>
  </si>
  <si>
    <t>59.90</t>
  </si>
  <si>
    <t>MSS-5CM01616911-SZ-9,791272899620</t>
  </si>
  <si>
    <t>1ZA468W19014772994</t>
  </si>
  <si>
    <t>111-9685135-8184210</t>
  </si>
  <si>
    <t>MSS-EG8480-SZ-6</t>
  </si>
  <si>
    <t>MSS-EG8480-SZ-6,191531260503</t>
  </si>
  <si>
    <t>1ZA468W19014771048</t>
  </si>
  <si>
    <t>111-5259497-7860207</t>
  </si>
  <si>
    <t>MSS-FW8494-SZ-6</t>
  </si>
  <si>
    <t>MSS-FW8494-SZ-6,191533003177</t>
  </si>
  <si>
    <t>1ZA468W19014766901</t>
  </si>
  <si>
    <t>114-3869448-8553815</t>
  </si>
  <si>
    <t>MSS-DA3260013-SZ-5</t>
  </si>
  <si>
    <t>69.55</t>
  </si>
  <si>
    <t>MSS-DA3260013-SZ-5,194502469417</t>
  </si>
  <si>
    <t>1ZA468W19014760354</t>
  </si>
  <si>
    <t>113-5165218-2217848</t>
  </si>
  <si>
    <t>MSS-VN0A3WKT4FV-SZ-7.5</t>
  </si>
  <si>
    <t>92.60</t>
  </si>
  <si>
    <t>MSS-VN0A3WKT4FV-SZ-7.5,194901694700</t>
  </si>
  <si>
    <t>1ZA468W19014757939</t>
  </si>
  <si>
    <t>113-3044422-8669865</t>
  </si>
  <si>
    <t>MSS-TEMP149023371-SZ-10</t>
  </si>
  <si>
    <t>MSS-TEMP149023371-SZ-10,193642892406</t>
  </si>
  <si>
    <t>1ZA468W19014595462</t>
  </si>
  <si>
    <t>1ZA468W19014756476</t>
  </si>
  <si>
    <t>113-2083756-9398600</t>
  </si>
  <si>
    <t>MSS-CN9600401-SZ-5.5</t>
  </si>
  <si>
    <t>89.90</t>
  </si>
  <si>
    <t>MSS-CN9600401-SZ-5.5,194272357105</t>
  </si>
  <si>
    <t>1ZA468W19014743006</t>
  </si>
  <si>
    <t>111-8818545-6316233</t>
  </si>
  <si>
    <t>MSS-EF3484-SZ-12</t>
  </si>
  <si>
    <t>MSS-EF3484-SZ-12,193103584963</t>
  </si>
  <si>
    <t>1ZA468W19014738414</t>
  </si>
  <si>
    <t>113-3339534-0826616</t>
  </si>
  <si>
    <t>MSS-EF5292-SZ-7.5</t>
  </si>
  <si>
    <t>75.35</t>
  </si>
  <si>
    <t>MSS-EF5292-SZ-7.5,193092786119</t>
  </si>
  <si>
    <t>1ZA468W19014727248</t>
  </si>
  <si>
    <t>113-4003796-3244251</t>
  </si>
  <si>
    <t>1ZA468W19014722725</t>
  </si>
  <si>
    <t>113-9134350-0087402</t>
  </si>
  <si>
    <t>MSS-DC4769108-SZ-10</t>
  </si>
  <si>
    <t>91.69</t>
  </si>
  <si>
    <t>MSS-DC4769108-SZ-10,195243639480</t>
  </si>
  <si>
    <t>1ZA468W19014717160</t>
  </si>
  <si>
    <t>111-8391501-5412238</t>
  </si>
  <si>
    <t>MSS-D96933-SZ-10.5</t>
  </si>
  <si>
    <t>63.49</t>
  </si>
  <si>
    <t>MSS-D96933-SZ-10.5,191529038398</t>
  </si>
  <si>
    <t>9202090153540020038603</t>
  </si>
  <si>
    <t>111-6918187-9504212</t>
  </si>
  <si>
    <t>MSS-SR019001-SZ-OSFM</t>
  </si>
  <si>
    <t>MSS-SR019001-SZ-OSFM,813928013898</t>
  </si>
  <si>
    <t>9202090153540020029533</t>
  </si>
  <si>
    <t>114-3131859-9698656</t>
  </si>
  <si>
    <t>MSS-CZ1245100-SZ-XL</t>
  </si>
  <si>
    <t>20.80</t>
  </si>
  <si>
    <t>MSS-CZ1245100-SZ-XL,194495128056</t>
  </si>
  <si>
    <t>1ZA468W19014695425</t>
  </si>
  <si>
    <t>111-0045270-1443456</t>
  </si>
  <si>
    <t>MSS-EG1910-SZ-5</t>
  </si>
  <si>
    <t>37.26</t>
  </si>
  <si>
    <t>MSS-EG1910-SZ-5,193099478925</t>
  </si>
  <si>
    <t>1ZA468W19014694462</t>
  </si>
  <si>
    <t>111-7164969-8933041</t>
  </si>
  <si>
    <t>MSS-FT9278-SZ-XL</t>
  </si>
  <si>
    <t>MSS-FT9278-SZ-XL,191534163580</t>
  </si>
  <si>
    <t>1ZA468W19014678702</t>
  </si>
  <si>
    <t>111-1978554-1793050</t>
  </si>
  <si>
    <t>5FM00601013-SZ-8</t>
  </si>
  <si>
    <t>5FM00601013-SZ-8,607949802018</t>
  </si>
  <si>
    <t>1ZA468W19014659241</t>
  </si>
  <si>
    <t>112-9994980-7209006</t>
  </si>
  <si>
    <t>MSS-1183A360022-SZ-6</t>
  </si>
  <si>
    <t>94.03</t>
  </si>
  <si>
    <t>MSS-1183A360022-SZ-6,194851651792</t>
  </si>
  <si>
    <t>1ZA468W19014646442</t>
  </si>
  <si>
    <t>111-7193001-1092237</t>
  </si>
  <si>
    <t>1ZA468W19014637327</t>
  </si>
  <si>
    <t>111-5200558-9016210</t>
  </si>
  <si>
    <t>MSS-EE9631-SZ-9.5</t>
  </si>
  <si>
    <t>MSS-EE9631-SZ-9.5,192615967349</t>
  </si>
  <si>
    <t>1ZA468W19014637210</t>
  </si>
  <si>
    <t>114-4768585-2765837</t>
  </si>
  <si>
    <t>MSS-CW7645003-SZ-11.5</t>
  </si>
  <si>
    <t>MSS-CW7645003-SZ-11.5,194493940414</t>
  </si>
  <si>
    <t>1ZA468W19014636711</t>
  </si>
  <si>
    <t>113-5518424-3561800</t>
  </si>
  <si>
    <t>91.42</t>
  </si>
  <si>
    <t>1ZA468W19014611578</t>
  </si>
  <si>
    <t>111-6146920-3392221</t>
  </si>
  <si>
    <t>MSS-B42728-SZ-10</t>
  </si>
  <si>
    <t>90.84</t>
  </si>
  <si>
    <t>MSS-B42728-SZ-10,889136281473</t>
  </si>
  <si>
    <t>1ZA468W19014597728</t>
  </si>
  <si>
    <t>113-9335538-4492210</t>
  </si>
  <si>
    <t>35511002-SZ-5.5</t>
  </si>
  <si>
    <t>35511002-SZ-5.5,886377909050</t>
  </si>
  <si>
    <t>1ZA468W19014577964</t>
  </si>
  <si>
    <t>111-2551934-1524258</t>
  </si>
  <si>
    <t>MSS-G58096-SZ-13</t>
  </si>
  <si>
    <t>86.89</t>
  </si>
  <si>
    <t>MSS-G58096-SZ-13,194821226067</t>
  </si>
  <si>
    <t>1ZA468W19014563406</t>
  </si>
  <si>
    <t>112-4992574-6455430</t>
  </si>
  <si>
    <t>MSS-DO1147100-SZ-11</t>
  </si>
  <si>
    <t>MSS-DO1147100-SZ-11,195243800934</t>
  </si>
  <si>
    <t>1ZA468W19014547488</t>
  </si>
  <si>
    <t>112-9110855-8595434</t>
  </si>
  <si>
    <t>MSS-FX8811-SZ-13</t>
  </si>
  <si>
    <t>MSS-FX8811-SZ-13,191984470009</t>
  </si>
  <si>
    <t>1ZA468W19014534349</t>
  </si>
  <si>
    <t>114-6547634-5145810</t>
  </si>
  <si>
    <t>EH3401-SZ-3.5</t>
  </si>
  <si>
    <t>46.92</t>
  </si>
  <si>
    <t>EH3401-SZ-3.5,193103639014</t>
  </si>
  <si>
    <t>1ZA468W19014528525</t>
  </si>
  <si>
    <t>113-1910457-1205050</t>
  </si>
  <si>
    <t>69.28</t>
  </si>
  <si>
    <t>1ZA468W19014507968</t>
  </si>
  <si>
    <t>114-2454759-9284225</t>
  </si>
  <si>
    <t>MSS-1011B191750-4E-SZ-11</t>
  </si>
  <si>
    <t>MSS-1011B191750-4E-SZ-11,194851846914</t>
  </si>
  <si>
    <t>1ZA468W19014505335</t>
  </si>
  <si>
    <t>111-0269915-1913040</t>
  </si>
  <si>
    <t>FU7347-SZ-7</t>
  </si>
  <si>
    <t>85.30</t>
  </si>
  <si>
    <t>FU7347-SZ-7,193103603497</t>
  </si>
  <si>
    <t>1ZA468W19014485714</t>
  </si>
  <si>
    <t>113-1033822-1370646</t>
  </si>
  <si>
    <t>MSS-VN0A3WMAP30-SZ-10.5</t>
  </si>
  <si>
    <t>MSS-VN0A3WMAP30-SZ-10.5,194116387886</t>
  </si>
  <si>
    <t>1ZA468W19014483832</t>
  </si>
  <si>
    <t>112-1856103-8556266</t>
  </si>
  <si>
    <t>1ZA468W19014480782</t>
  </si>
  <si>
    <t>111-5141775-0798636</t>
  </si>
  <si>
    <t>F34606-SZ-8.5</t>
  </si>
  <si>
    <t>84.80</t>
  </si>
  <si>
    <t>F34606-SZ-8.5,191526183558</t>
  </si>
  <si>
    <t>1ZA468W19014474691</t>
  </si>
  <si>
    <t>114-7131447-9480220</t>
  </si>
  <si>
    <t>MSS-1201931B038-SZ-5</t>
  </si>
  <si>
    <t>MSS-1201931B038-SZ-5,762052942706</t>
  </si>
  <si>
    <t>1ZA468W19014468617</t>
  </si>
  <si>
    <t>114-3187880-4325826</t>
  </si>
  <si>
    <t>5SL15000001-SZ-7.5</t>
  </si>
  <si>
    <t>5SL15000001-SZ-7.5,791271228087</t>
  </si>
  <si>
    <t>1ZA468W19014453169</t>
  </si>
  <si>
    <t>111-4033448-0133028</t>
  </si>
  <si>
    <t>MSS-73432GRY-SZ-11</t>
  </si>
  <si>
    <t>MSS-73432GRY-SZ-11,190872263471</t>
  </si>
  <si>
    <t>9202090153540019890793</t>
  </si>
  <si>
    <t>113-0847240-4125069</t>
  </si>
  <si>
    <t>EH0598-SZ-3.5</t>
  </si>
  <si>
    <t>47.71</t>
  </si>
  <si>
    <t>EH0598-SZ-3.5,191534165072,MSS-EH0598-SZ-4,191534188200</t>
  </si>
  <si>
    <t>1ZA468W19014446980</t>
  </si>
  <si>
    <t>113-9103632-8657055</t>
  </si>
  <si>
    <t>F99731-SZ-8.5</t>
  </si>
  <si>
    <t>116.15</t>
  </si>
  <si>
    <t>F99731-SZ-8.5,192611046703</t>
  </si>
  <si>
    <t>1ZA468W19014444231</t>
  </si>
  <si>
    <t>112-2172083-2080259</t>
  </si>
  <si>
    <t>MSS-FZ1017-SZ-7</t>
  </si>
  <si>
    <t>MSS-FZ1017-SZ-7,194816944006</t>
  </si>
  <si>
    <t>1ZA468W19014396481</t>
  </si>
  <si>
    <t>113-3928675-9565847</t>
  </si>
  <si>
    <t>MSS-F34605-SZ-8.5</t>
  </si>
  <si>
    <t>MSS-F34605-SZ-8.5,191526183589</t>
  </si>
  <si>
    <t>1ZA468W19014387571</t>
  </si>
  <si>
    <t>112-3396294-1249824</t>
  </si>
  <si>
    <t>AJ8798100-SZ-8.5</t>
  </si>
  <si>
    <t>85.36</t>
  </si>
  <si>
    <t>AJ8798100-SZ-8.5,886668524153</t>
  </si>
  <si>
    <t>1ZA468W19014376743</t>
  </si>
  <si>
    <t>112-2956798-9769846</t>
  </si>
  <si>
    <t>MSS-FX1258-SZ-13</t>
  </si>
  <si>
    <t>MSS-FX1258-SZ-13,194815494588</t>
  </si>
  <si>
    <t>1ZA468W19014331951</t>
  </si>
  <si>
    <t>113-4054077-6326633</t>
  </si>
  <si>
    <t>1ZA468W19014331362</t>
  </si>
  <si>
    <t>113-9588909-7648246</t>
  </si>
  <si>
    <t>EE6110-SZ-10</t>
  </si>
  <si>
    <t>EE6110-SZ-10,192611183491</t>
  </si>
  <si>
    <t>1ZA468W19014325860</t>
  </si>
  <si>
    <t>113-2946699-6118633</t>
  </si>
  <si>
    <t>MSS-EF0167-SZ-12.5</t>
  </si>
  <si>
    <t>MSS-EF0167-SZ-12.5,191531139823</t>
  </si>
  <si>
    <t>1ZA468W19014312829</t>
  </si>
  <si>
    <t>111-6491969-6076230</t>
  </si>
  <si>
    <t>1ZA468W19014312187</t>
  </si>
  <si>
    <t>112-5800859-7912266</t>
  </si>
  <si>
    <t>MSS-1009527-SZ-5</t>
  </si>
  <si>
    <t>MSS-1009527-SZ-5,886457071448</t>
  </si>
  <si>
    <t>1ZA468W19014311357</t>
  </si>
  <si>
    <t>113-1544850-7558610</t>
  </si>
  <si>
    <t>CK2612002-SZ-8</t>
  </si>
  <si>
    <t>CK2612002-SZ-8,193659402612</t>
  </si>
  <si>
    <t>1ZA468W19014289436</t>
  </si>
  <si>
    <t>113-0706285-8115428</t>
  </si>
  <si>
    <t>50.24</t>
  </si>
  <si>
    <t>1ZA468W19014274586</t>
  </si>
  <si>
    <t>114-9697591-8928228</t>
  </si>
  <si>
    <t>MSS-1106478BDSD-SZ-11</t>
  </si>
  <si>
    <t>MSS-1106478BDSD-SZ-11,192410631100</t>
  </si>
  <si>
    <t>1ZA468W19014274282</t>
  </si>
  <si>
    <t>112-1335703-4374653</t>
  </si>
  <si>
    <t>MSS-359CABALLODENIM-SZ-6.5</t>
  </si>
  <si>
    <t>85.09</t>
  </si>
  <si>
    <t>MSS-359CABALLODENIM-SZ-6.5,616542346249</t>
  </si>
  <si>
    <t>1ZA468W19014268164</t>
  </si>
  <si>
    <t>112-8059762-5789024</t>
  </si>
  <si>
    <t>F35595-SZ-10.5</t>
  </si>
  <si>
    <t>F35595-SZ-10.5,192610752339</t>
  </si>
  <si>
    <t>9202090153540019773560</t>
  </si>
  <si>
    <t>113-4308679-8176236</t>
  </si>
  <si>
    <t>MSS-779205100-SZ-L</t>
  </si>
  <si>
    <t>15.57</t>
  </si>
  <si>
    <t>MSS-779205100-SZ-L,886550754361</t>
  </si>
  <si>
    <t>1ZA468W19014212302</t>
  </si>
  <si>
    <t>111-7561236-1319460</t>
  </si>
  <si>
    <t>MSS-CD5432109-SZ-5</t>
  </si>
  <si>
    <t>MSS-CD5432109-SZ-5,194497867625</t>
  </si>
  <si>
    <t>1ZA468W19014197099</t>
  </si>
  <si>
    <t>111-5592759-2009801</t>
  </si>
  <si>
    <t>FV3988-SZ-9.5</t>
  </si>
  <si>
    <t>64.61</t>
  </si>
  <si>
    <t>FV3988-SZ-9.5,193104589332</t>
  </si>
  <si>
    <t>1ZA468W19014192030</t>
  </si>
  <si>
    <t>111-0150287-9277806</t>
  </si>
  <si>
    <t>74.52</t>
  </si>
  <si>
    <t>1ZA468W19014187484</t>
  </si>
  <si>
    <t>111-6338406-3152249</t>
  </si>
  <si>
    <t>53.39</t>
  </si>
  <si>
    <t>1ZA468W19014172847</t>
  </si>
  <si>
    <t>114-6287916-1749865</t>
  </si>
  <si>
    <t>MSS-EG3848-SZ-5</t>
  </si>
  <si>
    <t>MSS-EG3848-SZ-5,191531240970</t>
  </si>
  <si>
    <t>112-6435615-6347412</t>
  </si>
  <si>
    <t>MSS-FW4826-SZ-9.5</t>
  </si>
  <si>
    <t>MSS-FW4826-SZ-9.5,191532428612</t>
  </si>
  <si>
    <t>1ZA468W19014148141</t>
  </si>
  <si>
    <t>114-2968776-0732261</t>
  </si>
  <si>
    <t>82.78</t>
  </si>
  <si>
    <t>1ZA468W19014147580</t>
  </si>
  <si>
    <t>111-9889749-0587438</t>
  </si>
  <si>
    <t>MSS-DD9665100-SZ-9</t>
  </si>
  <si>
    <t>103.90</t>
  </si>
  <si>
    <t>MSS-DD9665100-SZ-9,194954232812</t>
  </si>
  <si>
    <t>9202090153540019716949</t>
  </si>
  <si>
    <t>113-1293090-0319403</t>
  </si>
  <si>
    <t>CY9711-SZ-L</t>
  </si>
  <si>
    <t>CY9711-SZ-L,191523993846</t>
  </si>
  <si>
    <t>1ZA468W19014142665</t>
  </si>
  <si>
    <t>112-5381256-1285855</t>
  </si>
  <si>
    <t>MSS-10010991968BLK-SZ-8.5</t>
  </si>
  <si>
    <t>107.44</t>
  </si>
  <si>
    <t>MSS-10010991968BLK-SZ-8.5,192329395803</t>
  </si>
  <si>
    <t>1ZA468W19014117826</t>
  </si>
  <si>
    <t>112-7103293-4538645</t>
  </si>
  <si>
    <t>MSS-819352600-SZ-6</t>
  </si>
  <si>
    <t>MSS-819352600-SZ-6,676556480537</t>
  </si>
  <si>
    <t>9202090153540019696326</t>
  </si>
  <si>
    <t>114-1072678-1453069</t>
  </si>
  <si>
    <t>MSS-13344-SZ-8/11</t>
  </si>
  <si>
    <t>MSS-13344-SZ-8/11,096506134400</t>
  </si>
  <si>
    <t>1ZA468W19014105713</t>
  </si>
  <si>
    <t>111-5605953-9559410</t>
  </si>
  <si>
    <t>MSS-FY7755-SZ-7</t>
  </si>
  <si>
    <t>MSS-FY7755-SZ-7,194814335196</t>
  </si>
  <si>
    <t>1ZA468W19014103911</t>
  </si>
  <si>
    <t>113-1841666-8745037</t>
  </si>
  <si>
    <t>MSS-CU9038100-SZ-7.5</t>
  </si>
  <si>
    <t>MSS-CU9038100-SZ-7.5,194497891316</t>
  </si>
  <si>
    <t>1ZA468W19014096386</t>
  </si>
  <si>
    <t>114-1040057-4188226</t>
  </si>
  <si>
    <t>MSS-TEMP136256007-SZ-9.5</t>
  </si>
  <si>
    <t>MSS-TEMP136256007-SZ-9.5,194880556440</t>
  </si>
  <si>
    <t>1ZA468W19014096359</t>
  </si>
  <si>
    <t>113-6874872-6333016</t>
  </si>
  <si>
    <t>MSS-EG0746-SZ-8</t>
  </si>
  <si>
    <t>MSS-EG0746-SZ-8,193093925685</t>
  </si>
  <si>
    <t>1ZA468W19014092755</t>
  </si>
  <si>
    <t>111-5368112-2105824</t>
  </si>
  <si>
    <t>DB2001-SZ-7</t>
  </si>
  <si>
    <t>DB2001-SZ-7,191040792113</t>
  </si>
  <si>
    <t>1ZA468W19014082962</t>
  </si>
  <si>
    <t>111-1698104-5709005</t>
  </si>
  <si>
    <t>43.69</t>
  </si>
  <si>
    <t>1ZA468W19014069790</t>
  </si>
  <si>
    <t>112-1019298-4315443</t>
  </si>
  <si>
    <t>MSS-CZ6156100-SZ-6</t>
  </si>
  <si>
    <t>120.29</t>
  </si>
  <si>
    <t>MSS-CZ6156100-SZ-6,194494470811</t>
  </si>
  <si>
    <t>9202090153540019670579</t>
  </si>
  <si>
    <t>113-6184877-5383440</t>
  </si>
  <si>
    <t>MSS-JSHOTCHBCAR-SZ-L</t>
  </si>
  <si>
    <t>15.84</t>
  </si>
  <si>
    <t>MSS-JSHOTCHBCAR-SZ-L,726654376338</t>
  </si>
  <si>
    <t>1ZA468W19014060922</t>
  </si>
  <si>
    <t>112-6504582-8509040</t>
  </si>
  <si>
    <t>MSS-DB9562001-SZ-2</t>
  </si>
  <si>
    <t>MSS-DB9562001-SZ-2,194497976709</t>
  </si>
  <si>
    <t>9202090153540019663854</t>
  </si>
  <si>
    <t>111-0814988-4943445</t>
  </si>
  <si>
    <t>MSS-BV9446420-SZ-S</t>
  </si>
  <si>
    <t>MSS-BV9446420-SZ-S,194495462846</t>
  </si>
  <si>
    <t>9202090153540019662901</t>
  </si>
  <si>
    <t>111-7081768-8160233</t>
  </si>
  <si>
    <t>35.00</t>
  </si>
  <si>
    <t>1ZA468W19014042773</t>
  </si>
  <si>
    <t>111-2732940-7234632</t>
  </si>
  <si>
    <t>MSS-TEMP1011A561001-SZ-10.5</t>
  </si>
  <si>
    <t>MSS-TEMP1011A561001-SZ-10.5,191497956090</t>
  </si>
  <si>
    <t>1ZA468W19014012359</t>
  </si>
  <si>
    <t>112-0455576-5449863</t>
  </si>
  <si>
    <t>MSS-TEMP158030578-SZ-9</t>
  </si>
  <si>
    <t>56.31</t>
  </si>
  <si>
    <t>MSS-TEMP158030578-SZ-9,194428008134</t>
  </si>
  <si>
    <t>1ZA468W19013992641</t>
  </si>
  <si>
    <t>112-3956521-2085802</t>
  </si>
  <si>
    <t>BB9440-SZ-6.5</t>
  </si>
  <si>
    <t>BB9440-SZ-6.5,191529213450</t>
  </si>
  <si>
    <t>1ZA468W19013986630</t>
  </si>
  <si>
    <t>114-5993637-2123420</t>
  </si>
  <si>
    <t>MSS-F35604-SZ-7.5</t>
  </si>
  <si>
    <t>MSS-F35604-SZ-7.5,192610689468</t>
  </si>
  <si>
    <t>1ZA468W19013983928</t>
  </si>
  <si>
    <t>114-0698021-7149015</t>
  </si>
  <si>
    <t>MSS-EE9566-SZ-8</t>
  </si>
  <si>
    <t>67.08</t>
  </si>
  <si>
    <t>MSS-EE9566-SZ-8,193099493652</t>
  </si>
  <si>
    <t>1ZA468W19013978523</t>
  </si>
  <si>
    <t>111-2351838-7969026</t>
  </si>
  <si>
    <t>MSS-CG6253-SZ-8</t>
  </si>
  <si>
    <t>MSS-CG6253-SZ-8,191526393148</t>
  </si>
  <si>
    <t>1ZA468W19013970638</t>
  </si>
  <si>
    <t>114-4284812-7591425</t>
  </si>
  <si>
    <t>MSS-CG4331-SZ-12</t>
  </si>
  <si>
    <t>103.57</t>
  </si>
  <si>
    <t>EF3484-SZ-12,193103584963,MSS-CG4331-SZ-12,191031478798</t>
  </si>
  <si>
    <t>1Z2A05729093324240</t>
  </si>
  <si>
    <t>88.94</t>
  </si>
  <si>
    <t>1ZA468W19013965537</t>
  </si>
  <si>
    <t>112-9329938-3584252</t>
  </si>
  <si>
    <t>MSS-WR3101BK-B-SZ-7</t>
  </si>
  <si>
    <t>MSS-WR3101BK-B-SZ-7,889993094513</t>
  </si>
  <si>
    <t>1ZA468W19013955628</t>
  </si>
  <si>
    <t>113-2421909-8853824</t>
  </si>
  <si>
    <t>MSS-EE7346-SZ-4</t>
  </si>
  <si>
    <t>MSS-EE7346-SZ-4,192611273765</t>
  </si>
  <si>
    <t>1ZA468W19013943104</t>
  </si>
  <si>
    <t>114-4371625-3382637</t>
  </si>
  <si>
    <t>MSS-EG0706-SZ-9.5</t>
  </si>
  <si>
    <t>198.43</t>
  </si>
  <si>
    <t>MSS-EG0706-SZ-9.5,193103355273</t>
  </si>
  <si>
    <t>1ZA468W19013937933</t>
  </si>
  <si>
    <t>111-5483858-6013066</t>
  </si>
  <si>
    <t>1ZA468W19013904549</t>
  </si>
  <si>
    <t>112-8071227-0251450</t>
  </si>
  <si>
    <t>MSS-FV8336-SZ-8</t>
  </si>
  <si>
    <t>194.74</t>
  </si>
  <si>
    <t>MSS-FV8336-SZ-8,191532579987</t>
  </si>
  <si>
    <t>9202090153540019575683</t>
  </si>
  <si>
    <t>111-3017089-5956229</t>
  </si>
  <si>
    <t>EH0598-SZ-1.5</t>
  </si>
  <si>
    <t>EH0598-SZ-1.5,191534166062</t>
  </si>
  <si>
    <t>1ZA468W19013883214</t>
  </si>
  <si>
    <t>113-4361020-1774662</t>
  </si>
  <si>
    <t>1ZA468W19013866751</t>
  </si>
  <si>
    <t>114-6077504-3417815</t>
  </si>
  <si>
    <t>MSS-CW3398100-SZ-8</t>
  </si>
  <si>
    <t>80.00</t>
  </si>
  <si>
    <t>MSS-CW3398100-SZ-8,194956793496</t>
  </si>
  <si>
    <t>1ZA468W19013860800</t>
  </si>
  <si>
    <t>114-4312932-4110655</t>
  </si>
  <si>
    <t>MSS-FY2117-SZ-12</t>
  </si>
  <si>
    <t>71.43</t>
  </si>
  <si>
    <t>MSS-FY2117-SZ-12,191983696349</t>
  </si>
  <si>
    <t>1ZA468W19013840804</t>
  </si>
  <si>
    <t>113-9084828-8459450</t>
  </si>
  <si>
    <t>MSS-FZ1725-SZ-7</t>
  </si>
  <si>
    <t>88.09</t>
  </si>
  <si>
    <t>MSS-FZ1725-SZ-7,194814268258</t>
  </si>
  <si>
    <t>9202090153540019537971</t>
  </si>
  <si>
    <t>111-6190301-7566600</t>
  </si>
  <si>
    <t>MSS-1099674WBTN-SZ-10</t>
  </si>
  <si>
    <t>MSS-1099674WBTN-SZ-10,194715323698</t>
  </si>
  <si>
    <t>1ZA468W19013834731</t>
  </si>
  <si>
    <t>111-0264719-7289036</t>
  </si>
  <si>
    <t>F97425-SZ-12,192611397799</t>
  </si>
  <si>
    <t>1ZA468W19013828579</t>
  </si>
  <si>
    <t>113-8228739-1001828</t>
  </si>
  <si>
    <t>19039701-SZ-8</t>
  </si>
  <si>
    <t>70.06</t>
  </si>
  <si>
    <t>19039701-SZ-8,190275396899</t>
  </si>
  <si>
    <t>1ZA468W19013826286</t>
  </si>
  <si>
    <t>111-8580427-9937855</t>
  </si>
  <si>
    <t>MSS-AQ6176100-SZ-5</t>
  </si>
  <si>
    <t>MSS-AQ6176100-SZ-5,885178995033</t>
  </si>
  <si>
    <t>1ZA468W19013824895</t>
  </si>
  <si>
    <t>113-3850836-8712202</t>
  </si>
  <si>
    <t>172.58</t>
  </si>
  <si>
    <t>1ZA468W19013820022</t>
  </si>
  <si>
    <t>113-8038806-6398631</t>
  </si>
  <si>
    <t>D97979-SZ-7.5</t>
  </si>
  <si>
    <t>92.83</t>
  </si>
  <si>
    <t>D97979-SZ-7.5,191529101894</t>
  </si>
  <si>
    <t>1ZA468W19013807896</t>
  </si>
  <si>
    <t>111-6700079-4092228</t>
  </si>
  <si>
    <t>MSS-F97423-SZ-8.5</t>
  </si>
  <si>
    <t>MSS-F97423-SZ-8.5,192611406811</t>
  </si>
  <si>
    <t>1ZA468W19013801365</t>
  </si>
  <si>
    <t>113-2108023-0025031</t>
  </si>
  <si>
    <t>D97979-SZ-9</t>
  </si>
  <si>
    <t>78.65</t>
  </si>
  <si>
    <t>D97979-SZ-9,191529101801</t>
  </si>
  <si>
    <t>1ZA468W19013796318</t>
  </si>
  <si>
    <t>111-9263801-4745011</t>
  </si>
  <si>
    <t>MSS-FZ1017-SZ-8.5</t>
  </si>
  <si>
    <t>152.14</t>
  </si>
  <si>
    <t>MSS-FZ1017-SZ-8.5,194816940794</t>
  </si>
  <si>
    <t>1ZA468W19013794310</t>
  </si>
  <si>
    <t>114-3105235-8095424</t>
  </si>
  <si>
    <t>MSS-1787501220-SZ-7.5</t>
  </si>
  <si>
    <t>MSS-1787501220-SZ-7.5,190893914819</t>
  </si>
  <si>
    <t>1ZA468W19013791957</t>
  </si>
  <si>
    <t>114-7895932-4265868</t>
  </si>
  <si>
    <t>MSS-DO1147100-SZ-9</t>
  </si>
  <si>
    <t>110.19</t>
  </si>
  <si>
    <t>MSS-DO1147100-SZ-9,195243800897</t>
  </si>
  <si>
    <t>1ZA468W19013785151</t>
  </si>
  <si>
    <t>111-7184136-5429030</t>
  </si>
  <si>
    <t>1006981-SZ-8</t>
  </si>
  <si>
    <t>97.88</t>
  </si>
  <si>
    <t>1006981-SZ-8,871209669370</t>
  </si>
  <si>
    <t>1ZA468W19013780361</t>
  </si>
  <si>
    <t>113-8917303-2008226</t>
  </si>
  <si>
    <t>EE9566-SZ-12</t>
  </si>
  <si>
    <t>64.35</t>
  </si>
  <si>
    <t>EE9566-SZ-12,193099496844</t>
  </si>
  <si>
    <t>1ZA468W19013777268</t>
  </si>
  <si>
    <t>112-9596151-7532258</t>
  </si>
  <si>
    <t>1ZA468W19013726009</t>
  </si>
  <si>
    <t>1ZA468W19013768330</t>
  </si>
  <si>
    <t>112-1624420-4653031</t>
  </si>
  <si>
    <t>1ZA468W19013768198</t>
  </si>
  <si>
    <t>111-6892037-0731415</t>
  </si>
  <si>
    <t>MSS-FZ2731-SZ-8</t>
  </si>
  <si>
    <t>190.69</t>
  </si>
  <si>
    <t>MSS-FZ2731-SZ-8,194812355585</t>
  </si>
  <si>
    <t>1ZA468W19013752730</t>
  </si>
  <si>
    <t>114-3013619-5723438</t>
  </si>
  <si>
    <t>MSS-EG9231-SZ-7</t>
  </si>
  <si>
    <t>79.34</t>
  </si>
  <si>
    <t>MSS-EG9231-SZ-7,191531294737</t>
  </si>
  <si>
    <t>1ZA468W19013753239</t>
  </si>
  <si>
    <t>112-5601869-6948240</t>
  </si>
  <si>
    <t>MSS-CZ1639300-SZ-9.5</t>
  </si>
  <si>
    <t>MSS-CZ1639300-SZ-9.5,194957097845</t>
  </si>
  <si>
    <t>1ZA468W19013747915</t>
  </si>
  <si>
    <t>113-0218336-3226612</t>
  </si>
  <si>
    <t>MSS-DB2003-SZ-7.5</t>
  </si>
  <si>
    <t>58.39</t>
  </si>
  <si>
    <t>MSS-DB2003-SZ-7.5,191040814457</t>
  </si>
  <si>
    <t>1ZA468W19013744785</t>
  </si>
  <si>
    <t>113-4297070-3461811</t>
  </si>
  <si>
    <t>613614-SZ-10</t>
  </si>
  <si>
    <t>49.43</t>
  </si>
  <si>
    <t>613614-SZ-9,193367366442,613614-SZ-10,193367366459</t>
  </si>
  <si>
    <t>613614-SZ-9</t>
  </si>
  <si>
    <t>1ZA468W19013738523</t>
  </si>
  <si>
    <t>111-2991013-7287401</t>
  </si>
  <si>
    <t>MSS-G26777-SZ-10</t>
  </si>
  <si>
    <t>MSS-G26777-SZ-10,B07J639QXW</t>
  </si>
  <si>
    <t>1ZA468W19013718572</t>
  </si>
  <si>
    <t>114-4648812-7260259</t>
  </si>
  <si>
    <t>MSS-EF1649-SZ-7.5</t>
  </si>
  <si>
    <t>MSS-EF1649-SZ-7.5,193099496905</t>
  </si>
  <si>
    <t>1Z2A05729087363522</t>
  </si>
  <si>
    <t>1ZA468W19013697952</t>
  </si>
  <si>
    <t>111-3948534-9007454</t>
  </si>
  <si>
    <t>1ZA468W19013684957</t>
  </si>
  <si>
    <t>114-2357187-6252232</t>
  </si>
  <si>
    <t>MSS-BA7129-SZ-7</t>
  </si>
  <si>
    <t>MSS-BA7129-SZ-7,191525987973</t>
  </si>
  <si>
    <t>1ZA468W19013680504</t>
  </si>
  <si>
    <t>113-7417289-5377835</t>
  </si>
  <si>
    <t>MSS-FZ1017-SZ-7.5</t>
  </si>
  <si>
    <t>MSS-FZ1017-SZ-7.5,194816943979</t>
  </si>
  <si>
    <t>1ZA468W19013645294</t>
  </si>
  <si>
    <t>111-0532701-4407435</t>
  </si>
  <si>
    <t>MSS-D97979-SZ-11</t>
  </si>
  <si>
    <t>74.04</t>
  </si>
  <si>
    <t>MSS-D97979-SZ-11,191529106134</t>
  </si>
  <si>
    <t>9202090153540019432474</t>
  </si>
  <si>
    <t>112-7866365-7326614</t>
  </si>
  <si>
    <t>AR9154-SZ-L</t>
  </si>
  <si>
    <t>17.21</t>
  </si>
  <si>
    <t>AR9154-SZ-L,889764668257</t>
  </si>
  <si>
    <t>9202090153540019425308</t>
  </si>
  <si>
    <t>114-3627471-3576230</t>
  </si>
  <si>
    <t>MSS-86G033023-SZ-5</t>
  </si>
  <si>
    <t>40.76</t>
  </si>
  <si>
    <t>MSS-86G033023-SZ-5,633731973741</t>
  </si>
  <si>
    <t>1ZA468W19013624431</t>
  </si>
  <si>
    <t>113-6770924-2270642</t>
  </si>
  <si>
    <t>MSS-1201A170109-SZ-7.5</t>
  </si>
  <si>
    <t>MSS-1201A170109-SZ-7.5,194851400574</t>
  </si>
  <si>
    <t>1ZA468W19013597097</t>
  </si>
  <si>
    <t>112-3771619-6016233</t>
  </si>
  <si>
    <t>MSS-1115010OBBF-SZ-11</t>
  </si>
  <si>
    <t>195.64</t>
  </si>
  <si>
    <t>MSS-1115010OBBF-SZ-11,194715343917</t>
  </si>
  <si>
    <t>1ZA468W19013588516</t>
  </si>
  <si>
    <t>114-6958383-6346627</t>
  </si>
  <si>
    <t>EF1806-SZ-10</t>
  </si>
  <si>
    <t>64.34</t>
  </si>
  <si>
    <t>EF1806-SZ-10,193099298370</t>
  </si>
  <si>
    <t>1ZA468W19013583888</t>
  </si>
  <si>
    <t>111-0244626-7889841</t>
  </si>
  <si>
    <t>MSS-G28567-SZ-5.5</t>
  </si>
  <si>
    <t>95.97</t>
  </si>
  <si>
    <t>MSS-G28567-SZ-5.5,192615018690</t>
  </si>
  <si>
    <t>1ZA468W19013573880</t>
  </si>
  <si>
    <t>112-7181208-1099466</t>
  </si>
  <si>
    <t>MSS-CW5584100-SZ-11.5</t>
  </si>
  <si>
    <t>249.90</t>
  </si>
  <si>
    <t>MSS-CW5584100-SZ-11.5,194275554402</t>
  </si>
  <si>
    <t>9202090153540019383998</t>
  </si>
  <si>
    <t>113-3232863-6337842</t>
  </si>
  <si>
    <t>CB0363-SZ-2XL</t>
  </si>
  <si>
    <t>CB0363-SZ-2XL,191024874132</t>
  </si>
  <si>
    <t>1ZA468W19013528438</t>
  </si>
  <si>
    <t>112-1908572-8954664</t>
  </si>
  <si>
    <t>MSS-EG5633-SZ-11</t>
  </si>
  <si>
    <t>MSS-EG5633-SZ-11,191533256238</t>
  </si>
  <si>
    <t>1ZA468W19013528349</t>
  </si>
  <si>
    <t>111-4584739-5751406</t>
  </si>
  <si>
    <t>MSS-GX8107-SZ-6.5</t>
  </si>
  <si>
    <t>MSS-GX8107-SZ-6.5,194829009723</t>
  </si>
  <si>
    <t>1ZA468W19013522256</t>
  </si>
  <si>
    <t>113-0108425-1780246</t>
  </si>
  <si>
    <t>CHUCKTAN-SZ-10.5</t>
  </si>
  <si>
    <t>CHUCKTAN-SZ-10.5,889260636798</t>
  </si>
  <si>
    <t>1ZA468W19013520927</t>
  </si>
  <si>
    <t>111-9915078-8885818</t>
  </si>
  <si>
    <t>MSS-EH3421-SZ-16</t>
  </si>
  <si>
    <t>MSS-EH3421-SZ-16,193103803422</t>
  </si>
  <si>
    <t>1ZA468W19013513926</t>
  </si>
  <si>
    <t>113-1339902-6772211</t>
  </si>
  <si>
    <t>63.64</t>
  </si>
  <si>
    <t>9202090153540019354141</t>
  </si>
  <si>
    <t>114-9592328-8992250</t>
  </si>
  <si>
    <t>MSS-CJ6248010-SZ-S</t>
  </si>
  <si>
    <t>37.71</t>
  </si>
  <si>
    <t>MSS-CJ6248010-SZ-S,193659129755</t>
  </si>
  <si>
    <t>1ZA468W19013510410</t>
  </si>
  <si>
    <t>113-2028575-9079410</t>
  </si>
  <si>
    <t>1006980-SZ-11</t>
  </si>
  <si>
    <t>102.32</t>
  </si>
  <si>
    <t>1006980-SZ-11,871209619467</t>
  </si>
  <si>
    <t>1ZA468W19013470142</t>
  </si>
  <si>
    <t>114-3933389-9550664</t>
  </si>
  <si>
    <t>EG6550-SZ-10.5</t>
  </si>
  <si>
    <t>EG6550-SZ-10.5,191533445380</t>
  </si>
  <si>
    <t>1ZA468W19013464953</t>
  </si>
  <si>
    <t>114-0100922-6466641</t>
  </si>
  <si>
    <t>MSS-H00654-SZ-7</t>
  </si>
  <si>
    <t>MSS-H00654-SZ-7,194821707924</t>
  </si>
  <si>
    <t>1ZA468W19013459825</t>
  </si>
  <si>
    <t>114-4845323-5535407</t>
  </si>
  <si>
    <t>EH1582-SZ-15</t>
  </si>
  <si>
    <t>82.18</t>
  </si>
  <si>
    <t>EH1582-SZ-15,193106685179</t>
  </si>
  <si>
    <t>1ZA468W19013460091</t>
  </si>
  <si>
    <t>111-0516882-3407427</t>
  </si>
  <si>
    <t>MSS-AM659PHC-SZ-8</t>
  </si>
  <si>
    <t>MSS-AM659PHC-SZ-8,191902998103</t>
  </si>
  <si>
    <t>1ZA468W19013459914</t>
  </si>
  <si>
    <t>112-7955011-7368224</t>
  </si>
  <si>
    <t>9202090153540019316514</t>
  </si>
  <si>
    <t>111-4610720-6222604</t>
  </si>
  <si>
    <t>MSS-CK5442084-SZ-L</t>
  </si>
  <si>
    <t>26.81</t>
  </si>
  <si>
    <t>MSS-CK5442084-SZ-L,194493996473</t>
  </si>
  <si>
    <t>1ZA468W19013430015</t>
  </si>
  <si>
    <t>113-3546770-1194642</t>
  </si>
  <si>
    <t>9202090153540019292955</t>
  </si>
  <si>
    <t>112-5639820-1108216</t>
  </si>
  <si>
    <t>MSS-VN0A4MR9YQU-SZ-XXL</t>
  </si>
  <si>
    <t>MSS-VN0A4MR9YQU-SZ-XXL,772259573603</t>
  </si>
  <si>
    <t>1ZA468W19013417227</t>
  </si>
  <si>
    <t>113-8019095-0486624</t>
  </si>
  <si>
    <t>F34762-SZ-10</t>
  </si>
  <si>
    <t>F34762-SZ-10,191523171879</t>
  </si>
  <si>
    <t>9202090153540019283137</t>
  </si>
  <si>
    <t>113-2562709-3289852</t>
  </si>
  <si>
    <t>1ZA468W19013399686</t>
  </si>
  <si>
    <t>114-0926365-2921862</t>
  </si>
  <si>
    <t>MSS-S77416-SZ-11</t>
  </si>
  <si>
    <t>204.14</t>
  </si>
  <si>
    <t>MSS-S77416-SZ-11,888596147213</t>
  </si>
  <si>
    <t>1ZA468W19013380285</t>
  </si>
  <si>
    <t>114-5540315-7861059</t>
  </si>
  <si>
    <t>MSS-FV9060-SZ-12</t>
  </si>
  <si>
    <t>87.53</t>
  </si>
  <si>
    <t>MSS-FV9060-SZ-12,191533439341</t>
  </si>
  <si>
    <t>9202090153540019263580</t>
  </si>
  <si>
    <t>113-8469463-1005826</t>
  </si>
  <si>
    <t>9202090153540019263177</t>
  </si>
  <si>
    <t>113-7857798-2176205</t>
  </si>
  <si>
    <t>MSS-S02890-SZ-S</t>
  </si>
  <si>
    <t>MSS-S02890-SZ-S,888164653962</t>
  </si>
  <si>
    <t>1ZA468W19013366587</t>
  </si>
  <si>
    <t>113-5662144-6083427</t>
  </si>
  <si>
    <t>1ZA468W19013366514</t>
  </si>
  <si>
    <t>113-8406876-4450653</t>
  </si>
  <si>
    <t>MSS-EG7623-SZ-7.5</t>
  </si>
  <si>
    <t>53.46</t>
  </si>
  <si>
    <t>MSS-EG7623-SZ-7.5,191533290928</t>
  </si>
  <si>
    <t>1ZA468W19013365266</t>
  </si>
  <si>
    <t>114-7385036-8395463</t>
  </si>
  <si>
    <t>MSS-DA2781003-SZ-6</t>
  </si>
  <si>
    <t>64.95</t>
  </si>
  <si>
    <t>MSS-DA2781003-SZ-6,195239819247</t>
  </si>
  <si>
    <t>1ZA468W19013353135</t>
  </si>
  <si>
    <t>111-4137160-7641806</t>
  </si>
  <si>
    <t>MSS-G27670-SZ-10.5</t>
  </si>
  <si>
    <t>MSS-G27670-SZ-10.5,192615043517,MSS-G27670-SZ-11,192615043548</t>
  </si>
  <si>
    <t>1ZA468W19013351413</t>
  </si>
  <si>
    <t>114-2368252-7777014</t>
  </si>
  <si>
    <t>1ZA468W19012745455</t>
  </si>
  <si>
    <t>9202090153540019228497</t>
  </si>
  <si>
    <t>114-8059517-6149829</t>
  </si>
  <si>
    <t>9202090153540019218061</t>
  </si>
  <si>
    <t>112-2083603-8153066</t>
  </si>
  <si>
    <t>MSS-CJ3764010-SZ-L</t>
  </si>
  <si>
    <t>37.60</t>
  </si>
  <si>
    <t>MSS-CJ3764010-SZ-L,193655017650</t>
  </si>
  <si>
    <t>1ZA468W19013312376</t>
  </si>
  <si>
    <t>112-0844691-7316237</t>
  </si>
  <si>
    <t>MSS-BC0516-SZ-11</t>
  </si>
  <si>
    <t>110.14</t>
  </si>
  <si>
    <t>MSS-BC0516-SZ-11,191037149173</t>
  </si>
  <si>
    <t>1ZA468W19013307819</t>
  </si>
  <si>
    <t>113-1875125-8773061</t>
  </si>
  <si>
    <t>MSS-G26777-SZ-12</t>
  </si>
  <si>
    <t>MSS-G26777-SZ-12,191530169913</t>
  </si>
  <si>
    <t>1ZA468W19013286413</t>
  </si>
  <si>
    <t>113-2440100-2150663</t>
  </si>
  <si>
    <t>MSS-17238778-SZ-11</t>
  </si>
  <si>
    <t>MSS-17238778-SZ-11,889130084315</t>
  </si>
  <si>
    <t>1ZA468W19013282408</t>
  </si>
  <si>
    <t>112-4756418-3396250</t>
  </si>
  <si>
    <t>41.80</t>
  </si>
  <si>
    <t>1ZA468W19013280455</t>
  </si>
  <si>
    <t>114-7627073-3752258</t>
  </si>
  <si>
    <t>MSS-1110508BWHT-SZ-9.5</t>
  </si>
  <si>
    <t>180.21</t>
  </si>
  <si>
    <t>MSS-1110508BWHT-SZ-9.5,192410923168</t>
  </si>
  <si>
    <t>1ZA468W19013277003</t>
  </si>
  <si>
    <t>111-8993082-9536253</t>
  </si>
  <si>
    <t>MSS-VN000EE3RED-SZ-12</t>
  </si>
  <si>
    <t>63.94</t>
  </si>
  <si>
    <t>MSS-VN000EE3RED-SZ-12,700053288805</t>
  </si>
  <si>
    <t>9202090153540019175425</t>
  </si>
  <si>
    <t>111-2407068-1291442</t>
  </si>
  <si>
    <t>MSS-EG4806-SZ-7</t>
  </si>
  <si>
    <t>MSS-EG4806-SZ-7,193093894905</t>
  </si>
  <si>
    <t>1ZA468W19013230642</t>
  </si>
  <si>
    <t>114-9712349-4456229</t>
  </si>
  <si>
    <t>65.28</t>
  </si>
  <si>
    <t>1ZA468W19013228333</t>
  </si>
  <si>
    <t>112-3116563-2772230</t>
  </si>
  <si>
    <t>MSS-CT7745010-SZ-M</t>
  </si>
  <si>
    <t>109.90</t>
  </si>
  <si>
    <t>MSS-CT7745010-SZ-M,193654022525</t>
  </si>
  <si>
    <t>1ZA468W19013222339</t>
  </si>
  <si>
    <t>114-1904004-2475431</t>
  </si>
  <si>
    <t>MSS-AQ0197-SZ-10</t>
  </si>
  <si>
    <t>93.60</t>
  </si>
  <si>
    <t>MSS-AQ0197-SZ-10,191031809783</t>
  </si>
  <si>
    <t>1ZA468W19013201745</t>
  </si>
  <si>
    <t>111-2599796-2864259</t>
  </si>
  <si>
    <t>MSS-TEMP124502007-SZ-10</t>
  </si>
  <si>
    <t>71.23</t>
  </si>
  <si>
    <t>MSS-TEMP124502007-SZ-10,195204466087</t>
  </si>
  <si>
    <t>1ZA468W19013198349</t>
  </si>
  <si>
    <t>113-6182866-5491454</t>
  </si>
  <si>
    <t>MSS-CW3809002-SZ-9</t>
  </si>
  <si>
    <t>MSS-CW3809002-SZ-9,194276100660</t>
  </si>
  <si>
    <t>1ZA468W19013197939</t>
  </si>
  <si>
    <t>111-4971140-5620248</t>
  </si>
  <si>
    <t>MSS-DA5381102-SZ-3</t>
  </si>
  <si>
    <t>MSS-DA5381102-SZ-3,194954532240</t>
  </si>
  <si>
    <t>9202090153540019120609</t>
  </si>
  <si>
    <t>112-9932331-8609053</t>
  </si>
  <si>
    <t>MSS-G25796-SZ-12</t>
  </si>
  <si>
    <t>53.65</t>
  </si>
  <si>
    <t>MSS-G25796-SZ-12,192610824609</t>
  </si>
  <si>
    <t>9202090153540019117135</t>
  </si>
  <si>
    <t>111-2134594-2662666</t>
  </si>
  <si>
    <t>F35490-SZ-6.5</t>
  </si>
  <si>
    <t>F35490-SZ-6.5,192610358487</t>
  </si>
  <si>
    <t>1ZA468W19013147984</t>
  </si>
  <si>
    <t>113-2259571-2737049</t>
  </si>
  <si>
    <t>MSS-BB4677-SZ-10</t>
  </si>
  <si>
    <t>MSS-BB4677-SZ-10,889135138822</t>
  </si>
  <si>
    <t>9202090153540019097079</t>
  </si>
  <si>
    <t>111-1306369-0421007</t>
  </si>
  <si>
    <t>MSS-1019057-SZ-7</t>
  </si>
  <si>
    <t>MSS-1019057-SZ-7,822698725559</t>
  </si>
  <si>
    <t>1ZA468W19013109373</t>
  </si>
  <si>
    <t>111-1068796-8684256</t>
  </si>
  <si>
    <t>MSS-DJ1001500-SZ-8</t>
  </si>
  <si>
    <t>MSS-DJ1001500-SZ-8,195237089529</t>
  </si>
  <si>
    <t>1ZA468W19013105895</t>
  </si>
  <si>
    <t>114-3533858-0079446</t>
  </si>
  <si>
    <t>1ZA468W19013104261</t>
  </si>
  <si>
    <t>1ZA468W19013100023</t>
  </si>
  <si>
    <t>114-4535123-1396251</t>
  </si>
  <si>
    <t>139.90</t>
  </si>
  <si>
    <t>1ZA468W19013093336</t>
  </si>
  <si>
    <t>114-1238968-1531416</t>
  </si>
  <si>
    <t>EF3484-SZ-9.5</t>
  </si>
  <si>
    <t>69.61</t>
  </si>
  <si>
    <t>EF3484-SZ-9.5,193103585076</t>
  </si>
  <si>
    <t>1ZA468W19013079790</t>
  </si>
  <si>
    <t>114-5878565-0946624</t>
  </si>
  <si>
    <t>AJ0424300-SZ-7</t>
  </si>
  <si>
    <t>119.97</t>
  </si>
  <si>
    <t>AJ0424300-SZ-7,887228329065</t>
  </si>
  <si>
    <t>9202090153540019065535</t>
  </si>
  <si>
    <t>114-8522579-9755421</t>
  </si>
  <si>
    <t>MSS-EG5005-SZ-7</t>
  </si>
  <si>
    <t>MSS-EG5005-SZ-7,193099223334</t>
  </si>
  <si>
    <t>1ZA468W19013067187</t>
  </si>
  <si>
    <t>114-3685514-4180269</t>
  </si>
  <si>
    <t>MSS-FW8721-SZ-9.5</t>
  </si>
  <si>
    <t>MSS-FW8721-SZ-9.5,191532598698</t>
  </si>
  <si>
    <t>1ZA468W19013036442</t>
  </si>
  <si>
    <t>112-6174774-7357838</t>
  </si>
  <si>
    <t>96.13</t>
  </si>
  <si>
    <t>1ZA468W19013034908</t>
  </si>
  <si>
    <t>112-3356070-5733012</t>
  </si>
  <si>
    <t>G27670-SZ-13.5</t>
  </si>
  <si>
    <t>G27670-SZ-13.5,192615043531</t>
  </si>
  <si>
    <t>1ZA468W19013021298</t>
  </si>
  <si>
    <t>112-6515028-3395447</t>
  </si>
  <si>
    <t>1ZA468W19013020762</t>
  </si>
  <si>
    <t>114-7381207-7440201</t>
  </si>
  <si>
    <t>EDMUNDDKBRN-SZ-12</t>
  </si>
  <si>
    <t>EDMUNDDKBRN-SZ-12,888672136957</t>
  </si>
  <si>
    <t>1ZA468W19013016900</t>
  </si>
  <si>
    <t>111-1692938-7781056</t>
  </si>
  <si>
    <t>MSS-TEMP158272017-SZ-8</t>
  </si>
  <si>
    <t>MSS-TEMP158272017-SZ-8,195204414477</t>
  </si>
  <si>
    <t>1ZA468W19013011503</t>
  </si>
  <si>
    <t>114-2808459-6058644</t>
  </si>
  <si>
    <t>MSS-G28289-SZ-12</t>
  </si>
  <si>
    <t>52.54</t>
  </si>
  <si>
    <t>MSS-G28289-SZ-12,192615168852</t>
  </si>
  <si>
    <t>1ZA468W19013010531</t>
  </si>
  <si>
    <t>114-6010686-5229813</t>
  </si>
  <si>
    <t>EF1649-SZ-8.5</t>
  </si>
  <si>
    <t>1ZA468W19012986801</t>
  </si>
  <si>
    <t>114-0759434-0225864</t>
  </si>
  <si>
    <t>9202090153540019014779</t>
  </si>
  <si>
    <t>112-2598396-3082646</t>
  </si>
  <si>
    <t>AS3567-SZ-M</t>
  </si>
  <si>
    <t>19.99</t>
  </si>
  <si>
    <t>AS3567-SZ-M,889764737151</t>
  </si>
  <si>
    <t>1ZA468W19012986169</t>
  </si>
  <si>
    <t>111-8580536-7510646</t>
  </si>
  <si>
    <t>F35604-SZ-9</t>
  </si>
  <si>
    <t>F35604-SZ-9,192610684920</t>
  </si>
  <si>
    <t>9202090153540019012133</t>
  </si>
  <si>
    <t>111-7854049-8872210</t>
  </si>
  <si>
    <t>1ZA468W19012980772</t>
  </si>
  <si>
    <t>113-8526156-9177028</t>
  </si>
  <si>
    <t>MSS-FZ3561-SZ-10</t>
  </si>
  <si>
    <t>106.89</t>
  </si>
  <si>
    <t>MSS-FZ3561-SZ-10,194812595424</t>
  </si>
  <si>
    <t>1ZA468W19012952641</t>
  </si>
  <si>
    <t>112-4621091-6125029</t>
  </si>
  <si>
    <t>1SD10528109-SZ-9</t>
  </si>
  <si>
    <t>46.98</t>
  </si>
  <si>
    <t>1SD10528109-SZ-9,789482196677</t>
  </si>
  <si>
    <t>1ZA468W19012949280</t>
  </si>
  <si>
    <t>113-7990214-7053815</t>
  </si>
  <si>
    <t>MSS-EH1524-SZ-9</t>
  </si>
  <si>
    <t>MSS-EH1524-SZ-9,193103834532</t>
  </si>
  <si>
    <t>1ZA468W19012943008</t>
  </si>
  <si>
    <t>112-4973463-5824235</t>
  </si>
  <si>
    <t>MSS-BB7704-SZ-6.5</t>
  </si>
  <si>
    <t>MSS-BB7704-SZ-6.5,192611437747</t>
  </si>
  <si>
    <t>1ZA468W19012941724</t>
  </si>
  <si>
    <t>1ZA468W19012930996</t>
  </si>
  <si>
    <t>112-8633079-2644245</t>
  </si>
  <si>
    <t>MSS-TEMP136256141-SZ-7.5</t>
  </si>
  <si>
    <t>47.03</t>
  </si>
  <si>
    <t>MSS-TEMP136256141-SZ-7.5,194880556532</t>
  </si>
  <si>
    <t>1ZA468W19012918358</t>
  </si>
  <si>
    <t>114-8070892-7653053</t>
  </si>
  <si>
    <t>68.69</t>
  </si>
  <si>
    <t>1ZA468W19012906503</t>
  </si>
  <si>
    <t>114-5764138-0896211</t>
  </si>
  <si>
    <t>85.79</t>
  </si>
  <si>
    <t>MSS-CG4331-SZ-12,191031478798</t>
  </si>
  <si>
    <t>1ZA468W19012893116</t>
  </si>
  <si>
    <t>114-0211901-2498660</t>
  </si>
  <si>
    <t>MSS-EH1314-SZ-12</t>
  </si>
  <si>
    <t>MSS-EH1314-SZ-12,193103730889</t>
  </si>
  <si>
    <t>1ZA468W19012882066</t>
  </si>
  <si>
    <t>113-2807098-2893801</t>
  </si>
  <si>
    <t>66.85</t>
  </si>
  <si>
    <t>1ZA468W19012872648</t>
  </si>
  <si>
    <t>111-0344321-0507420</t>
  </si>
  <si>
    <t>75.97</t>
  </si>
  <si>
    <t>1ZA468W19012868993</t>
  </si>
  <si>
    <t>111-3395073-8048264</t>
  </si>
  <si>
    <t>MSS-G28290-SZ-3</t>
  </si>
  <si>
    <t>53.52</t>
  </si>
  <si>
    <t>MSS-G28290-SZ-3,192615164526</t>
  </si>
  <si>
    <t>1ZA468W19012863096</t>
  </si>
  <si>
    <t>114-3012949-5343468</t>
  </si>
  <si>
    <t>F34385-SZ-7</t>
  </si>
  <si>
    <t>F34385-SZ-7,192610364679</t>
  </si>
  <si>
    <t>1ZA468W19012827796</t>
  </si>
  <si>
    <t>114-9362276-2550605</t>
  </si>
  <si>
    <t>1ZA468W19012823772</t>
  </si>
  <si>
    <t>112-8546376-6418619</t>
  </si>
  <si>
    <t>MSS-FY8805-SZ-6.5</t>
  </si>
  <si>
    <t>74.62</t>
  </si>
  <si>
    <t>MSS-FY8805-SZ-6.5,194813275967</t>
  </si>
  <si>
    <t>1ZA468W19012813587</t>
  </si>
  <si>
    <t>112-6918998-4241064</t>
  </si>
  <si>
    <t>MSS-FV3373-SZ-7.5</t>
  </si>
  <si>
    <t>91.90</t>
  </si>
  <si>
    <t>MSS-FV3373-SZ-7.5,193104434069</t>
  </si>
  <si>
    <t>1ZA468W19012810179</t>
  </si>
  <si>
    <t>111-7127286-5785020</t>
  </si>
  <si>
    <t>1ZA468W19012796463</t>
  </si>
  <si>
    <t>112-0316017-2828272</t>
  </si>
  <si>
    <t>MSS-F97423-SZ-11</t>
  </si>
  <si>
    <t>83.57</t>
  </si>
  <si>
    <t>MSS-F97423-SZ-11,192611406804</t>
  </si>
  <si>
    <t>1ZA468W19012792805</t>
  </si>
  <si>
    <t>112-0107308-3173832</t>
  </si>
  <si>
    <t>MSS-B37652-SZ-7.5</t>
  </si>
  <si>
    <t>154.24</t>
  </si>
  <si>
    <t>MSS-B37652-SZ-7.5,191040873577</t>
  </si>
  <si>
    <t>9202090153540018900134</t>
  </si>
  <si>
    <t>114-8577736-9018620</t>
  </si>
  <si>
    <t>MSS-AJ9076002-SZ-3</t>
  </si>
  <si>
    <t>36.99</t>
  </si>
  <si>
    <t>MSS-AJ9076002-SZ-3,888408407290</t>
  </si>
  <si>
    <t>1ZA468W19012789337</t>
  </si>
  <si>
    <t>114-1086091-6889836</t>
  </si>
  <si>
    <t>68.27</t>
  </si>
  <si>
    <t>9202090153540018893047</t>
  </si>
  <si>
    <t>111-5785026-9429057</t>
  </si>
  <si>
    <t>9202090153540018881501</t>
  </si>
  <si>
    <t>112-3526920-9920209</t>
  </si>
  <si>
    <t>MSS-638778474-SZ-S/M</t>
  </si>
  <si>
    <t>21.22</t>
  </si>
  <si>
    <t>MSS-638778474-SZ-S/M,888407329791</t>
  </si>
  <si>
    <t>1ZA468W19012754696</t>
  </si>
  <si>
    <t>114-0645291-2494618</t>
  </si>
  <si>
    <t>MSS-1020583-SZ-6</t>
  </si>
  <si>
    <t>165.26</t>
  </si>
  <si>
    <t>MSS-1020583-SZ-6,886454831021</t>
  </si>
  <si>
    <t>1ZA468W19012752509</t>
  </si>
  <si>
    <t>113-5408493-2021020</t>
  </si>
  <si>
    <t>MSS-FX4730-SZ-7.5</t>
  </si>
  <si>
    <t>MSS-FX4730-SZ-7.5,191984390987</t>
  </si>
  <si>
    <t>1ZA468W19012743279</t>
  </si>
  <si>
    <t>112-5840655-9521858</t>
  </si>
  <si>
    <t>MSS-VN0A54F7QLZ-SZ-5</t>
  </si>
  <si>
    <t>64.69</t>
  </si>
  <si>
    <t>MSS-VN0A54F7QLZ-SZ-5,194902632657</t>
  </si>
  <si>
    <t>1ZA468W19012723433</t>
  </si>
  <si>
    <t>114-6512181-8226666</t>
  </si>
  <si>
    <t>MSS-G28290-SZ-2</t>
  </si>
  <si>
    <t>53.27</t>
  </si>
  <si>
    <t>MSS-G28290-SZ-2,192615164564</t>
  </si>
  <si>
    <t>1ZA468W19012713426</t>
  </si>
  <si>
    <t>114-9987291-3352241</t>
  </si>
  <si>
    <t>149.69</t>
  </si>
  <si>
    <t>1ZA468W19012707611</t>
  </si>
  <si>
    <t>112-5330660-5219403</t>
  </si>
  <si>
    <t>MSS-EE6526-SZ-11</t>
  </si>
  <si>
    <t>90.15</t>
  </si>
  <si>
    <t>MSS-EE6526-SZ-11,192611429445</t>
  </si>
  <si>
    <t>1ZA468W19012691745</t>
  </si>
  <si>
    <t>112-0323436-1240248</t>
  </si>
  <si>
    <t>MSS-H01903-SZ-10</t>
  </si>
  <si>
    <t>139.97</t>
  </si>
  <si>
    <t>MSS-H01903-SZ-10,194811121266</t>
  </si>
  <si>
    <t>1ZA468W19012683969</t>
  </si>
  <si>
    <t>111-4288463-7131454</t>
  </si>
  <si>
    <t>MSS-36V909402-SZ-8</t>
  </si>
  <si>
    <t>95.96</t>
  </si>
  <si>
    <t>MSS-36V909402-SZ-8,801216530622</t>
  </si>
  <si>
    <t>1ZA468W19012678215</t>
  </si>
  <si>
    <t>112-0120302-7403401</t>
  </si>
  <si>
    <t>MSS-FW9221-SZ-3</t>
  </si>
  <si>
    <t>51.68</t>
  </si>
  <si>
    <t>MSS-FW9221-SZ-3,191532273434</t>
  </si>
  <si>
    <t>1ZA468W19012665514</t>
  </si>
  <si>
    <t>112-6649689-9139422</t>
  </si>
  <si>
    <t>BB8091-SZ-9.5</t>
  </si>
  <si>
    <t>F35490-SZ-9,192610358494,BB8091-SZ-9.5,191529080670</t>
  </si>
  <si>
    <t>9202090153540018826793</t>
  </si>
  <si>
    <t>F35490-SZ-9</t>
  </si>
  <si>
    <t>1ZA468W19012665318</t>
  </si>
  <si>
    <t>111-9115254-4360221</t>
  </si>
  <si>
    <t>49.51</t>
  </si>
  <si>
    <t>1ZA468W19012637081</t>
  </si>
  <si>
    <t>114-3728552-0117823</t>
  </si>
  <si>
    <t>MSS-DM8061600-SZ-7</t>
  </si>
  <si>
    <t>MSS-DM8061600-SZ-7,195240858426</t>
  </si>
  <si>
    <t>1ZA468W19012612964</t>
  </si>
  <si>
    <t>112-4990964-8851452</t>
  </si>
  <si>
    <t>65.13</t>
  </si>
  <si>
    <t>9202090153540018788657</t>
  </si>
  <si>
    <t>114-8169939-6239416</t>
  </si>
  <si>
    <t>1ZA468W19012593806</t>
  </si>
  <si>
    <t>114-9814530-8739456</t>
  </si>
  <si>
    <t>FV9038-SZ-8</t>
  </si>
  <si>
    <t>73.66</t>
  </si>
  <si>
    <t>FV9038-SZ-8,191533295015</t>
  </si>
  <si>
    <t>1ZA468W19012586976</t>
  </si>
  <si>
    <t>113-4827260-1509850</t>
  </si>
  <si>
    <t>MSS-S81020-SZ-9.5</t>
  </si>
  <si>
    <t>MSS-S81020-SZ-9.5,190303980946</t>
  </si>
  <si>
    <t>1ZA468W19012585002</t>
  </si>
  <si>
    <t>111-6629578-5814661</t>
  </si>
  <si>
    <t>MSS-EE7138-SZ-10.5</t>
  </si>
  <si>
    <t>MSS-EE7138-SZ-10.5,192611460561</t>
  </si>
  <si>
    <t>1ZA468W19012583282</t>
  </si>
  <si>
    <t>111-8246964-1773820</t>
  </si>
  <si>
    <t>MSS-EF1185-SZ-13</t>
  </si>
  <si>
    <t>MSS-EF1185-SZ-13,192615095073</t>
  </si>
  <si>
    <t>1ZA468W19012580552</t>
  </si>
  <si>
    <t>113-5513034-9477062</t>
  </si>
  <si>
    <t>EDMUNDDKBRN-SZ-8,888672136872,EDMUNDDKBRN-SZ-7.5,888672136865</t>
  </si>
  <si>
    <t>EDMUNDDKBRN-SZ-8</t>
  </si>
  <si>
    <t>9202090153540018778115</t>
  </si>
  <si>
    <t>112-8775585-0919427</t>
  </si>
  <si>
    <t>G306Y9390-SZ-11.5</t>
  </si>
  <si>
    <t>G306Y9390-SZ-11.5,887749269000</t>
  </si>
  <si>
    <t>1ZA468W19012577235</t>
  </si>
  <si>
    <t>114-8809216-1043463</t>
  </si>
  <si>
    <t>G28290-SZ-4</t>
  </si>
  <si>
    <t>44.72</t>
  </si>
  <si>
    <t>G28290-SZ-4,192615164533</t>
  </si>
  <si>
    <t>1Z2A05729081751560</t>
  </si>
  <si>
    <t>1ZA468W19012574354</t>
  </si>
  <si>
    <t>113-1936928-9352247</t>
  </si>
  <si>
    <t>EF0766-SZ-10.5</t>
  </si>
  <si>
    <t>EF0766-SZ-10.5,192615345055</t>
  </si>
  <si>
    <t>9202090153540018773714</t>
  </si>
  <si>
    <t>113-2379029-3357865</t>
  </si>
  <si>
    <t>MSS-BB9440-SZ-10.5</t>
  </si>
  <si>
    <t>MSS-BB9440-SZ-10.5,191529217748</t>
  </si>
  <si>
    <t>9202090153540018763289</t>
  </si>
  <si>
    <t>111-9921008-5400261</t>
  </si>
  <si>
    <t>MSS-AO8662432-SZ-OS</t>
  </si>
  <si>
    <t>18.00</t>
  </si>
  <si>
    <t>MSS-AO8662432-SZ-OS,193154150773</t>
  </si>
  <si>
    <t>1ZA468W19012546732</t>
  </si>
  <si>
    <t>114-1323802-3689800</t>
  </si>
  <si>
    <t>MSS-EH3400-SZ-5</t>
  </si>
  <si>
    <t>50.63</t>
  </si>
  <si>
    <t>MSS-EH3400-SZ-5,193103635092</t>
  </si>
  <si>
    <t>1ZA468W19012539660</t>
  </si>
  <si>
    <t>114-4193637-9799445</t>
  </si>
  <si>
    <t>MSS-F97432-SZ-9.5</t>
  </si>
  <si>
    <t>88.25</t>
  </si>
  <si>
    <t>MSS-F97432-SZ-9.5,192611424617</t>
  </si>
  <si>
    <t>9202090153540018753709</t>
  </si>
  <si>
    <t>112-9497903-0634606</t>
  </si>
  <si>
    <t>EH0598-SZ-5</t>
  </si>
  <si>
    <t>48.29</t>
  </si>
  <si>
    <t>EH0598-SZ-5,191534188224</t>
  </si>
  <si>
    <t>1ZA468W19012533111</t>
  </si>
  <si>
    <t>112-2854659-3793037</t>
  </si>
  <si>
    <t>1ZA468W19012532265</t>
  </si>
  <si>
    <t>111-5605628-8115404</t>
  </si>
  <si>
    <t>MSS-FY8805-SZ-9</t>
  </si>
  <si>
    <t>MSS-FY8805-SZ-9,194813275936</t>
  </si>
  <si>
    <t>1ZA468W19012531346</t>
  </si>
  <si>
    <t>114-9149011-8293857</t>
  </si>
  <si>
    <t>MSS-BQ3207004-SZ-7.5</t>
  </si>
  <si>
    <t>87.33</t>
  </si>
  <si>
    <t>MSS-BQ3207004-SZ-7.5,193151522870</t>
  </si>
  <si>
    <t>1Z2A05729094595438</t>
  </si>
  <si>
    <t>1ZA468W19012516854</t>
  </si>
  <si>
    <t>111-5489630-1495445</t>
  </si>
  <si>
    <t>MSS-H01956-SZ-6.5</t>
  </si>
  <si>
    <t>MSS-H01956-SZ-6.5,191984983301</t>
  </si>
  <si>
    <t>1ZA468W19012514409</t>
  </si>
  <si>
    <t>114-7231944-3862612</t>
  </si>
  <si>
    <t>FV9344-SZ-11.5</t>
  </si>
  <si>
    <t>107.24</t>
  </si>
  <si>
    <t>FV9344-SZ-11,191533444628,FV9344-SZ-11.5,191533444574</t>
  </si>
  <si>
    <t>9202090153540018738454</t>
  </si>
  <si>
    <t>112-0791520-8574669</t>
  </si>
  <si>
    <t>BB9440-SZ-10.5</t>
  </si>
  <si>
    <t>54.62</t>
  </si>
  <si>
    <t>BB9440-SZ-10.5,191529217748</t>
  </si>
  <si>
    <t>1ZA468W19012512287</t>
  </si>
  <si>
    <t>114-5581630-2441863</t>
  </si>
  <si>
    <t>71.93</t>
  </si>
  <si>
    <t>MSS-F97423-SZ-9.5,192611411150,F97423-SZ-10,192611411105</t>
  </si>
  <si>
    <t>1ZA468W19012507686</t>
  </si>
  <si>
    <t>9202090153540018736993</t>
  </si>
  <si>
    <t>112-5765919-5385035</t>
  </si>
  <si>
    <t>MSS-FV6106-SZ-11.5</t>
  </si>
  <si>
    <t>265.77</t>
  </si>
  <si>
    <t>MSS-FV6106-SZ-11.5,193106838254</t>
  </si>
  <si>
    <t>1ZA468W19012508809</t>
  </si>
  <si>
    <t>114-5635902-6682665</t>
  </si>
  <si>
    <t>MSS-EE5086-SZ-9</t>
  </si>
  <si>
    <t>160.77</t>
  </si>
  <si>
    <t>MSS-EE5086-SZ-9,192611092588</t>
  </si>
  <si>
    <t>1ZA468W19012505713</t>
  </si>
  <si>
    <t>112-2900673-2742658</t>
  </si>
  <si>
    <t>MSS-EF1649-SZ-10</t>
  </si>
  <si>
    <t>MSS-EF1649-SZ-10,193099496899</t>
  </si>
  <si>
    <t>1ZA468W19012496411</t>
  </si>
  <si>
    <t>111-5359818-9838646</t>
  </si>
  <si>
    <t>MSS-50136-D-SZ-7</t>
  </si>
  <si>
    <t>MSS-50136-D-SZ-7,612632170015</t>
  </si>
  <si>
    <t>1ZA468W19012490453</t>
  </si>
  <si>
    <t>114-6540904-8284245</t>
  </si>
  <si>
    <t>MSS-EH1210-SZ-8</t>
  </si>
  <si>
    <t>MSS-EH1210-SZ-8,193093906394</t>
  </si>
  <si>
    <t>1ZA468W19012489778</t>
  </si>
  <si>
    <t>111-4164785-7074641</t>
  </si>
  <si>
    <t>MSS-TEMP23487W578-SZ-6.5</t>
  </si>
  <si>
    <t>73.03</t>
  </si>
  <si>
    <t>MSS-TEMP23487W578-SZ-6.5,190211960931</t>
  </si>
  <si>
    <t>1ZA468W19012486271</t>
  </si>
  <si>
    <t>114-7407287-5485849</t>
  </si>
  <si>
    <t>WTCARRY2S-SZ-5.5</t>
  </si>
  <si>
    <t>WTCARRY2S-SZ-5.5,190783917210</t>
  </si>
  <si>
    <t>1ZA468W19012483158</t>
  </si>
  <si>
    <t>112-6444273-2580204</t>
  </si>
  <si>
    <t>MSS-1016944-N-SZ-6</t>
  </si>
  <si>
    <t>145.12</t>
  </si>
  <si>
    <t>MSS-1016944-N-SZ-6,822698173572</t>
  </si>
  <si>
    <t>1ZA468W19012476586</t>
  </si>
  <si>
    <t>113-1446364-4929807</t>
  </si>
  <si>
    <t>MSS-FY8805-SZ-8</t>
  </si>
  <si>
    <t>MSS-FY8805-SZ-8,194813275998</t>
  </si>
  <si>
    <t>9201990153540112124096</t>
  </si>
  <si>
    <t>112-2599735-7134600</t>
  </si>
  <si>
    <t>69.96</t>
  </si>
  <si>
    <t>EF3484-SZ-10.5,193103585090</t>
  </si>
  <si>
    <t>9202090153540018696761</t>
  </si>
  <si>
    <t>111-3510227-7348237</t>
  </si>
  <si>
    <t>MSS-CJ3038318-SZ-S</t>
  </si>
  <si>
    <t>116.60</t>
  </si>
  <si>
    <t>MSS-CJ3038318-SZ-S,193659813708</t>
  </si>
  <si>
    <t>9202090153540018696280</t>
  </si>
  <si>
    <t>111-9905496-7706611</t>
  </si>
  <si>
    <t>MSS-FM2577-SZ-M</t>
  </si>
  <si>
    <t>40.73</t>
  </si>
  <si>
    <t>MSS-FM2577-SZ-M,193105451072</t>
  </si>
  <si>
    <t>9201990153540112106764</t>
  </si>
  <si>
    <t>112-6284407-8217051</t>
  </si>
  <si>
    <t>MSS-GF01Y06146WHC-SZ-XL</t>
  </si>
  <si>
    <t>54.13</t>
  </si>
  <si>
    <t>MSS-GF01Y06146WHC-SZ-XL,192503163044</t>
  </si>
  <si>
    <t>1ZA468W19012454457</t>
  </si>
  <si>
    <t>113-3911860-8596235</t>
  </si>
  <si>
    <t>MSS-VN0A54F49YD-SZ-6</t>
  </si>
  <si>
    <t>75.85</t>
  </si>
  <si>
    <t>MSS-VN0A54F49YD-SZ-6,195439378568</t>
  </si>
  <si>
    <t>1ZA468W19012423561</t>
  </si>
  <si>
    <t>113-6052785-1473812</t>
  </si>
  <si>
    <t>53.83</t>
  </si>
  <si>
    <t>1ZA468W19012413670</t>
  </si>
  <si>
    <t>111-5081281-7587420</t>
  </si>
  <si>
    <t>MSS-BW0697-SZ-13</t>
  </si>
  <si>
    <t>106.64</t>
  </si>
  <si>
    <t>MSS-BW0697-SZ-13,889772761575</t>
  </si>
  <si>
    <t>1ZA468W19012411967</t>
  </si>
  <si>
    <t>114-7236167-5509035</t>
  </si>
  <si>
    <t>MSS-F97423-SZ-10</t>
  </si>
  <si>
    <t>94.70</t>
  </si>
  <si>
    <t>MSS-F97423-SZ-10,192611411105</t>
  </si>
  <si>
    <t>1ZA468W19012409532</t>
  </si>
  <si>
    <t>113-8049537-6613826</t>
  </si>
  <si>
    <t>IKEGAUCHO-SZ-10</t>
  </si>
  <si>
    <t>43.59</t>
  </si>
  <si>
    <t>IKEGAUCHO-SZ-10,888672170067</t>
  </si>
  <si>
    <t>1ZA468W19012403627</t>
  </si>
  <si>
    <t>113-4211336-3364216</t>
  </si>
  <si>
    <t>F34605-SZ-6.5</t>
  </si>
  <si>
    <t>75.02</t>
  </si>
  <si>
    <t>F34605-SZ-6.5,191526183626</t>
  </si>
  <si>
    <t>1ZA468W19012040859</t>
  </si>
  <si>
    <t>1ZA468W19012397788</t>
  </si>
  <si>
    <t>113-0604535-9481008</t>
  </si>
  <si>
    <t>MSS-FX1268-SZ-12</t>
  </si>
  <si>
    <t>106.13</t>
  </si>
  <si>
    <t>MSS-FX1268-SZ-12,194815547574</t>
  </si>
  <si>
    <t>1ZA468W19012397706</t>
  </si>
  <si>
    <t>113-3739661-5144244</t>
  </si>
  <si>
    <t>MSS-FW8721-SZ-11</t>
  </si>
  <si>
    <t>MSS-FW8721-SZ-11,191532598650</t>
  </si>
  <si>
    <t>1ZA468W19012392087</t>
  </si>
  <si>
    <t>111-5960072-1163455</t>
  </si>
  <si>
    <t>B27140-SZ-19</t>
  </si>
  <si>
    <t>B27140-SZ-19,888596792734,MSS-G17068-SZ-20,884894636237</t>
  </si>
  <si>
    <t>1ZA468W19012391426</t>
  </si>
  <si>
    <t>MSS-G17068-SZ-20</t>
  </si>
  <si>
    <t>1ZA468W19012366061</t>
  </si>
  <si>
    <t>113-5039572-5992254</t>
  </si>
  <si>
    <t>MSS-VN0A3TLDVGP-SZ-2</t>
  </si>
  <si>
    <t>70.99</t>
  </si>
  <si>
    <t>MSS-VN0A3TLDVGP-SZ-2,192828094528</t>
  </si>
  <si>
    <t>1ZA468W19012357740</t>
  </si>
  <si>
    <t>112-6770668-1801018</t>
  </si>
  <si>
    <t>BB9187-SZ-7</t>
  </si>
  <si>
    <t>80.29</t>
  </si>
  <si>
    <t>BB9187-SZ-7,191529096831</t>
  </si>
  <si>
    <t>9202090153540018620643</t>
  </si>
  <si>
    <t>111-7843121-7220243</t>
  </si>
  <si>
    <t>FW9215-SZ-5</t>
  </si>
  <si>
    <t>63.48</t>
  </si>
  <si>
    <t>FW9215-SZ-5,191532484205</t>
  </si>
  <si>
    <t>9202090153540018438736</t>
  </si>
  <si>
    <t>1ZA468W19012351531</t>
  </si>
  <si>
    <t>112-8280282-3173068</t>
  </si>
  <si>
    <t>MSS-23523001-SZ-8</t>
  </si>
  <si>
    <t>129.79</t>
  </si>
  <si>
    <t>MSS-23523001-SZ-8,190665107616</t>
  </si>
  <si>
    <t>1ZA468W19012340892</t>
  </si>
  <si>
    <t>111-0224061-7408268</t>
  </si>
  <si>
    <t>MSS-37577601-SZ-6.5</t>
  </si>
  <si>
    <t>MSS-37577601-SZ-6.5,194578619617</t>
  </si>
  <si>
    <t>1ZA468W19012335399</t>
  </si>
  <si>
    <t>111-9466332-6658628</t>
  </si>
  <si>
    <t>MSS-CG6193-SZ-8</t>
  </si>
  <si>
    <t>MSS-CG6193-SZ-8,191526355894</t>
  </si>
  <si>
    <t>1ZA468W19012325382</t>
  </si>
  <si>
    <t>111-6629459-1646632</t>
  </si>
  <si>
    <t>MSS-BC0659-SZ-9.5</t>
  </si>
  <si>
    <t>66.38</t>
  </si>
  <si>
    <t>MSS-BC0659-SZ-9.5,191529076932</t>
  </si>
  <si>
    <t>9202090153540018600584</t>
  </si>
  <si>
    <t>112-3984712-4314605</t>
  </si>
  <si>
    <t>MSS-S13741-SZ-XS</t>
  </si>
  <si>
    <t>37.82</t>
  </si>
  <si>
    <t>MSS-S15463-SZ-S,888169884248,MSS-S13741-SZ-XS,888591313903</t>
  </si>
  <si>
    <t>MSS-S15463-SZ-S</t>
  </si>
  <si>
    <t>1ZA468W19012322330</t>
  </si>
  <si>
    <t>111-2919728-5405008</t>
  </si>
  <si>
    <t>MSS-H01903-SZ-7</t>
  </si>
  <si>
    <t>MSS-H01903-SZ-7,194811121211</t>
  </si>
  <si>
    <t>1ZA468W19012306134</t>
  </si>
  <si>
    <t>112-4803358-0877803</t>
  </si>
  <si>
    <t>FV2895-SZ-13</t>
  </si>
  <si>
    <t>55.92</t>
  </si>
  <si>
    <t>FV2895-SZ-13,193106215208</t>
  </si>
  <si>
    <t>1ZA468W19012302898</t>
  </si>
  <si>
    <t>112-4247472-4049846</t>
  </si>
  <si>
    <t>MSS-CD0212005-SZ-12</t>
  </si>
  <si>
    <t>60.00</t>
  </si>
  <si>
    <t>MSS-CD0212005-SZ-12,193657798441</t>
  </si>
  <si>
    <t>1ZA468W19012299205</t>
  </si>
  <si>
    <t>112-2199465-4634635</t>
  </si>
  <si>
    <t>52.49</t>
  </si>
  <si>
    <t>1ZA468W19012292186</t>
  </si>
  <si>
    <t>113-4373533-2621000</t>
  </si>
  <si>
    <t>MSS-BC0499-SZ-11</t>
  </si>
  <si>
    <t>MSS-BC0499-SZ-11,191037171679</t>
  </si>
  <si>
    <t>1ZA468W19012274357</t>
  </si>
  <si>
    <t>111-5305242-6346658</t>
  </si>
  <si>
    <t>FV9348-SZ-11.5</t>
  </si>
  <si>
    <t>84.29</t>
  </si>
  <si>
    <t>FV9348-SZ-11.5,191533246895</t>
  </si>
  <si>
    <t>1ZA468W19012265929</t>
  </si>
  <si>
    <t>112-7322899-4933012</t>
  </si>
  <si>
    <t>MSS-F35604-SZ-6.5</t>
  </si>
  <si>
    <t>98.89</t>
  </si>
  <si>
    <t>MSS-F35604-SZ-6.5,192610684913</t>
  </si>
  <si>
    <t>1ZA468W19012258099</t>
  </si>
  <si>
    <t>112-8064296-5135442</t>
  </si>
  <si>
    <t>D96933-SZ-14</t>
  </si>
  <si>
    <t>D96933-SZ-14,191529038466</t>
  </si>
  <si>
    <t>1ZA468W19012254959</t>
  </si>
  <si>
    <t>112-9866931-6755424</t>
  </si>
  <si>
    <t>MSS-FV2895-SZ-10</t>
  </si>
  <si>
    <t>MSS-FV2895-SZ-10,193106215246</t>
  </si>
  <si>
    <t>1ZA468W19012248242</t>
  </si>
  <si>
    <t>114-7249536-6188255</t>
  </si>
  <si>
    <t>MSS-G28290-SZ-4</t>
  </si>
  <si>
    <t>52.31</t>
  </si>
  <si>
    <t>MSS-G28290-SZ-4,192615164533</t>
  </si>
  <si>
    <t>1ZA468W19012247930</t>
  </si>
  <si>
    <t>114-4979223-7505039</t>
  </si>
  <si>
    <t>53.02</t>
  </si>
  <si>
    <t>1ZA468W19012248439</t>
  </si>
  <si>
    <t>113-4235238-8620233</t>
  </si>
  <si>
    <t>MSS-FV1688-SZ-5</t>
  </si>
  <si>
    <t>MSS-FV1688-SZ-5,193101986813</t>
  </si>
  <si>
    <t>1ZA468W19012248475</t>
  </si>
  <si>
    <t>113-3342558-7516254</t>
  </si>
  <si>
    <t>MSS-TEMP44852011-SZ-6.5</t>
  </si>
  <si>
    <t>29.90</t>
  </si>
  <si>
    <t>MSS-TEMP44852011-SZ-6.5,193642299670</t>
  </si>
  <si>
    <t>9202090153540018552999</t>
  </si>
  <si>
    <t>111-1693255-0822664</t>
  </si>
  <si>
    <t>MSS-CJ4832102-SZ-XL</t>
  </si>
  <si>
    <t>MSS-CJ4832102-SZ-XL,193654466589</t>
  </si>
  <si>
    <t>1ZA468W19012233918</t>
  </si>
  <si>
    <t>112-0645826-2966610</t>
  </si>
  <si>
    <t>71.84</t>
  </si>
  <si>
    <t>F97425-SZ-12,192611397799,F97425-SZ-11.5,192611402172</t>
  </si>
  <si>
    <t>72.39</t>
  </si>
  <si>
    <t>1ZA468W19012221805</t>
  </si>
  <si>
    <t>112-5570726-6296214</t>
  </si>
  <si>
    <t>MSS-FW3256-SZ-10</t>
  </si>
  <si>
    <t>MSS-FW3256-SZ-10,191533037837</t>
  </si>
  <si>
    <t>1ZA468W19012212922</t>
  </si>
  <si>
    <t>111-1285434-4939415</t>
  </si>
  <si>
    <t>MSS-JENSENGAUCHO-SZ-11</t>
  </si>
  <si>
    <t>39.58</t>
  </si>
  <si>
    <t>MSS-JENSENGAUCHO-SZ-11,889260713468</t>
  </si>
  <si>
    <t>1ZA468W19012211094</t>
  </si>
  <si>
    <t>112-6140495-0017869</t>
  </si>
  <si>
    <t>MSS-CZ5358107-SZ-5.5</t>
  </si>
  <si>
    <t>81.00</t>
  </si>
  <si>
    <t>MSS-CZ5358107-SZ-5.5,195239580413</t>
  </si>
  <si>
    <t>9202090153540018536616</t>
  </si>
  <si>
    <t>112-2753026-3028242</t>
  </si>
  <si>
    <t>MSS-13365-SZ-8/11</t>
  </si>
  <si>
    <t>MSS-13365-SZ-8/11,096506134615</t>
  </si>
  <si>
    <t>1ZA468W19012202040</t>
  </si>
  <si>
    <t>113-1610041-0081030</t>
  </si>
  <si>
    <t>MSS-FW8721-SZ-10.5</t>
  </si>
  <si>
    <t>MSS-FW8721-SZ-10.5,191532598704</t>
  </si>
  <si>
    <t>1ZA468W19012195353</t>
  </si>
  <si>
    <t>114-4008579-2177059</t>
  </si>
  <si>
    <t>MSS-FV3164-SZ-7</t>
  </si>
  <si>
    <t>MSS-FV3164-SZ-7,193104419998</t>
  </si>
  <si>
    <t>1ZA468W19012184981</t>
  </si>
  <si>
    <t>114-7419281-7488211</t>
  </si>
  <si>
    <t>77.23</t>
  </si>
  <si>
    <t>1ZA468W19012181804</t>
  </si>
  <si>
    <t>113-8009831-5526637</t>
  </si>
  <si>
    <t>MSS-GZ3859-SZ-8.5</t>
  </si>
  <si>
    <t>MSS-GZ3859-SZ-8.5,195734447396</t>
  </si>
  <si>
    <t>1ZA468W19012173251</t>
  </si>
  <si>
    <t>114-8557323-7675409</t>
  </si>
  <si>
    <t>MSS-F97423-SZ-11.5</t>
  </si>
  <si>
    <t>86.23</t>
  </si>
  <si>
    <t>MSS-F97423-SZ-11.5,192611406798</t>
  </si>
  <si>
    <t>1ZA468W19012169300</t>
  </si>
  <si>
    <t>114-6890074-0620225</t>
  </si>
  <si>
    <t>AR1944100-SZ-11.5</t>
  </si>
  <si>
    <t>138.70</t>
  </si>
  <si>
    <t>AR1944100-SZ-11.5,886059605126</t>
  </si>
  <si>
    <t>112-1137902-5611432</t>
  </si>
  <si>
    <t>20166LTQMT-SZ-3</t>
  </si>
  <si>
    <t>20166LTQMT-SZ-3,193113057105</t>
  </si>
  <si>
    <t>1ZA468W19012159884</t>
  </si>
  <si>
    <t>111-2707168-5154606</t>
  </si>
  <si>
    <t>64.09</t>
  </si>
  <si>
    <t>1ZA468W19012141099</t>
  </si>
  <si>
    <t>111-9043823-3696240</t>
  </si>
  <si>
    <t>MSS-C77153-SZ-5</t>
  </si>
  <si>
    <t>MSS-C77153-SZ-5,888592514347</t>
  </si>
  <si>
    <t>1ZA468W19012137200</t>
  </si>
  <si>
    <t>111-8907658-8672231</t>
  </si>
  <si>
    <t>EG8151-SZ-6</t>
  </si>
  <si>
    <t>53.77</t>
  </si>
  <si>
    <t>EG8151-SZ-6,191533964966</t>
  </si>
  <si>
    <t>1ZA468W19012121753</t>
  </si>
  <si>
    <t>113-8749876-6693812</t>
  </si>
  <si>
    <t>MSS-DB3970001-SZ-10</t>
  </si>
  <si>
    <t>MSS-DB3970001-SZ-10,194501546881</t>
  </si>
  <si>
    <t>1ZA468W19012113155</t>
  </si>
  <si>
    <t>113-6952031-7413002</t>
  </si>
  <si>
    <t>MSS-38211106-SZ-10</t>
  </si>
  <si>
    <t>MSS-38211106-SZ-10,194580821053</t>
  </si>
  <si>
    <t>1ZA468W19012110005</t>
  </si>
  <si>
    <t>114-7722525-6905829</t>
  </si>
  <si>
    <t>1006981-SZ-10.5</t>
  </si>
  <si>
    <t>94.94</t>
  </si>
  <si>
    <t>1006981-SZ-10.5,871209669424</t>
  </si>
  <si>
    <t>1ZA468W19012081270</t>
  </si>
  <si>
    <t>112-5734040-1173841</t>
  </si>
  <si>
    <t>EF1649-SZ-12</t>
  </si>
  <si>
    <t>67.50</t>
  </si>
  <si>
    <t>EF1649-SZ-12,193099497001</t>
  </si>
  <si>
    <t>1ZA468W19012081225</t>
  </si>
  <si>
    <t>112-3595271-7458657</t>
  </si>
  <si>
    <t>CR0370002-SZ-9.5</t>
  </si>
  <si>
    <t>CR0370002-SZ-9.5,718562366204</t>
  </si>
  <si>
    <t>1ZA468W19012080351</t>
  </si>
  <si>
    <t>113-2615421-3838660</t>
  </si>
  <si>
    <t>1ZA468W19012078140</t>
  </si>
  <si>
    <t>112-5810929-1001856</t>
  </si>
  <si>
    <t>MSS-FX3305-SZ-7</t>
  </si>
  <si>
    <t>79.51</t>
  </si>
  <si>
    <t>MSS-FX3305-SZ-7,193102317685</t>
  </si>
  <si>
    <t>1ZA468W19012071030</t>
  </si>
  <si>
    <t>114-6743800-4526634</t>
  </si>
  <si>
    <t>F97423-SZ-10,192611411105,MSS-EF3484-SZ-10,193103585021</t>
  </si>
  <si>
    <t>1ZA468W19012070997</t>
  </si>
  <si>
    <t>MSS-EF3484-SZ-10</t>
  </si>
  <si>
    <t>1ZA468W19012056459</t>
  </si>
  <si>
    <t>111-3657373-9597031</t>
  </si>
  <si>
    <t>1ZA468W19012053032</t>
  </si>
  <si>
    <t>111-9182767-9058645</t>
  </si>
  <si>
    <t>55.01</t>
  </si>
  <si>
    <t>1ZA468W19012039450</t>
  </si>
  <si>
    <t>112-5682607-1398665</t>
  </si>
  <si>
    <t>9202090153540018418622</t>
  </si>
  <si>
    <t>113-3388477-4682606</t>
  </si>
  <si>
    <t>D26897-SZ-S</t>
  </si>
  <si>
    <t>21.19</t>
  </si>
  <si>
    <t>D26897-SZ-S,886409330289</t>
  </si>
  <si>
    <t>1ZA468W19011996749</t>
  </si>
  <si>
    <t>112-5453789-9313863</t>
  </si>
  <si>
    <t>F97425-SZ-13</t>
  </si>
  <si>
    <t>68.84</t>
  </si>
  <si>
    <t>F97425-SZ-13,192611402097</t>
  </si>
  <si>
    <t>1ZA468W19011988301</t>
  </si>
  <si>
    <t>114-4391313-9377830</t>
  </si>
  <si>
    <t>MSS-1123195BWHT-SZ-9.5</t>
  </si>
  <si>
    <t>184.77</t>
  </si>
  <si>
    <t>MSS-1123195BWHT-SZ-9.5,195719214371</t>
  </si>
  <si>
    <t>1ZA468W19011987526</t>
  </si>
  <si>
    <t>113-9473519-4370637</t>
  </si>
  <si>
    <t>MSS-CN8199002-SZ-5</t>
  </si>
  <si>
    <t>130.20</t>
  </si>
  <si>
    <t>MSS-CN8199002-SZ-5,194495083461</t>
  </si>
  <si>
    <t>1ZA468W19011984476</t>
  </si>
  <si>
    <t>112-1546710-8996253</t>
  </si>
  <si>
    <t>EF1649-SZ-7</t>
  </si>
  <si>
    <t>67.90</t>
  </si>
  <si>
    <t>EF1649-SZ-7,193099496875</t>
  </si>
  <si>
    <t>1ZA468W19011980685</t>
  </si>
  <si>
    <t>112-2600590-3057056</t>
  </si>
  <si>
    <t>G28285-SZ-10.5</t>
  </si>
  <si>
    <t>G28285-SZ-10.5,192615007625</t>
  </si>
  <si>
    <t>9202090153540018396319</t>
  </si>
  <si>
    <t>113-4784562-4760216</t>
  </si>
  <si>
    <t>MSS-CT6871480-SZ-L</t>
  </si>
  <si>
    <t>MSS-CT6871480-SZ-L,193659663488</t>
  </si>
  <si>
    <t>1ZA468W19011909253</t>
  </si>
  <si>
    <t>113-6317621-5955400</t>
  </si>
  <si>
    <t>MSS-FX4069-SZ-12</t>
  </si>
  <si>
    <t>76.34</t>
  </si>
  <si>
    <t>MSS-FX4069-SZ-12,191982460248</t>
  </si>
  <si>
    <t>1ZA468W19011903795</t>
  </si>
  <si>
    <t>111-7279540-7621869</t>
  </si>
  <si>
    <t>5SR21486840-SZ-8.5</t>
  </si>
  <si>
    <t>42.08</t>
  </si>
  <si>
    <t>5SR21486840-SZ-8.5,791271529245</t>
  </si>
  <si>
    <t>1ZA468W19011901993</t>
  </si>
  <si>
    <t>113-4336069-8604212</t>
  </si>
  <si>
    <t>MSS-38292201-SZ-9</t>
  </si>
  <si>
    <t>87.89</t>
  </si>
  <si>
    <t>MSS-38292201-SZ-9,195098605005</t>
  </si>
  <si>
    <t>1ZA468W19011900869</t>
  </si>
  <si>
    <t>113-0153741-7824209</t>
  </si>
  <si>
    <t>71.45</t>
  </si>
  <si>
    <t>1ZA468W19011897310</t>
  </si>
  <si>
    <t>112-7371472-3557050</t>
  </si>
  <si>
    <t>EF3484-SZ-10</t>
  </si>
  <si>
    <t>EF3484-SZ-10,193103585021,EF3484-SZ-10.5,193103585090</t>
  </si>
  <si>
    <t>1Z2A05729089400906</t>
  </si>
  <si>
    <t>1ZA468W19011887741</t>
  </si>
  <si>
    <t>114-9665132-2008269</t>
  </si>
  <si>
    <t>MSS-136200BBK-SZ-8.5</t>
  </si>
  <si>
    <t>MSS-136200BBK-SZ-8.5,192283934933</t>
  </si>
  <si>
    <t>9202090153540018345089</t>
  </si>
  <si>
    <t>112-8725283-9406600</t>
  </si>
  <si>
    <t>MSS-36803801-SZ-5.5</t>
  </si>
  <si>
    <t>MSS-36803801-SZ-5.5,191242693638</t>
  </si>
  <si>
    <t>1ZA468W19011880524</t>
  </si>
  <si>
    <t>114-8625760-9758650</t>
  </si>
  <si>
    <t>MSS-FW5449-SZ-5.5</t>
  </si>
  <si>
    <t>119.90</t>
  </si>
  <si>
    <t>MSS-FW5449-SZ-5.5,191533369266</t>
  </si>
  <si>
    <t>1ZA468W19011878000</t>
  </si>
  <si>
    <t>111-2100118-4636246</t>
  </si>
  <si>
    <t>74.92</t>
  </si>
  <si>
    <t>1ZA468W19011864355</t>
  </si>
  <si>
    <t>111-2475652-6063429</t>
  </si>
  <si>
    <t>F37040-SZ-10.5</t>
  </si>
  <si>
    <t>84.20</t>
  </si>
  <si>
    <t>F37040-SZ-10.5,191526311098</t>
  </si>
  <si>
    <t>1ZA468W19011851010</t>
  </si>
  <si>
    <t>114-0596436-2676215</t>
  </si>
  <si>
    <t>MSS-37492105-SZ-11</t>
  </si>
  <si>
    <t>99.11</t>
  </si>
  <si>
    <t>MSS-37492105-SZ-11,194578652058</t>
  </si>
  <si>
    <t>1ZA468W19011849489</t>
  </si>
  <si>
    <t>114-3156199-4879400</t>
  </si>
  <si>
    <t>MSS-EH2249-SZ-8.5</t>
  </si>
  <si>
    <t>71.55</t>
  </si>
  <si>
    <t>MSS-EH2249-SZ-8.5,193103806850</t>
  </si>
  <si>
    <t>1ZA468W19011843083</t>
  </si>
  <si>
    <t>114-1197380-1573827</t>
  </si>
  <si>
    <t>43.84</t>
  </si>
  <si>
    <t>1ZA468W19011842799</t>
  </si>
  <si>
    <t>114-9655690-3946631</t>
  </si>
  <si>
    <t>1ZA468W19011834968</t>
  </si>
  <si>
    <t>113-1632745-5237826</t>
  </si>
  <si>
    <t>1ZA468W19011796401</t>
  </si>
  <si>
    <t>113-3721753-5563443</t>
  </si>
  <si>
    <t>EF1950-SZ-3</t>
  </si>
  <si>
    <t>EF1950-SZ-3,193101048221</t>
  </si>
  <si>
    <t>1ZA468W19011794636</t>
  </si>
  <si>
    <t>114-5616128-2395428</t>
  </si>
  <si>
    <t>MSS-38432701-SZ-7</t>
  </si>
  <si>
    <t>MSS-38432701-SZ-7,195098564265</t>
  </si>
  <si>
    <t>1ZA468W19011787304</t>
  </si>
  <si>
    <t>112-8639866-4944211</t>
  </si>
  <si>
    <t>MSS-VN0A5DYC9KE-SZ-6.5</t>
  </si>
  <si>
    <t>MSS-VN0A5DYC9KE-SZ-6.5,195438389411</t>
  </si>
  <si>
    <t>1ZA468W19011777413</t>
  </si>
  <si>
    <t>112-7688396-1450665</t>
  </si>
  <si>
    <t>MSS-F97427-SZ-11.5</t>
  </si>
  <si>
    <t>MSS-F97427-SZ-11.5,192611402264</t>
  </si>
  <si>
    <t>9202090153540018279759</t>
  </si>
  <si>
    <t>114-0332593-1116247</t>
  </si>
  <si>
    <t>84.89</t>
  </si>
  <si>
    <t>1ZA468W19011766014</t>
  </si>
  <si>
    <t>113-3973923-8904262</t>
  </si>
  <si>
    <t>MSS-FW8721-SZ-11.5</t>
  </si>
  <si>
    <t>194.25</t>
  </si>
  <si>
    <t>MSS-FW8721-SZ-11.5,191532598629</t>
  </si>
  <si>
    <t>1ZA468W19011761457</t>
  </si>
  <si>
    <t>111-8428737-8629029</t>
  </si>
  <si>
    <t>50.40</t>
  </si>
  <si>
    <t>1ZA468W19011761144</t>
  </si>
  <si>
    <t>111-6538485-6292228</t>
  </si>
  <si>
    <t>MSS-CU3580007-SZ-9</t>
  </si>
  <si>
    <t>75.78</t>
  </si>
  <si>
    <t>MSS-CU3580007-SZ-9,194956788164</t>
  </si>
  <si>
    <t>9202090153540018268272</t>
  </si>
  <si>
    <t>112-6174305-8012244</t>
  </si>
  <si>
    <t>MSS-943827602-SZ-4</t>
  </si>
  <si>
    <t>MSS-943827602-SZ-4,888408955487</t>
  </si>
  <si>
    <t>1ZA468W19011737822</t>
  </si>
  <si>
    <t>114-5924512-0933065</t>
  </si>
  <si>
    <t>G303N4607-SZ-12</t>
  </si>
  <si>
    <t>48.76</t>
  </si>
  <si>
    <t>G303N4607-SZ-12,887749666939</t>
  </si>
  <si>
    <t>1ZA468W19011727084</t>
  </si>
  <si>
    <t>113-8693741-9495458</t>
  </si>
  <si>
    <t>MSS-DB0695-SZ-7</t>
  </si>
  <si>
    <t>MSS-DB0695-SZ-7,191028997752</t>
  </si>
  <si>
    <t>9202090153540018250826</t>
  </si>
  <si>
    <t>111-2752434-1641054</t>
  </si>
  <si>
    <t>EH0598-SZ-3.5,191534165072</t>
  </si>
  <si>
    <t>111-2325776-5119465</t>
  </si>
  <si>
    <t>1006981-SZ-10</t>
  </si>
  <si>
    <t>1006981-SZ-10,871209669417</t>
  </si>
  <si>
    <t>1Z2A05729083683587</t>
  </si>
  <si>
    <t>1Z2A05729081758581</t>
  </si>
  <si>
    <t>1ZA468W19011700772</t>
  </si>
  <si>
    <t>113-4344650-8424215</t>
  </si>
  <si>
    <t>MSS-FV5726-SZ-8.5</t>
  </si>
  <si>
    <t>74.97</t>
  </si>
  <si>
    <t>MSS-FV5726-SZ-8.5,191533260228</t>
  </si>
  <si>
    <t>9202090153540018228870</t>
  </si>
  <si>
    <t>113-3212503-5678666</t>
  </si>
  <si>
    <t>MSS-CW4781010-SZ-M</t>
  </si>
  <si>
    <t>MSS-CW4781010-SZ-M,194276168417</t>
  </si>
  <si>
    <t>1ZA468W19011678673</t>
  </si>
  <si>
    <t>114-4438180-3630604</t>
  </si>
  <si>
    <t>FW9221-SZ-2</t>
  </si>
  <si>
    <t>FW9221-SZ-2,191532277333</t>
  </si>
  <si>
    <t>1ZA468W19011676246</t>
  </si>
  <si>
    <t>112-4081008-7955450</t>
  </si>
  <si>
    <t>1ZA468W19011659498</t>
  </si>
  <si>
    <t>113-6779632-1177829</t>
  </si>
  <si>
    <t>92.87</t>
  </si>
  <si>
    <t>1ZA468W19011656393</t>
  </si>
  <si>
    <t>113-3583471-3565853</t>
  </si>
  <si>
    <t>MSS-EF3484-SZ-9.5</t>
  </si>
  <si>
    <t>71.39</t>
  </si>
  <si>
    <t>MSS-EF3484-SZ-9.5,193103585076,MSS-EF3484-SZ-10,193103585021</t>
  </si>
  <si>
    <t>1ZA468W19011656553</t>
  </si>
  <si>
    <t>1ZA468W19011654475</t>
  </si>
  <si>
    <t>113-6881276-6076217</t>
  </si>
  <si>
    <t>MSS-TEMP149206W339-SZ-8</t>
  </si>
  <si>
    <t>MSS-TEMP149206W339-SZ-8,194880624569</t>
  </si>
  <si>
    <t>1ZA468W19011653912</t>
  </si>
  <si>
    <t>113-6343654-5665849</t>
  </si>
  <si>
    <t>EF3484-SZ-9</t>
  </si>
  <si>
    <t>EF3484-SZ-9,193103584994</t>
  </si>
  <si>
    <t>1ZA468W19011651254</t>
  </si>
  <si>
    <t>111-4004185-4817044</t>
  </si>
  <si>
    <t>MSS-FU9352-SZ-7.5</t>
  </si>
  <si>
    <t>MSS-FU9352-SZ-7.5,193104953997</t>
  </si>
  <si>
    <t>1ZA468W19011633943</t>
  </si>
  <si>
    <t>113-1314573-3824253</t>
  </si>
  <si>
    <t>MSS-EE8078-SZ-9</t>
  </si>
  <si>
    <t>MSS-EE8078-SZ-9,192615830056</t>
  </si>
  <si>
    <t>1ZA468W19011625434</t>
  </si>
  <si>
    <t>112-7012316-9497037</t>
  </si>
  <si>
    <t>G28285-SZ-11</t>
  </si>
  <si>
    <t>77.25</t>
  </si>
  <si>
    <t>G28285-SZ-11,192615007571</t>
  </si>
  <si>
    <t>1ZA468W19011622053</t>
  </si>
  <si>
    <t>111-7618764-1321869</t>
  </si>
  <si>
    <t>EF1930-SZ-5</t>
  </si>
  <si>
    <t>EF1930-SZ-5,193101071014</t>
  </si>
  <si>
    <t>1ZA468W19011620091</t>
  </si>
  <si>
    <t>113-0659779-1596200</t>
  </si>
  <si>
    <t>MSS-CZ6156100-SZ-6,194494470811,MSS-CZ6156100-SZ-5.5,194494470804</t>
  </si>
  <si>
    <t>1ZA468W19011618586</t>
  </si>
  <si>
    <t>111-6555537-2341813</t>
  </si>
  <si>
    <t>MSS-1110519BIBBL-SZ-9.5</t>
  </si>
  <si>
    <t>205.57</t>
  </si>
  <si>
    <t>MSS-1110519BIBBL-SZ-9.5,194715334755</t>
  </si>
  <si>
    <t>1ZA468W19011617381</t>
  </si>
  <si>
    <t>113-8639405-6722623</t>
  </si>
  <si>
    <t>73.52</t>
  </si>
  <si>
    <t>1ZA468W19011614491</t>
  </si>
  <si>
    <t>114-4014246-2144202</t>
  </si>
  <si>
    <t>MSS-F97432-SZ-10</t>
  </si>
  <si>
    <t>MSS-F97432-SZ-10,192611424761</t>
  </si>
  <si>
    <t>1ZA468W19011610824</t>
  </si>
  <si>
    <t>111-6046379-4866615</t>
  </si>
  <si>
    <t>MSS-CQ0316-SZ-15</t>
  </si>
  <si>
    <t>MSS-CQ0316-SZ-15,191031342549</t>
  </si>
  <si>
    <t>9202090153540018186590</t>
  </si>
  <si>
    <t>113-0509990-9071429</t>
  </si>
  <si>
    <t>MSS-G54006-SZ-9</t>
  </si>
  <si>
    <t>MSS-G54006-SZ-9,192615028897</t>
  </si>
  <si>
    <t>9202090153540018183773</t>
  </si>
  <si>
    <t>111-0769499-4815417</t>
  </si>
  <si>
    <t>MSS-EG2229-SZ-8</t>
  </si>
  <si>
    <t>MSS-EG2229-SZ-8,193101228081</t>
  </si>
  <si>
    <t>1ZA468W19011590918</t>
  </si>
  <si>
    <t>112-7201807-8153009</t>
  </si>
  <si>
    <t>MSS-CD5432109-SZ-5.5</t>
  </si>
  <si>
    <t>MSS-CD5432109-SZ-5.5,194497867632</t>
  </si>
  <si>
    <t>1ZA468W19011582089</t>
  </si>
  <si>
    <t>113-8897246-9735425</t>
  </si>
  <si>
    <t>MSS-CG6533-SZ-8.5</t>
  </si>
  <si>
    <t>MSS-CG6533-SZ-8.5,192611442130</t>
  </si>
  <si>
    <t>9202090153540018166868</t>
  </si>
  <si>
    <t>114-1594658-8313819</t>
  </si>
  <si>
    <t>MSS-EF1930-SZ-3.5</t>
  </si>
  <si>
    <t>MSS-EF1930-SZ-3.5,193101071069</t>
  </si>
  <si>
    <t>1ZA468W19011572036</t>
  </si>
  <si>
    <t>113-0279214-7077845</t>
  </si>
  <si>
    <t>MSS-864487010-SZ-XL</t>
  </si>
  <si>
    <t>MSS-864487010-SZ-XL,885177855055</t>
  </si>
  <si>
    <t>1ZA468W19011567846</t>
  </si>
  <si>
    <t>111-7560276-4971449</t>
  </si>
  <si>
    <t>86.07</t>
  </si>
  <si>
    <t>1ZA468W19011567006</t>
  </si>
  <si>
    <t>113-9451303-6759423</t>
  </si>
  <si>
    <t>69.20</t>
  </si>
  <si>
    <t>1ZA468W19011540614</t>
  </si>
  <si>
    <t>113-6338962-1467469</t>
  </si>
  <si>
    <t>69.17</t>
  </si>
  <si>
    <t>1ZA468W19011534489</t>
  </si>
  <si>
    <t>114-5888144-2025803</t>
  </si>
  <si>
    <t>MSS-RFS11332-SZ-4</t>
  </si>
  <si>
    <t>MSS-RFS11332-SZ-4,192297345114</t>
  </si>
  <si>
    <t>1ZA468W19011529940</t>
  </si>
  <si>
    <t>114-3361836-2327454</t>
  </si>
  <si>
    <t>MSS-F34385-SZ-7</t>
  </si>
  <si>
    <t>75.93</t>
  </si>
  <si>
    <t>MSS-F34385-SZ-7,192610364679</t>
  </si>
  <si>
    <t>1ZA468W19011529002</t>
  </si>
  <si>
    <t>113-7384459-4830653</t>
  </si>
  <si>
    <t>MSS-G55576-SZ-7.5</t>
  </si>
  <si>
    <t>MSS-G55576-SZ-7.5,194817620411</t>
  </si>
  <si>
    <t>1ZA468W19011523704</t>
  </si>
  <si>
    <t>112-5396460-0984264</t>
  </si>
  <si>
    <t>MSS-FV5726-SZ-7</t>
  </si>
  <si>
    <t>MSS-FV5726-SZ-7,191533260174</t>
  </si>
  <si>
    <t>1ZA468W19011518925</t>
  </si>
  <si>
    <t>111-2662324-8786659</t>
  </si>
  <si>
    <t>63.23</t>
  </si>
  <si>
    <t>1ZA468W19011504145</t>
  </si>
  <si>
    <t>113-4500481-1959436</t>
  </si>
  <si>
    <t>MSS-VN0EE3BLK-M-SZ-8.5</t>
  </si>
  <si>
    <t>MSS-VN0EE3BLK-M-SZ-8.5,700053288546</t>
  </si>
  <si>
    <t>1ZA468W19011501693</t>
  </si>
  <si>
    <t>111-6749457-3403442</t>
  </si>
  <si>
    <t>G28290-SZ-13</t>
  </si>
  <si>
    <t>G28290-SZ-13,192615164519</t>
  </si>
  <si>
    <t>1ZA468W19011486924</t>
  </si>
  <si>
    <t>113-2244258-0423458</t>
  </si>
  <si>
    <t>1ZA468W19011472993</t>
  </si>
  <si>
    <t>111-7903752-1453838</t>
  </si>
  <si>
    <t>MSS-CE9034-SZ-M</t>
  </si>
  <si>
    <t>MSS-CE9034-SZ-M,191034689146</t>
  </si>
  <si>
    <t>1ZA468W19011463190</t>
  </si>
  <si>
    <t>111-9681119-3041063</t>
  </si>
  <si>
    <t>MSS-F97425-SZ-8</t>
  </si>
  <si>
    <t>MSS-F97425-SZ-8,192611402158</t>
  </si>
  <si>
    <t>1ZA468W19011458044</t>
  </si>
  <si>
    <t>114-1566775-4354630</t>
  </si>
  <si>
    <t>MSS-BQ6714004-SZ-8.5</t>
  </si>
  <si>
    <t>93.34</t>
  </si>
  <si>
    <t>MSS-BQ6714004-SZ-8.5,193153201100</t>
  </si>
  <si>
    <t>1ZA468W19011450319</t>
  </si>
  <si>
    <t>112-5345658-2673850</t>
  </si>
  <si>
    <t>MSS-FW2770-SZ-7.5</t>
  </si>
  <si>
    <t>98.21</t>
  </si>
  <si>
    <t>MSS-FW2770-SZ-7.5,194813311320</t>
  </si>
  <si>
    <t>1ZA468W19011450159</t>
  </si>
  <si>
    <t>114-4742931-9072219</t>
  </si>
  <si>
    <t>F34605-SZ-7</t>
  </si>
  <si>
    <t>F34605-SZ-7,191526183602</t>
  </si>
  <si>
    <t>1ZA468W19011448340</t>
  </si>
  <si>
    <t>111-0735014-5396228</t>
  </si>
  <si>
    <t>MSS-AF5836-SZ-9.5</t>
  </si>
  <si>
    <t>189.79</t>
  </si>
  <si>
    <t>MSS-AF5836-SZ-9.5,888597422241,MSS-G55366-SZ-9.5,194821697355</t>
  </si>
  <si>
    <t>MSS-G55366-SZ-9.5</t>
  </si>
  <si>
    <t>1ZA468W19011427434</t>
  </si>
  <si>
    <t>113-5799092-3289828</t>
  </si>
  <si>
    <t>MSS-EG3197-SZ-12.5</t>
  </si>
  <si>
    <t>MSS-EG3197-SZ-12.5,191531243490</t>
  </si>
  <si>
    <t>1ZA468W19011423689</t>
  </si>
  <si>
    <t>112-4299891-7609058</t>
  </si>
  <si>
    <t>1ZA468W19011420342</t>
  </si>
  <si>
    <t>113-9417064-1880249</t>
  </si>
  <si>
    <t>MSS-24993001-SZ-10</t>
  </si>
  <si>
    <t>MSS-24993001-SZ-10,190665276206</t>
  </si>
  <si>
    <t>1ZA468W19011419505</t>
  </si>
  <si>
    <t>1ZA468W19011406877</t>
  </si>
  <si>
    <t>114-8059975-9099421</t>
  </si>
  <si>
    <t>MSS-FX3305-SZ-8</t>
  </si>
  <si>
    <t>91.15</t>
  </si>
  <si>
    <t>MSS-FX3305-SZ-8,193102313977</t>
  </si>
  <si>
    <t>1ZA468W19011402666</t>
  </si>
  <si>
    <t>111-0987011-3988214</t>
  </si>
  <si>
    <t>MSS-VN0A3WKT4FV-SZ-6</t>
  </si>
  <si>
    <t>MSS-VN0A3WKT4FV-SZ-6,194901694649</t>
  </si>
  <si>
    <t>1ZA468W19011399331</t>
  </si>
  <si>
    <t>111-0070548-9280248</t>
  </si>
  <si>
    <t>MSS-F36642-SZ-10</t>
  </si>
  <si>
    <t>105.10</t>
  </si>
  <si>
    <t>MSS-F36642-SZ-10,191526267043</t>
  </si>
  <si>
    <t>1ZA468W19011389986</t>
  </si>
  <si>
    <t>112-2474779-7199423</t>
  </si>
  <si>
    <t>MSS-FZ4825-SZ-9.5</t>
  </si>
  <si>
    <t>158.89</t>
  </si>
  <si>
    <t>MSS-FZ4825-SZ-9.5,194812071041</t>
  </si>
  <si>
    <t>9202090153540018056176</t>
  </si>
  <si>
    <t>113-3664503-5670606</t>
  </si>
  <si>
    <t>MSS-NF0A3XX7F9L-SZ-L</t>
  </si>
  <si>
    <t>MSS-NF0A3XX7F9L-SZ-L,192828617482</t>
  </si>
  <si>
    <t>1ZA468W19011374161</t>
  </si>
  <si>
    <t>111-5752987-2489026</t>
  </si>
  <si>
    <t>FV9378-SZ-13</t>
  </si>
  <si>
    <t>FV9378-SZ-13,191533275482</t>
  </si>
  <si>
    <t>1ZA468W19011366090</t>
  </si>
  <si>
    <t>112-4393553-0626657</t>
  </si>
  <si>
    <t>MSS-EF7919-SZ-9.5</t>
  </si>
  <si>
    <t>108.52</t>
  </si>
  <si>
    <t>MSS-EF7919-SZ-9.5,193103700189</t>
  </si>
  <si>
    <t>1ZA468W19011358849</t>
  </si>
  <si>
    <t>112-4183209-4855413</t>
  </si>
  <si>
    <t>MSS-FU9612-SZ-10.5</t>
  </si>
  <si>
    <t>MSS-FU9612-SZ-10.5,191534501597</t>
  </si>
  <si>
    <t>1ZA468W19011353808</t>
  </si>
  <si>
    <t>114-3799138-7373865</t>
  </si>
  <si>
    <t>MSS-FV2895-SZ-2</t>
  </si>
  <si>
    <t>MSS-FV2895-SZ-2,193106215253</t>
  </si>
  <si>
    <t>1ZA468W19011349064</t>
  </si>
  <si>
    <t>112-0736911-6386657</t>
  </si>
  <si>
    <t>MSS-F97425-SZ-7.5</t>
  </si>
  <si>
    <t>MSS-F97425-SZ-7.5,192611402127</t>
  </si>
  <si>
    <t>1ZA468W19011322501</t>
  </si>
  <si>
    <t>111-9913597-4147433</t>
  </si>
  <si>
    <t>48.60</t>
  </si>
  <si>
    <t>1ZA468W19011308698</t>
  </si>
  <si>
    <t>111-1004586-0316201</t>
  </si>
  <si>
    <t>1ZA468W19011296951</t>
  </si>
  <si>
    <t>112-6871030-2765015</t>
  </si>
  <si>
    <t>1ZA468W19011296611</t>
  </si>
  <si>
    <t>112-7776874-6894603</t>
  </si>
  <si>
    <t>9202090153540017999740</t>
  </si>
  <si>
    <t>114-9306333-1993809</t>
  </si>
  <si>
    <t>CG1288-SZ-XL</t>
  </si>
  <si>
    <t>21.29</t>
  </si>
  <si>
    <t>CG1288-SZ-XL,190309051190</t>
  </si>
  <si>
    <t>1ZA468W19011282902</t>
  </si>
  <si>
    <t>111-2852994-8692205</t>
  </si>
  <si>
    <t>1ZA468W19011264619</t>
  </si>
  <si>
    <t>114-7393802-0904238</t>
  </si>
  <si>
    <t>MSS-300481-SZ-XS</t>
  </si>
  <si>
    <t>MSS-300481-SZ-XS,762052484923</t>
  </si>
  <si>
    <t>1ZA468W19011262602</t>
  </si>
  <si>
    <t>112-0268213-8097039</t>
  </si>
  <si>
    <t>MSS-FY1155-SZ-9.5</t>
  </si>
  <si>
    <t>MSS-FY1155-SZ-9.5,191984764849</t>
  </si>
  <si>
    <t>1ZA468W19011263781</t>
  </si>
  <si>
    <t>113-6611152-0857808</t>
  </si>
  <si>
    <t>MSS-EF3484-SZ-11</t>
  </si>
  <si>
    <t>MSS-EF3484-SZ-11,193103588749</t>
  </si>
  <si>
    <t>9202090153540017983824</t>
  </si>
  <si>
    <t>112-6440016-5927455</t>
  </si>
  <si>
    <t>MSS-CJ3105100-SZ-M</t>
  </si>
  <si>
    <t>MSS-CJ3105100-SZ-M,193655006487</t>
  </si>
  <si>
    <t>1ZA468W19011249305</t>
  </si>
  <si>
    <t>113-3112611-5678620</t>
  </si>
  <si>
    <t>86.60</t>
  </si>
  <si>
    <t>1ZA468W19011241689</t>
  </si>
  <si>
    <t>113-1252574-0313012</t>
  </si>
  <si>
    <t>MSS-CJ4069003-SZ-7</t>
  </si>
  <si>
    <t>213.89</t>
  </si>
  <si>
    <t>MSS-CJ4069003-SZ-7,194495810159</t>
  </si>
  <si>
    <t>1ZA468W19011222440</t>
  </si>
  <si>
    <t>112-8914266-8277047</t>
  </si>
  <si>
    <t>1SD10528109-SZ-9.5</t>
  </si>
  <si>
    <t>48.04</t>
  </si>
  <si>
    <t>1SD10528109-SZ-9.5,789482196684</t>
  </si>
  <si>
    <t>1ZA468W19011209947</t>
  </si>
  <si>
    <t>112-6183317-6633828</t>
  </si>
  <si>
    <t>MSS-TEMP23487W417-SZ-10</t>
  </si>
  <si>
    <t>MSS-TEMP23487W417-SZ-10,190211960603</t>
  </si>
  <si>
    <t>1ZA468W19011191635</t>
  </si>
  <si>
    <t>113-5261227-8105863</t>
  </si>
  <si>
    <t>S75139-SZ-8</t>
  </si>
  <si>
    <t>S75139-SZ-8,889133247847</t>
  </si>
  <si>
    <t>1ZA468W19011184321</t>
  </si>
  <si>
    <t>113-8566456-7995464</t>
  </si>
  <si>
    <t>MSS-VN0A5KRD8EE-SZ-6</t>
  </si>
  <si>
    <t>MSS-VN0A5KRD8EE-SZ-6,192828936835</t>
  </si>
  <si>
    <t>1ZA468W19011177651</t>
  </si>
  <si>
    <t>111-1068948-7929053</t>
  </si>
  <si>
    <t>MSS-FV9045-SZ-6.5</t>
  </si>
  <si>
    <t>MSS-FV9045-SZ-6.5,191533256399</t>
  </si>
  <si>
    <t>1Z2A05729094522622</t>
  </si>
  <si>
    <t>1ZA468W19011165575</t>
  </si>
  <si>
    <t>112-7617836-3805059</t>
  </si>
  <si>
    <t>35511002-SZ-4.5</t>
  </si>
  <si>
    <t>35511002-SZ-4.5,886377908978</t>
  </si>
  <si>
    <t>1ZA468W19011158181</t>
  </si>
  <si>
    <t>112-3345337-4305852</t>
  </si>
  <si>
    <t>MSS-G551Y2901-SZ-8.5</t>
  </si>
  <si>
    <t>55.22</t>
  </si>
  <si>
    <t>MSS-G551Y2901-SZ-8.5,887749670400</t>
  </si>
  <si>
    <t>1ZA468W19011156852</t>
  </si>
  <si>
    <t>113-0019746-2519418</t>
  </si>
  <si>
    <t>MSS-FX8811-SZ-10</t>
  </si>
  <si>
    <t>MSS-FX8811-SZ-10,191984469881</t>
  </si>
  <si>
    <t>1ZA468W19011155933</t>
  </si>
  <si>
    <t>112-1800534-4857046</t>
  </si>
  <si>
    <t>MSS-EE5908-SZ-9.5</t>
  </si>
  <si>
    <t>MSS-EE5908-SZ-9.5,192611240897</t>
  </si>
  <si>
    <t>1ZA468W19011144436</t>
  </si>
  <si>
    <t>112-8661644-6873049</t>
  </si>
  <si>
    <t>MSS-EF1932-SZ-5</t>
  </si>
  <si>
    <t>MSS-EF1932-SZ-5,193101039304</t>
  </si>
  <si>
    <t>1ZA468W19011143124</t>
  </si>
  <si>
    <t>113-8743061-9781054</t>
  </si>
  <si>
    <t>MSS-DB3970001-SZ-7</t>
  </si>
  <si>
    <t>MSS-DB3970001-SZ-7,194501546829</t>
  </si>
  <si>
    <t>9202090153540017917515</t>
  </si>
  <si>
    <t>112-3303137-6700260</t>
  </si>
  <si>
    <t>37.22</t>
  </si>
  <si>
    <t>1ZA468W19011135115</t>
  </si>
  <si>
    <t>113-9681521-2589058</t>
  </si>
  <si>
    <t>MSS-CG4461-SZ-14</t>
  </si>
  <si>
    <t>105.47</t>
  </si>
  <si>
    <t>MSS-CG4461-SZ-14,191031560974</t>
  </si>
  <si>
    <t>1ZA468W19011127491</t>
  </si>
  <si>
    <t>113-0320771-8015460</t>
  </si>
  <si>
    <t>69.95</t>
  </si>
  <si>
    <t>1ZA468W19011122487</t>
  </si>
  <si>
    <t>112-4960517-9241025</t>
  </si>
  <si>
    <t>MSS-FV3286-SZ-10</t>
  </si>
  <si>
    <t>MSS-FV3286-SZ-10,193105899676</t>
  </si>
  <si>
    <t>1ZA468W19011121746</t>
  </si>
  <si>
    <t>114-0423744-4694615</t>
  </si>
  <si>
    <t>MSS-EF3484-SZ-8.5</t>
  </si>
  <si>
    <t>92.11</t>
  </si>
  <si>
    <t>MSS-EF3484-SZ-8.5,193103588732</t>
  </si>
  <si>
    <t>1ZA468W19011120738</t>
  </si>
  <si>
    <t>113-1866219-3125856</t>
  </si>
  <si>
    <t>41.90</t>
  </si>
  <si>
    <t>MSS-19544501-SZ-2.5,194579238923,MSS-19544501-SZ-2,194579238916</t>
  </si>
  <si>
    <t>1ZA468W19011118394</t>
  </si>
  <si>
    <t>113-1705469-0405063</t>
  </si>
  <si>
    <t>MSS-EG7602-SZ-11</t>
  </si>
  <si>
    <t>105.66</t>
  </si>
  <si>
    <t>MSS-EG7602-SZ-11,191532976786</t>
  </si>
  <si>
    <t>1ZA468W19011110490</t>
  </si>
  <si>
    <t>112-3551678-9502609</t>
  </si>
  <si>
    <t>MSS-FW3935-SZ-8</t>
  </si>
  <si>
    <t>154.59</t>
  </si>
  <si>
    <t>MSS-FW3935-SZ-8,191534220801</t>
  </si>
  <si>
    <t>1ZA468W19011110150</t>
  </si>
  <si>
    <t>112-0485297-7222640</t>
  </si>
  <si>
    <t>MSS-EE6526-SZ-9</t>
  </si>
  <si>
    <t>MSS-EE6526-SZ-9,192611433763</t>
  </si>
  <si>
    <t>1ZA468W19011075029</t>
  </si>
  <si>
    <t>113-0773626-1725013</t>
  </si>
  <si>
    <t>52.98</t>
  </si>
  <si>
    <t>1ZA468W19011045945</t>
  </si>
  <si>
    <t>111-9883707-1266654</t>
  </si>
  <si>
    <t>MSS-EE8948-SZ-9</t>
  </si>
  <si>
    <t>76.84</t>
  </si>
  <si>
    <t>MSS-EE8948-SZ-9,192618583720</t>
  </si>
  <si>
    <t>1ZA468W19011045150</t>
  </si>
  <si>
    <t>111-8792197-3060219</t>
  </si>
  <si>
    <t>MSS-BB8112-SZ-6.5</t>
  </si>
  <si>
    <t>MSS-BB8112-SZ-6.5,191529039012</t>
  </si>
  <si>
    <t>1ZA468W19011044035</t>
  </si>
  <si>
    <t>112-7587198-0621829</t>
  </si>
  <si>
    <t>FW9204-SZ-10</t>
  </si>
  <si>
    <t>73.14</t>
  </si>
  <si>
    <t>FW9204-SZ-10,191532453409</t>
  </si>
  <si>
    <t>1ZA468W19011038079</t>
  </si>
  <si>
    <t>112-4195420-3772234</t>
  </si>
  <si>
    <t>G28285-SZ-11.5</t>
  </si>
  <si>
    <t>52.73</t>
  </si>
  <si>
    <t>G28285-SZ-11.5,192615003337</t>
  </si>
  <si>
    <t>1ZA468W19011033172</t>
  </si>
  <si>
    <t>113-9935177-5627443</t>
  </si>
  <si>
    <t>1ZA468W19011030148</t>
  </si>
  <si>
    <t>112-6729459-2099411</t>
  </si>
  <si>
    <t>MSS-CG4375-SZ-13</t>
  </si>
  <si>
    <t>MSS-CG4375-SZ-13,191031324750</t>
  </si>
  <si>
    <t>1ZA468W19011024860</t>
  </si>
  <si>
    <t>114-9521541-1926658</t>
  </si>
  <si>
    <t>MSS-VN0A5DYC9KE-SZ-7</t>
  </si>
  <si>
    <t>MSS-VN0A5DYC9KE-SZ-7,195438389589</t>
  </si>
  <si>
    <t>1ZA468W19011023478</t>
  </si>
  <si>
    <t>112-8565065-7777858</t>
  </si>
  <si>
    <t>EF3484-SZ-10,193103585021</t>
  </si>
  <si>
    <t>1ZA468W19011017878</t>
  </si>
  <si>
    <t>112-0105589-7891448</t>
  </si>
  <si>
    <t>49.22</t>
  </si>
  <si>
    <t>1ZA468W19011011418</t>
  </si>
  <si>
    <t>113-2686012-3105837</t>
  </si>
  <si>
    <t>70.46</t>
  </si>
  <si>
    <t>EF1649-SZ-8.5,193099496967</t>
  </si>
  <si>
    <t>1ZA468W19011005416</t>
  </si>
  <si>
    <t>113-0526184-0599403</t>
  </si>
  <si>
    <t>F35490-SZ-12</t>
  </si>
  <si>
    <t>83.06</t>
  </si>
  <si>
    <t>F35490-SZ-12,192610354199</t>
  </si>
  <si>
    <t>1ZA468W19011002857</t>
  </si>
  <si>
    <t>113-5583565-6054661</t>
  </si>
  <si>
    <t>MSS-H67642-SZ-7.5</t>
  </si>
  <si>
    <t>MSS-H67642-SZ-7.5,194814252868</t>
  </si>
  <si>
    <t>1ZA468W19011001394</t>
  </si>
  <si>
    <t>111-5332538-9141005</t>
  </si>
  <si>
    <t>1ZA468W19010985860</t>
  </si>
  <si>
    <t>113-4497354-3192227</t>
  </si>
  <si>
    <t>MSS-D96769-SZ-7</t>
  </si>
  <si>
    <t>MSS-D96769-SZ-7,191037564372</t>
  </si>
  <si>
    <t>1ZA468W19010973453</t>
  </si>
  <si>
    <t>114-0454406-3295438</t>
  </si>
  <si>
    <t>66.39</t>
  </si>
  <si>
    <t>1ZA468W19010971535</t>
  </si>
  <si>
    <t>112-4032882-3685860</t>
  </si>
  <si>
    <t>MSS-CU9038100-SZ-9</t>
  </si>
  <si>
    <t>MSS-CU9038100-SZ-9,194497891347</t>
  </si>
  <si>
    <t>9202090153540017818379</t>
  </si>
  <si>
    <t>111-5821061-3370666</t>
  </si>
  <si>
    <t>CG1290-SZ-XL</t>
  </si>
  <si>
    <t>19.90</t>
  </si>
  <si>
    <t>CG1290-SZ-XL,190309082606</t>
  </si>
  <si>
    <t>1ZA468W19010960798</t>
  </si>
  <si>
    <t>113-4526969-3709859</t>
  </si>
  <si>
    <t>65.72</t>
  </si>
  <si>
    <t>1ZA468W19010956927</t>
  </si>
  <si>
    <t>112-8882611-8653812</t>
  </si>
  <si>
    <t>76.08</t>
  </si>
  <si>
    <t>1ZA468W19010952743</t>
  </si>
  <si>
    <t>113-5296472-9086636</t>
  </si>
  <si>
    <t>MSS-EF1411-SZ-11</t>
  </si>
  <si>
    <t>78.30</t>
  </si>
  <si>
    <t>MSS-EF1411-SZ-11,192615365275</t>
  </si>
  <si>
    <t>1ZA468W19010942530</t>
  </si>
  <si>
    <t>113-0662458-1308265</t>
  </si>
  <si>
    <t>MSS-H04809-SZ-7</t>
  </si>
  <si>
    <t>MSS-H04809-SZ-7,194821705210</t>
  </si>
  <si>
    <t>1ZA468W19010937957</t>
  </si>
  <si>
    <t>113-9018455-5826668</t>
  </si>
  <si>
    <t>MSS-1201A433100-SZ-9.5</t>
  </si>
  <si>
    <t>MSS-1201A433100-SZ-9.5,194851861269</t>
  </si>
  <si>
    <t>1ZA468W19010930310</t>
  </si>
  <si>
    <t>114-6169086-2315438</t>
  </si>
  <si>
    <t>MSS-CW7415501-SZ-3.5</t>
  </si>
  <si>
    <t>MSS-CW7415501-SZ-3.5,195239813344</t>
  </si>
  <si>
    <t>1ZA468W19010927413</t>
  </si>
  <si>
    <t>114-7216478-0875415</t>
  </si>
  <si>
    <t>MSS-TB010361713-W-SZ-7</t>
  </si>
  <si>
    <t>MSS-TB010361713-W-SZ-7,000907736620</t>
  </si>
  <si>
    <t>1ZA468W19010917899</t>
  </si>
  <si>
    <t>111-7339169-0029058</t>
  </si>
  <si>
    <t>82.11</t>
  </si>
  <si>
    <t>1ZA468W19010909264</t>
  </si>
  <si>
    <t>112-2479140-0358653</t>
  </si>
  <si>
    <t>MSS-TEMP23489007-SZ-8</t>
  </si>
  <si>
    <t>MSS-TEMP23489007-SZ-8,193642362428</t>
  </si>
  <si>
    <t>1ZA468W19010895421</t>
  </si>
  <si>
    <t>112-4916234-0775441</t>
  </si>
  <si>
    <t>1ZA468W19010892380</t>
  </si>
  <si>
    <t>112-4181215-9275426</t>
  </si>
  <si>
    <t>MSS-EF5863-SZ-7</t>
  </si>
  <si>
    <t>43.33</t>
  </si>
  <si>
    <t>MSS-EF5863-SZ-7,193101126028</t>
  </si>
  <si>
    <t>1ZA468W19010891381</t>
  </si>
  <si>
    <t>111-1962484-4503448</t>
  </si>
  <si>
    <t>MSS-G27670-SZ-12</t>
  </si>
  <si>
    <t>G27670-SZ-12.5,192615043579,G27670-SZ-13,192615043586,MSS-G27670-SZ-12,192615043593</t>
  </si>
  <si>
    <t>G27670-SZ-13</t>
  </si>
  <si>
    <t>1ZA468W19010883676</t>
  </si>
  <si>
    <t>111-4879555-0451464</t>
  </si>
  <si>
    <t>65.23</t>
  </si>
  <si>
    <t>1ZA468W19010878100</t>
  </si>
  <si>
    <t>114-5624489-5029817</t>
  </si>
  <si>
    <t>MSS-FV5726-SZ-6.5</t>
  </si>
  <si>
    <t>96.40</t>
  </si>
  <si>
    <t>MSS-FV5726-SZ-6.5,191533260242</t>
  </si>
  <si>
    <t>1ZA468W19010877843</t>
  </si>
  <si>
    <t>111-9022158-9879420</t>
  </si>
  <si>
    <t>66.30</t>
  </si>
  <si>
    <t>1ZA468W19010871045</t>
  </si>
  <si>
    <t>114-8268827-6300238</t>
  </si>
  <si>
    <t>MSS-VN0A3WMAP30-SZ-8.5</t>
  </si>
  <si>
    <t>MSS-VN0A3WMAP30-SZ-8.5,194116387541</t>
  </si>
  <si>
    <t>1ZA468W19010865776</t>
  </si>
  <si>
    <t>112-1686428-1991449</t>
  </si>
  <si>
    <t>MSS-FV9040-SZ-10.5</t>
  </si>
  <si>
    <t>74.53</t>
  </si>
  <si>
    <t>MSS-FV9040-SZ-10.5,191533310305</t>
  </si>
  <si>
    <t>1ZA468W19010859274</t>
  </si>
  <si>
    <t>113-4589847-0484207</t>
  </si>
  <si>
    <t>71.68</t>
  </si>
  <si>
    <t>1ZA468W19010857936</t>
  </si>
  <si>
    <t>111-3658546-5297862</t>
  </si>
  <si>
    <t>1006980-SZ-11.5</t>
  </si>
  <si>
    <t>113.58</t>
  </si>
  <si>
    <t>1006980-SZ-11.5,871209619474</t>
  </si>
  <si>
    <t>1ZA468W19010856080</t>
  </si>
  <si>
    <t>113-3852054-2901859</t>
  </si>
  <si>
    <t>MSS-19544401-SZ-6.5</t>
  </si>
  <si>
    <t>MSS-19544401-SZ-6.5,194579238763</t>
  </si>
  <si>
    <t>9202090153540017756329</t>
  </si>
  <si>
    <t>113-4378256-6339443</t>
  </si>
  <si>
    <t>MSS-BQ5673410-SZ-9</t>
  </si>
  <si>
    <t>45.00</t>
  </si>
  <si>
    <t>MSS-BQ5673410-SZ-9,195239810695</t>
  </si>
  <si>
    <t>1ZA468W19010846475</t>
  </si>
  <si>
    <t>113-2168549-4122628</t>
  </si>
  <si>
    <t>MSS-1110519BWHT-SZ-8</t>
  </si>
  <si>
    <t>MSS-1110519BWHT-SZ-8,192410934140</t>
  </si>
  <si>
    <t>1ZA468W19010830517</t>
  </si>
  <si>
    <t>112-5583637-6805013</t>
  </si>
  <si>
    <t>MSS-EG7623-SZ-13</t>
  </si>
  <si>
    <t>53.21</t>
  </si>
  <si>
    <t>MSS-EG7623-SZ-13,191533290973</t>
  </si>
  <si>
    <t>1ZA468W19010826433</t>
  </si>
  <si>
    <t>113-3454280-4862628</t>
  </si>
  <si>
    <t>1ZA468W19010821607</t>
  </si>
  <si>
    <t>114-6513389-1625845</t>
  </si>
  <si>
    <t>1ZA468W19010806124</t>
  </si>
  <si>
    <t>114-5328857-5185022</t>
  </si>
  <si>
    <t>151.44</t>
  </si>
  <si>
    <t>1ZA468W19010793737</t>
  </si>
  <si>
    <t>114-5141058-6346640</t>
  </si>
  <si>
    <t>MSS-EE7134-SZ-13</t>
  </si>
  <si>
    <t>MSS-EE7134-SZ-13,192611411228</t>
  </si>
  <si>
    <t>9202090153540017710727</t>
  </si>
  <si>
    <t>111-8379136-7626626</t>
  </si>
  <si>
    <t>MSS-M9100022A69H-SZ-OS</t>
  </si>
  <si>
    <t>25.44</t>
  </si>
  <si>
    <t>MSS-M9100022A69H-SZ-OS,5057842876763,MSS-M910002211S-SZ-OS,191299111239</t>
  </si>
  <si>
    <t>1ZA468W19010770814</t>
  </si>
  <si>
    <t>114-2240716-6062606</t>
  </si>
  <si>
    <t>MSS-BC0525-SZ-7</t>
  </si>
  <si>
    <t>96.43</t>
  </si>
  <si>
    <t>MSS-BC0525-SZ-7,191037144598</t>
  </si>
  <si>
    <t>1ZA468W19010764536</t>
  </si>
  <si>
    <t>111-7057429-6257061</t>
  </si>
  <si>
    <t>MSS-CW7415401-SZ-5</t>
  </si>
  <si>
    <t>70.09</t>
  </si>
  <si>
    <t>MSS-CW7415401-SZ-5,195239813290,MSS-CW7415401-SZ-4.5,195239813283</t>
  </si>
  <si>
    <t>9202090153540017705082</t>
  </si>
  <si>
    <t>111-0416455-7873038</t>
  </si>
  <si>
    <t>MSS-GK0649-SZ-XL</t>
  </si>
  <si>
    <t>MSS-GK0649-SZ-XL,193101924457</t>
  </si>
  <si>
    <t>9202090153540017670519</t>
  </si>
  <si>
    <t>1ZA468W19010741613</t>
  </si>
  <si>
    <t>113-6507112-1342623</t>
  </si>
  <si>
    <t>MSS-F97425-SZ-9.5</t>
  </si>
  <si>
    <t>MSS-F97425-SZ-9.5,192611397836</t>
  </si>
  <si>
    <t>1ZA468W19010735844</t>
  </si>
  <si>
    <t>112-2914165-7029010</t>
  </si>
  <si>
    <t>MSS-FY2117-SZ-6</t>
  </si>
  <si>
    <t>MSS-FY2117-SZ-6,191983696424</t>
  </si>
  <si>
    <t>1Z2A05729091622592</t>
  </si>
  <si>
    <t>1ZA468W19010734729</t>
  </si>
  <si>
    <t>113-4534486-8854639</t>
  </si>
  <si>
    <t>1ZA468W19010717097</t>
  </si>
  <si>
    <t>112-0007740-6622654</t>
  </si>
  <si>
    <t>MSS-FZ1017-SZ-8</t>
  </si>
  <si>
    <t>150.39</t>
  </si>
  <si>
    <t>MSS-FZ1017-SZ-8,194816944037</t>
  </si>
  <si>
    <t>1ZA468W19010711566</t>
  </si>
  <si>
    <t>114-8765791-3725043</t>
  </si>
  <si>
    <t>MSS-19544401-SZ-4.5</t>
  </si>
  <si>
    <t>MSS-19544401-SZ-4.5,194579238794</t>
  </si>
  <si>
    <t>1ZA468W19010707400</t>
  </si>
  <si>
    <t>112-9946590-1103433</t>
  </si>
  <si>
    <t>1ZA468W19010701620</t>
  </si>
  <si>
    <t>114-4528310-3342629</t>
  </si>
  <si>
    <t>MSS-FY0455-SZ-7.5</t>
  </si>
  <si>
    <t>MSS-FY0455-SZ-7.5,194813526489</t>
  </si>
  <si>
    <t>1ZA468W19010697912</t>
  </si>
  <si>
    <t>111-9875246-7347449</t>
  </si>
  <si>
    <t>MSS-B24105-SZ-7</t>
  </si>
  <si>
    <t>90.29</t>
  </si>
  <si>
    <t>MSS-B24105-SZ-7,888593369700</t>
  </si>
  <si>
    <t>1ZA468W19010696002</t>
  </si>
  <si>
    <t>111-7641005-4698610</t>
  </si>
  <si>
    <t>MSS-G27670-SZ-12.5</t>
  </si>
  <si>
    <t>50.43</t>
  </si>
  <si>
    <t>MSS-G27670-SZ-12.5,192615043579</t>
  </si>
  <si>
    <t>1ZA468W19010666991</t>
  </si>
  <si>
    <t>114-2794018-5744259</t>
  </si>
  <si>
    <t>1ZA468W19010657634</t>
  </si>
  <si>
    <t>111-8374498-8674641</t>
  </si>
  <si>
    <t>1ZA468W19010651809</t>
  </si>
  <si>
    <t>114-5852147-5350664</t>
  </si>
  <si>
    <t>MSS-EH0151-SZ-5</t>
  </si>
  <si>
    <t>MSS-EH0151-SZ-5,193099607455</t>
  </si>
  <si>
    <t>1ZA468W19010639118</t>
  </si>
  <si>
    <t>111-2665345-1283430</t>
  </si>
  <si>
    <t>MSS-EG2854-SZ-8</t>
  </si>
  <si>
    <t>89.99</t>
  </si>
  <si>
    <t>MSS-EG2854-SZ-8,889768534084</t>
  </si>
  <si>
    <t>1ZA468W19010626186</t>
  </si>
  <si>
    <t>112-5721847-6194608</t>
  </si>
  <si>
    <t>EE9566-SZ-8.5</t>
  </si>
  <si>
    <t>69.03</t>
  </si>
  <si>
    <t>EE9566-SZ-8.5,193099493645</t>
  </si>
  <si>
    <t>1ZA468W19010627603</t>
  </si>
  <si>
    <t>112-9988952-3660203</t>
  </si>
  <si>
    <t>MSS-EF1649-SZ-9</t>
  </si>
  <si>
    <t>69.02</t>
  </si>
  <si>
    <t>MSS-EF1649-SZ-9,193099496981</t>
  </si>
  <si>
    <t>1ZA468W19010627158</t>
  </si>
  <si>
    <t>113-1366365-3570603</t>
  </si>
  <si>
    <t>69.34</t>
  </si>
  <si>
    <t>1ZA468W19010610335</t>
  </si>
  <si>
    <t>114-8844161-6365834</t>
  </si>
  <si>
    <t>EDMUNDDKBRN-SZ-7</t>
  </si>
  <si>
    <t>61.37</t>
  </si>
  <si>
    <t>EDMUNDDKBRN-SZ-7,888672136858</t>
  </si>
  <si>
    <t>1ZA468W19010610022</t>
  </si>
  <si>
    <t>111-9571782-9660267</t>
  </si>
  <si>
    <t>MSS-DB9562001-SZ-1</t>
  </si>
  <si>
    <t>MSS-DB9562001-SZ-1,194497976693</t>
  </si>
  <si>
    <t>1ZA468W19010609481</t>
  </si>
  <si>
    <t>113-7593642-4505840</t>
  </si>
  <si>
    <t>MSS-FW9221-SZ-2</t>
  </si>
  <si>
    <t>63.37</t>
  </si>
  <si>
    <t>MSS-FW9221-SZ-2,191532277333</t>
  </si>
  <si>
    <t>1ZA468W19010598323</t>
  </si>
  <si>
    <t>113-6392170-5117844</t>
  </si>
  <si>
    <t>BB8089-SZ-10.5</t>
  </si>
  <si>
    <t>76.96</t>
  </si>
  <si>
    <t>BB8089-SZ-10.5,191529144884</t>
  </si>
  <si>
    <t>1ZA468W19010590974</t>
  </si>
  <si>
    <t>113-6095507-5090636</t>
  </si>
  <si>
    <t>MSS-1099629MOBI-SZ-9.5v2</t>
  </si>
  <si>
    <t>174.49</t>
  </si>
  <si>
    <t>MSS-1099629MOBI-SZ-9.5v2,192410912605</t>
  </si>
  <si>
    <t>1ZA468W19010582821</t>
  </si>
  <si>
    <t>112-3908194-8613819</t>
  </si>
  <si>
    <t>MSS-EF3484-SZ-9</t>
  </si>
  <si>
    <t>MSS-EF3484-SZ-9,193103584994</t>
  </si>
  <si>
    <t>1ZA468W19010572038</t>
  </si>
  <si>
    <t>114-2387403-6297017</t>
  </si>
  <si>
    <t>MSS-VN0A3WKT4FV-SZ-9.5</t>
  </si>
  <si>
    <t>77.24</t>
  </si>
  <si>
    <t>MSS-VN0A3WKT4FV-SZ-9.5,194901694823</t>
  </si>
  <si>
    <t>1ZA468W19010546567</t>
  </si>
  <si>
    <t>113-9242718-5062623</t>
  </si>
  <si>
    <t>MSS-18337795-SZ-9</t>
  </si>
  <si>
    <t>MSS-18337795-SZ-9,889133712215</t>
  </si>
  <si>
    <t>1ZA468W19010534936</t>
  </si>
  <si>
    <t>113-7411217-0127464</t>
  </si>
  <si>
    <t>MSS-EF1649-SZ-11</t>
  </si>
  <si>
    <t>86.76</t>
  </si>
  <si>
    <t>MSS-EF1649-SZ-11,193099496950</t>
  </si>
  <si>
    <t>9202090153540017573841</t>
  </si>
  <si>
    <t>114-9627439-3079467</t>
  </si>
  <si>
    <t>MSS-G454Y3034-SZ-9</t>
  </si>
  <si>
    <t>69.80</t>
  </si>
  <si>
    <t>MSS-G454Y3034-SZ-9,887749668025</t>
  </si>
  <si>
    <t>1ZA468W19010526374</t>
  </si>
  <si>
    <t>114-8881614-0289027</t>
  </si>
  <si>
    <t>MSS-WS997WBG-B-SZ-9.5</t>
  </si>
  <si>
    <t>MSS-WS997WBG-B-SZ-9.5,192662456933</t>
  </si>
  <si>
    <t>9202090153540017566423</t>
  </si>
  <si>
    <t>113-5598302-1223409</t>
  </si>
  <si>
    <t>1ZA468W19010515386</t>
  </si>
  <si>
    <t>111-9102694-3243446</t>
  </si>
  <si>
    <t>MSS-VN0A4BV316V-SZ-6.5</t>
  </si>
  <si>
    <t>MSS-VN0A4BV316V-SZ-6.5,192825708503</t>
  </si>
  <si>
    <t>9202090153540017554246</t>
  </si>
  <si>
    <t>112-3660794-5189067</t>
  </si>
  <si>
    <t>MSS-EF6237-SZ-5</t>
  </si>
  <si>
    <t>MSS-EF6237-SZ-5,191531055338,MSS-CP100526T-SZ-7,192491612203</t>
  </si>
  <si>
    <t>1ZA468W19010491545</t>
  </si>
  <si>
    <t>114-9894006-1706655</t>
  </si>
  <si>
    <t>MSS-124091BKPK-SZ-13</t>
  </si>
  <si>
    <t>MSS-124091BKPK-SZ-13,194428054865</t>
  </si>
  <si>
    <t>1ZA468W19010488826</t>
  </si>
  <si>
    <t>113-9755969-3846613</t>
  </si>
  <si>
    <t>MSS-FV5726-SZ-10</t>
  </si>
  <si>
    <t>MSS-FV5726-SZ-10,191533260204</t>
  </si>
  <si>
    <t>1ZA468W19010488880</t>
  </si>
  <si>
    <t>114-1600869-5256241</t>
  </si>
  <si>
    <t>MSS-P121Y9093-SZ-11</t>
  </si>
  <si>
    <t>MSS-P121Y9093-SZ-11,885681162564,P121Y9093-SZ-10.5,885681162557</t>
  </si>
  <si>
    <t>1ZA468W19010488657</t>
  </si>
  <si>
    <t>P121Y9093-SZ-10.5</t>
  </si>
  <si>
    <t>1ZA468W19010459607</t>
  </si>
  <si>
    <t>113-0172276-4469827</t>
  </si>
  <si>
    <t>MSS-F97423-SZ-13</t>
  </si>
  <si>
    <t>MSS-F97423-SZ-13,192611406842</t>
  </si>
  <si>
    <t>1ZA468W19010439021</t>
  </si>
  <si>
    <t>114-4514768-8778656</t>
  </si>
  <si>
    <t>36412303-SZ-6.5</t>
  </si>
  <si>
    <t>36412303-SZ-6.5,190275878210</t>
  </si>
  <si>
    <t>1ZA468W19010432466</t>
  </si>
  <si>
    <t>112-4282972-8451461</t>
  </si>
  <si>
    <t>68.26</t>
  </si>
  <si>
    <t>1ZA468W19010431761</t>
  </si>
  <si>
    <t>114-5834555-3662613</t>
  </si>
  <si>
    <t>EG7624-SZ-6</t>
  </si>
  <si>
    <t>39.59</t>
  </si>
  <si>
    <t>EG7624-SZ-6,191533317809</t>
  </si>
  <si>
    <t>1ZA468W19010427169</t>
  </si>
  <si>
    <t>111-2536252-9674602</t>
  </si>
  <si>
    <t>MSS-EF6883-SZ-9.5</t>
  </si>
  <si>
    <t>88.83</t>
  </si>
  <si>
    <t>MSS-EF6883-SZ-9.5,193101424926</t>
  </si>
  <si>
    <t>1ZA468W19010411112</t>
  </si>
  <si>
    <t>112-2043696-6276214</t>
  </si>
  <si>
    <t>MSS-DB1999-SZ-11</t>
  </si>
  <si>
    <t>MSS-DB1999-SZ-11,191040971457</t>
  </si>
  <si>
    <t>1ZA468W19010383573</t>
  </si>
  <si>
    <t>113-4872250-8372236</t>
  </si>
  <si>
    <t>MSS-G28289-SZ-2</t>
  </si>
  <si>
    <t>MSS-G28289-SZ-2,192615168975</t>
  </si>
  <si>
    <t>9202090153540017487520</t>
  </si>
  <si>
    <t>114-9025716-6108203</t>
  </si>
  <si>
    <t>MSS-CZ9088010-SZ-M</t>
  </si>
  <si>
    <t>MSS-CZ9088010-SZ-M,194498566756</t>
  </si>
  <si>
    <t>1ZA468W19010381968</t>
  </si>
  <si>
    <t>112-6911508-2771425</t>
  </si>
  <si>
    <t>MSS-VN0A38G19G8-SZ-9</t>
  </si>
  <si>
    <t>MSS-VN0A38G19G8-SZ-9,195439335738</t>
  </si>
  <si>
    <t>1ZA468W19010377624</t>
  </si>
  <si>
    <t>112-9321847-8394644</t>
  </si>
  <si>
    <t>EG7602-SZ-11.5</t>
  </si>
  <si>
    <t>84.50</t>
  </si>
  <si>
    <t>EG7602-SZ-11.5,191532976908</t>
  </si>
  <si>
    <t>1ZA468W19010372469</t>
  </si>
  <si>
    <t>112-6282764-0530653</t>
  </si>
  <si>
    <t>MSS-F97435-SZ-10.5</t>
  </si>
  <si>
    <t>F97423-SZ-11,192611406804,MSS-F97435-SZ-10.5,192611447074</t>
  </si>
  <si>
    <t>85.43</t>
  </si>
  <si>
    <t>1ZA468W19010365468</t>
  </si>
  <si>
    <t>112-9846399-4321002</t>
  </si>
  <si>
    <t>MSS-38291301-SZ-13</t>
  </si>
  <si>
    <t>98.32</t>
  </si>
  <si>
    <t>MSS-38291301-SZ-13,195098586670</t>
  </si>
  <si>
    <t>1ZA468W19010354023</t>
  </si>
  <si>
    <t>111-7783191-7036207</t>
  </si>
  <si>
    <t>1ZA468W19010353051</t>
  </si>
  <si>
    <t>114-6899562-9064237</t>
  </si>
  <si>
    <t>53.59</t>
  </si>
  <si>
    <t>1ZA468W19010334223</t>
  </si>
  <si>
    <t>111-4322423-7357013</t>
  </si>
  <si>
    <t>F97423-SZ-13</t>
  </si>
  <si>
    <t>75.64</t>
  </si>
  <si>
    <t>F97423-SZ-13,192611406842,F97423-SZ-12,192611411143</t>
  </si>
  <si>
    <t>1ZA468W19010334090</t>
  </si>
  <si>
    <t>1ZA468W19010332403</t>
  </si>
  <si>
    <t>113-7986664-1441034</t>
  </si>
  <si>
    <t>53.64</t>
  </si>
  <si>
    <t>1ZA468W19010331931</t>
  </si>
  <si>
    <t>112-4139610-5661869</t>
  </si>
  <si>
    <t>1ZA468W19010331119</t>
  </si>
  <si>
    <t>114-4052957-8482628</t>
  </si>
  <si>
    <t>MSS-CG4036-SZ-8</t>
  </si>
  <si>
    <t>103.06</t>
  </si>
  <si>
    <t>MSS-CG4036-SZ-8,191028512832</t>
  </si>
  <si>
    <t>1ZA468W19010316074</t>
  </si>
  <si>
    <t>111-0902750-3505023</t>
  </si>
  <si>
    <t>MSS-FZ1017-SZ-6.5</t>
  </si>
  <si>
    <t>151.46</t>
  </si>
  <si>
    <t>MSS-FZ1017-SZ-6.5,194816944013</t>
  </si>
  <si>
    <t>1ZA468W19010314147</t>
  </si>
  <si>
    <t>114-9298761-7304245</t>
  </si>
  <si>
    <t>1ZA468W19010312292</t>
  </si>
  <si>
    <t>111-9685703-3808256</t>
  </si>
  <si>
    <t>AJ8798100-SZ-6</t>
  </si>
  <si>
    <t>87.41</t>
  </si>
  <si>
    <t>AJ8798100-SZ-6,886668524054</t>
  </si>
  <si>
    <t>1ZA468W19010309653</t>
  </si>
  <si>
    <t>113-2145489-5214600</t>
  </si>
  <si>
    <t>MSS-EE6566-SZ-7</t>
  </si>
  <si>
    <t>100.18</t>
  </si>
  <si>
    <t>MSS-EE6566-SZ-7,192611279255</t>
  </si>
  <si>
    <t>1ZA468W19010289318</t>
  </si>
  <si>
    <t>111-8156129-1705853</t>
  </si>
  <si>
    <t>58.61</t>
  </si>
  <si>
    <t>G27670-SZ-13,192615043586</t>
  </si>
  <si>
    <t>1ZA468W19010262720</t>
  </si>
  <si>
    <t>113-8383795-0381869</t>
  </si>
  <si>
    <t>DB2003-SZ-9</t>
  </si>
  <si>
    <t>63.17</t>
  </si>
  <si>
    <t>DB2003-SZ-9,191040814471</t>
  </si>
  <si>
    <t>1ZA468W19010247881</t>
  </si>
  <si>
    <t>114-0540287-0417021</t>
  </si>
  <si>
    <t>MSS-VN0A3WKTUR1-SZ-7</t>
  </si>
  <si>
    <t>MSS-VN0A3WKTUR1-SZ-7,194902648771</t>
  </si>
  <si>
    <t>1ZA468W19010233789</t>
  </si>
  <si>
    <t>111-6563069-9785050</t>
  </si>
  <si>
    <t>MSS-FV4280-SZ-11</t>
  </si>
  <si>
    <t>MSS-FV4280-SZ-11,193106109552</t>
  </si>
  <si>
    <t>1ZA468W19010225485</t>
  </si>
  <si>
    <t>111-2849766-7378613</t>
  </si>
  <si>
    <t>MSS-G55658-SZ-11</t>
  </si>
  <si>
    <t>105.60</t>
  </si>
  <si>
    <t>MSS-G55658-SZ-11,194817686493</t>
  </si>
  <si>
    <t>1ZA468W19010224780</t>
  </si>
  <si>
    <t>111-3795876-7298643</t>
  </si>
  <si>
    <t>MSS-G55658-SZ-9.5</t>
  </si>
  <si>
    <t>MSS-G55658-SZ-9.5,194517686547</t>
  </si>
  <si>
    <t>1ZA468W19010224253</t>
  </si>
  <si>
    <t>112-8236420-7233064</t>
  </si>
  <si>
    <t>MSS-EF3484-SZ-8</t>
  </si>
  <si>
    <t>MSS-EF3484-SZ-8,193103585083</t>
  </si>
  <si>
    <t>1ZA468W19010219545</t>
  </si>
  <si>
    <t>112-4782433-0392206</t>
  </si>
  <si>
    <t>1ZA468W19010214871</t>
  </si>
  <si>
    <t>113-2370772-2690619</t>
  </si>
  <si>
    <t>MSS-EF8650-SZ-9.5</t>
  </si>
  <si>
    <t>MSS-EF8650-SZ-9.5,193103715602</t>
  </si>
  <si>
    <t>1ZA468W19010215487</t>
  </si>
  <si>
    <t>114-3656919-0405857</t>
  </si>
  <si>
    <t>1ZA468W19010208431</t>
  </si>
  <si>
    <t>111-8278145-2617047</t>
  </si>
  <si>
    <t>66.79</t>
  </si>
  <si>
    <t>1ZA468W19010204551</t>
  </si>
  <si>
    <t>111-4453939-7429022</t>
  </si>
  <si>
    <t>92.57</t>
  </si>
  <si>
    <t>9202090153540017381248</t>
  </si>
  <si>
    <t>112-7702289-4759457</t>
  </si>
  <si>
    <t>1ZA468W19010187937</t>
  </si>
  <si>
    <t>111-6507263-3431442</t>
  </si>
  <si>
    <t>MSS-FZ3561-SZ-9</t>
  </si>
  <si>
    <t>215.50</t>
  </si>
  <si>
    <t>MSS-FZ3561-SZ-9,194812595349</t>
  </si>
  <si>
    <t>9202090153540017378385</t>
  </si>
  <si>
    <t>112-0299435-6469013</t>
  </si>
  <si>
    <t>MSS-857414023-SZ-5</t>
  </si>
  <si>
    <t>19.26</t>
  </si>
  <si>
    <t>MSS-857414023-SZ-5,677838261943</t>
  </si>
  <si>
    <t>9202090153540017373366</t>
  </si>
  <si>
    <t>112-8531602-5182618</t>
  </si>
  <si>
    <t>MSS-S10000-SZ-M</t>
  </si>
  <si>
    <t>MSS-S10000-SZ-L,888169587682,MSS-S10000-SZ-M,888169587705</t>
  </si>
  <si>
    <t>9202090153540017362520</t>
  </si>
  <si>
    <t>111-8641045-0531428</t>
  </si>
  <si>
    <t>MSS-M6079BRD-D-SZ-11</t>
  </si>
  <si>
    <t>81.17</t>
  </si>
  <si>
    <t>MSS-M6079BRD-D-SZ-11,889993051141</t>
  </si>
  <si>
    <t>1ZA468W19010159093</t>
  </si>
  <si>
    <t>114-2143281-2642629</t>
  </si>
  <si>
    <t>MSS-VN0A4UUK4MO-SZ-6</t>
  </si>
  <si>
    <t>MSS-VN0A4UUK4MO-SZ-6,195440321324</t>
  </si>
  <si>
    <t>1ZA468W19010139864</t>
  </si>
  <si>
    <t>112-2938967-6433855</t>
  </si>
  <si>
    <t>69.36</t>
  </si>
  <si>
    <t>1ZA468W19010134832</t>
  </si>
  <si>
    <t>114-1406512-7613000</t>
  </si>
  <si>
    <t>AJ0036602-SZ-9.5</t>
  </si>
  <si>
    <t>AJ0036602-SZ-9.5,887230810971</t>
  </si>
  <si>
    <t>1ZA468W19010092753</t>
  </si>
  <si>
    <t>114-4243763-5317802</t>
  </si>
  <si>
    <t>MSS-FV4720-SZ-7</t>
  </si>
  <si>
    <t>160.48</t>
  </si>
  <si>
    <t>MSS-FV4720-SZ-7,193105892110</t>
  </si>
  <si>
    <t>1ZA468W19010086877</t>
  </si>
  <si>
    <t>111-8543323-7657803</t>
  </si>
  <si>
    <t>MSS-CK6618101-SZ-10.5</t>
  </si>
  <si>
    <t>129.30</t>
  </si>
  <si>
    <t>MSS-CK6618101-SZ-10.5,194276135679</t>
  </si>
  <si>
    <t>1Z2A05729084757255</t>
  </si>
  <si>
    <t>1ZA468W19010067790</t>
  </si>
  <si>
    <t>112-0735743-3922656</t>
  </si>
  <si>
    <t>AQ3325-SZ-4</t>
  </si>
  <si>
    <t>64.40</t>
  </si>
  <si>
    <t>AQ3325-SZ-4,889138546921</t>
  </si>
  <si>
    <t>1ZA468W19010065050</t>
  </si>
  <si>
    <t>112-2308655-0516233</t>
  </si>
  <si>
    <t>96.55</t>
  </si>
  <si>
    <t>1ZA468W19010060724</t>
  </si>
  <si>
    <t>114-3182396-3389856</t>
  </si>
  <si>
    <t>MSS-EG9797-SZ-11</t>
  </si>
  <si>
    <t>MSS-EG9797-SZ-11,191532550740</t>
  </si>
  <si>
    <t>1ZA468W19010040764</t>
  </si>
  <si>
    <t>114-2019359-2807456</t>
  </si>
  <si>
    <t>59.29</t>
  </si>
  <si>
    <t>1ZA468W19010038151</t>
  </si>
  <si>
    <t>113-7020274-5403428</t>
  </si>
  <si>
    <t>1ZA468W19010035725</t>
  </si>
  <si>
    <t>112-2806947-9437829</t>
  </si>
  <si>
    <t>EH2631-SZ-9.5</t>
  </si>
  <si>
    <t>98.22</t>
  </si>
  <si>
    <t>EH2631-SZ-9.5,193103258833</t>
  </si>
  <si>
    <t>1ZA468W19010035038</t>
  </si>
  <si>
    <t>112-1463492-2821810</t>
  </si>
  <si>
    <t>MSS-FW8653-SZ-10.5</t>
  </si>
  <si>
    <t>MSS-FW8653-SZ-10.5,191532701074</t>
  </si>
  <si>
    <t>9202090153540017277930</t>
  </si>
  <si>
    <t>114-8517040-4775435</t>
  </si>
  <si>
    <t>MSS-8164CBWHITE-SZ-S</t>
  </si>
  <si>
    <t>16.00</t>
  </si>
  <si>
    <t>MSS-8164CBWHITE-SZ-S,194257014627</t>
  </si>
  <si>
    <t>1ZA468W19010015050</t>
  </si>
  <si>
    <t>113-5122308-5849841</t>
  </si>
  <si>
    <t>MSS-EF1932-SZ-1</t>
  </si>
  <si>
    <t>MSS-EF1932-SZ-1,193101043004</t>
  </si>
  <si>
    <t>1ZA468W19010007747</t>
  </si>
  <si>
    <t>112-6324101-5706669</t>
  </si>
  <si>
    <t>85.24</t>
  </si>
  <si>
    <t>1ZA468W19010006631</t>
  </si>
  <si>
    <t>9202090153540017270870</t>
  </si>
  <si>
    <t>112-7656576-5190657</t>
  </si>
  <si>
    <t>32.09</t>
  </si>
  <si>
    <t>9202090153540017265999</t>
  </si>
  <si>
    <t>114-2910033-2851427</t>
  </si>
  <si>
    <t>MSS-1430WBLACK-SZ-8</t>
  </si>
  <si>
    <t>MSS-1430WBLACK-SZ-8,795240314795</t>
  </si>
  <si>
    <t>9202090153540017264411</t>
  </si>
  <si>
    <t>114-3318265-4272263</t>
  </si>
  <si>
    <t>MSS-GC7051-SZ-M</t>
  </si>
  <si>
    <t>37.45</t>
  </si>
  <si>
    <t>MSS-GC7051-SZ-M,191533172286</t>
  </si>
  <si>
    <t>9201990153540112076159</t>
  </si>
  <si>
    <t>114-6308902-3007463</t>
  </si>
  <si>
    <t>9201990153540112071499</t>
  </si>
  <si>
    <t>114-5864687-3050647</t>
  </si>
  <si>
    <t>MSS-F36340-SZ-9.5</t>
  </si>
  <si>
    <t>MSS-F36340-SZ-9.5,191526311951</t>
  </si>
  <si>
    <t>9201990153540112071123</t>
  </si>
  <si>
    <t>114-9506848-0317054</t>
  </si>
  <si>
    <t>88.52</t>
  </si>
  <si>
    <t>9201990153540112070799</t>
  </si>
  <si>
    <t>114-2715928-0281851</t>
  </si>
  <si>
    <t>63.91</t>
  </si>
  <si>
    <t>1Z2A05729095119110</t>
  </si>
  <si>
    <t>114-5942138-5312217</t>
  </si>
  <si>
    <t>MSS-CW0730100-SZ-7</t>
  </si>
  <si>
    <t>MSS-CW0730100-SZ-7,193659053692</t>
  </si>
  <si>
    <t>1Z2A05729095116417</t>
  </si>
  <si>
    <t>112-6666928-2424258</t>
  </si>
  <si>
    <t>75.09</t>
  </si>
  <si>
    <t>1Z2A05729095115669</t>
  </si>
  <si>
    <t>111-8614769-8347420</t>
  </si>
  <si>
    <t>MSS-FY8417-SZ-8</t>
  </si>
  <si>
    <t>MSS-FY8417-SZ-8,194813360311</t>
  </si>
  <si>
    <t>9201990153540112053747</t>
  </si>
  <si>
    <t>114-0180082-4371429</t>
  </si>
  <si>
    <t>1Z2A05729095094923</t>
  </si>
  <si>
    <t>111-0942294-0791434</t>
  </si>
  <si>
    <t>MSS-PILOTJP-SZ-9</t>
  </si>
  <si>
    <t>MSS-PILOTJP-SZ-9,886128900978</t>
  </si>
  <si>
    <t>1Z2A05729091457806</t>
  </si>
  <si>
    <t>9202090153540017218599</t>
  </si>
  <si>
    <t>113-7363597-1218666</t>
  </si>
  <si>
    <t>MSS-37523501-SZ-10</t>
  </si>
  <si>
    <t>MSS-37523501-SZ-10,194577142956</t>
  </si>
  <si>
    <t>1Z2A05729095083819</t>
  </si>
  <si>
    <t>113-7241102-0766648</t>
  </si>
  <si>
    <t>73.39</t>
  </si>
  <si>
    <t>F97423-SZ-13,192611406842</t>
  </si>
  <si>
    <t>1Z2A05729095068005</t>
  </si>
  <si>
    <t>114-9454791-1945834</t>
  </si>
  <si>
    <t>195.42</t>
  </si>
  <si>
    <t>9202090153540017200419</t>
  </si>
  <si>
    <t>113-9703059-9112260</t>
  </si>
  <si>
    <t>26.75</t>
  </si>
  <si>
    <t>1Z2A05729095054994</t>
  </si>
  <si>
    <t>113-6042595-7891448</t>
  </si>
  <si>
    <t>G28285-SZ-12</t>
  </si>
  <si>
    <t>52.48</t>
  </si>
  <si>
    <t>G28285-SZ-12,192615007700</t>
  </si>
  <si>
    <t>1Z2A05729095052978</t>
  </si>
  <si>
    <t>114-1549280-7409859</t>
  </si>
  <si>
    <t>1Z2A05729095042783</t>
  </si>
  <si>
    <t>111-7513100-6453806</t>
  </si>
  <si>
    <t>70.48</t>
  </si>
  <si>
    <t>1Z2A05729095038985</t>
  </si>
  <si>
    <t>112-1859162-5405828</t>
  </si>
  <si>
    <t>MSS-FX9300-SZ-7.5</t>
  </si>
  <si>
    <t>MSS-FX9300-SZ-7.5,B08NFHVMZ8</t>
  </si>
  <si>
    <t>1Z2A05729095033739</t>
  </si>
  <si>
    <t>111-2411427-3385020</t>
  </si>
  <si>
    <t>F99731-SZ-9.5</t>
  </si>
  <si>
    <t>117.52</t>
  </si>
  <si>
    <t>F99731-SZ-9.5,192611046758</t>
  </si>
  <si>
    <t>1Z2A05729095030278</t>
  </si>
  <si>
    <t>113-9245233-2913859</t>
  </si>
  <si>
    <t>1Z2A05729095027611</t>
  </si>
  <si>
    <t>111-6988002-2461817</t>
  </si>
  <si>
    <t>1Z2A05729095025202</t>
  </si>
  <si>
    <t>113-1037691-0258649</t>
  </si>
  <si>
    <t>9202090153540017169792</t>
  </si>
  <si>
    <t>113-0269269-0731440</t>
  </si>
  <si>
    <t>MSS-EF1930-SZ-13</t>
  </si>
  <si>
    <t>MSS-EF1930-SZ-13,193101071007</t>
  </si>
  <si>
    <t>1Z2A05729095015973</t>
  </si>
  <si>
    <t>112-4086387-3699461</t>
  </si>
  <si>
    <t>MSS-G404Y0493-SZ-8.5</t>
  </si>
  <si>
    <t>MSS-G404Y0493-SZ-8.5,887749267839</t>
  </si>
  <si>
    <t>1Z2A05729095000238</t>
  </si>
  <si>
    <t>111-5685287-7382628</t>
  </si>
  <si>
    <t>MSS-EF8851-SZ-7</t>
  </si>
  <si>
    <t>MSS-EF8851-SZ-7,191531048750</t>
  </si>
  <si>
    <t>1Z2A05729094998584</t>
  </si>
  <si>
    <t>112-1580039-6756269</t>
  </si>
  <si>
    <t>1Z2A05729094980717</t>
  </si>
  <si>
    <t>111-6209716-7218622</t>
  </si>
  <si>
    <t>MSS-DO1147100-SZ-10</t>
  </si>
  <si>
    <t>MSS-DO1147100-SZ-10,195243800910</t>
  </si>
  <si>
    <t>1Z2A05729094974500</t>
  </si>
  <si>
    <t>112-4137949-2925068</t>
  </si>
  <si>
    <t>1Z2A05729094969865</t>
  </si>
  <si>
    <t>114-4284939-9757030</t>
  </si>
  <si>
    <t>1Z2A05729094949672</t>
  </si>
  <si>
    <t>114-6250989-6446660</t>
  </si>
  <si>
    <t>MSS-GZ8014-SZ-7</t>
  </si>
  <si>
    <t>150.99</t>
  </si>
  <si>
    <t>MSS-GZ8014-SZ-7,191985442173</t>
  </si>
  <si>
    <t>1Z2A05729094941947</t>
  </si>
  <si>
    <t>114-4315949-3587408</t>
  </si>
  <si>
    <t>69.79</t>
  </si>
  <si>
    <t>1Z2A05729094926759</t>
  </si>
  <si>
    <t>111-0836923-0443432</t>
  </si>
  <si>
    <t>1Z2A05729094919105</t>
  </si>
  <si>
    <t>112-1136432-9739457</t>
  </si>
  <si>
    <t>MSS-F97433-SZ-10.5</t>
  </si>
  <si>
    <t>111.33</t>
  </si>
  <si>
    <t>MSS-F97433-SZ-10.5,192611447159</t>
  </si>
  <si>
    <t>1Z2A05729094890672</t>
  </si>
  <si>
    <t>112-3035774-2439451</t>
  </si>
  <si>
    <t>MSS-27109BKW-SZ-8.5</t>
  </si>
  <si>
    <t>MSS-27109BKW-SZ-8.5,193642250756</t>
  </si>
  <si>
    <t>1Z2A05729094888201</t>
  </si>
  <si>
    <t>113-1127183-5479448</t>
  </si>
  <si>
    <t>68.75</t>
  </si>
  <si>
    <t>1Z2A05729094886794</t>
  </si>
  <si>
    <t>111-5103960-8629036</t>
  </si>
  <si>
    <t>MSS-H7K4Y4501-SZ-11</t>
  </si>
  <si>
    <t>MSS-H7K4Y4501-SZ-11,889436644947</t>
  </si>
  <si>
    <t>1Z2A05729094853828</t>
  </si>
  <si>
    <t>114-1363217-1905003</t>
  </si>
  <si>
    <t>MSS-F35286-SZ-10.5</t>
  </si>
  <si>
    <t>80.89</t>
  </si>
  <si>
    <t>MSS-F35286-SZ-10.5,191525093865</t>
  </si>
  <si>
    <t>1Z2A05729094850509</t>
  </si>
  <si>
    <t>114-9842389-2391402</t>
  </si>
  <si>
    <t>FV9343-SZ-11</t>
  </si>
  <si>
    <t>80.81</t>
  </si>
  <si>
    <t>FV9343-SZ-11,191533444802</t>
  </si>
  <si>
    <t>1Z2A05729094841671</t>
  </si>
  <si>
    <t>113-2607365-6215467</t>
  </si>
  <si>
    <t>1Z2A05729094835491</t>
  </si>
  <si>
    <t>114-2332660-3975404</t>
  </si>
  <si>
    <t>MSS-FZ0916-SZ-4.5</t>
  </si>
  <si>
    <t>94.84</t>
  </si>
  <si>
    <t>MSS-FZ0916-SZ-4.5,194812661518</t>
  </si>
  <si>
    <t>1Z2A05729094832476</t>
  </si>
  <si>
    <t>111-3796553-6372207</t>
  </si>
  <si>
    <t>52.85</t>
  </si>
  <si>
    <t>1Z2A05729094826965</t>
  </si>
  <si>
    <t>114-0435494-3157854</t>
  </si>
  <si>
    <t>MSS-EF6855-SZ-10</t>
  </si>
  <si>
    <t>MSS-EF6855-SZ-10,192613439480</t>
  </si>
  <si>
    <t>1Z2A05729094823753</t>
  </si>
  <si>
    <t>111-3912174-2544262</t>
  </si>
  <si>
    <t>110.05</t>
  </si>
  <si>
    <t>1Z2A05729094813808</t>
  </si>
  <si>
    <t>112-7928363-6590652</t>
  </si>
  <si>
    <t>MSS-EE7201-SZ-10.5</t>
  </si>
  <si>
    <t>86.37</t>
  </si>
  <si>
    <t>MSS-EE7201-SZ-10.5,192611397782</t>
  </si>
  <si>
    <t>9202090153540017034380</t>
  </si>
  <si>
    <t>112-0323938-7443425</t>
  </si>
  <si>
    <t>MSS-CV7317012-SZ-L</t>
  </si>
  <si>
    <t>41.34</t>
  </si>
  <si>
    <t>MSS-CV7317012-SZ-L,194274795912</t>
  </si>
  <si>
    <t>9202090153540017032188</t>
  </si>
  <si>
    <t>112-6427662-1916258</t>
  </si>
  <si>
    <t>MSS-EG3192-SZ-7.5</t>
  </si>
  <si>
    <t>MSS-EG3192-SZ-7.5,191531251273</t>
  </si>
  <si>
    <t>1Z2A05729094789087</t>
  </si>
  <si>
    <t>112-8625994-4517830</t>
  </si>
  <si>
    <t>MSS-AH2311-SZ-10</t>
  </si>
  <si>
    <t>MSS-AH2311-SZ-10,191039214251</t>
  </si>
  <si>
    <t>1Z2A05729094786188</t>
  </si>
  <si>
    <t>112-9648065-3729815</t>
  </si>
  <si>
    <t>1Z2A05729094783289</t>
  </si>
  <si>
    <t>111-8854201-7341833</t>
  </si>
  <si>
    <t>MSS-EG2692-SZ-8</t>
  </si>
  <si>
    <t>MSS-EG2692-SZ-8,192613447980</t>
  </si>
  <si>
    <t>1Z2A05729094781281</t>
  </si>
  <si>
    <t>112-3427976-1912252</t>
  </si>
  <si>
    <t>MSS-VN000D3HY28-SZ-9</t>
  </si>
  <si>
    <t>74.44</t>
  </si>
  <si>
    <t>MSS-VN000D3HY28-SZ-9,700053803879</t>
  </si>
  <si>
    <t>1Z2A05729094780933</t>
  </si>
  <si>
    <t>114-6740326-9988252</t>
  </si>
  <si>
    <t>MSS-EH3128-SZ-11</t>
  </si>
  <si>
    <t>MSS-EH3128-SZ-11,193103881192</t>
  </si>
  <si>
    <t>1Z2A05729094767029</t>
  </si>
  <si>
    <t>114-3769650-3785809</t>
  </si>
  <si>
    <t>MSS-1202961B164-SZ-10</t>
  </si>
  <si>
    <t>MSS-1202961B164-SZ-10,190340545191</t>
  </si>
  <si>
    <t>1Z2A05729094754177</t>
  </si>
  <si>
    <t>113-6072444-9865054</t>
  </si>
  <si>
    <t>74.67</t>
  </si>
  <si>
    <t>78.21</t>
  </si>
  <si>
    <t>1Z2A05729094735312</t>
  </si>
  <si>
    <t>112-6122182-3525853</t>
  </si>
  <si>
    <t>MSS-BY3839-SZ-4.5</t>
  </si>
  <si>
    <t>MSS-BY3839-SZ-4.5,190305339964</t>
  </si>
  <si>
    <t>1Z2A05729094728884</t>
  </si>
  <si>
    <t>111-4147447-1995408</t>
  </si>
  <si>
    <t>EH2249-SZ-10.5</t>
  </si>
  <si>
    <t>66.54</t>
  </si>
  <si>
    <t>EH2249-SZ-10.5,193103806904</t>
  </si>
  <si>
    <t>9202090153540016984761</t>
  </si>
  <si>
    <t>111-6127657-1352215</t>
  </si>
  <si>
    <t>MSS-EE6352-SZ-12</t>
  </si>
  <si>
    <t>MSS-EE6352-SZ-12,192610069031</t>
  </si>
  <si>
    <t>1Z2A05729094688516</t>
  </si>
  <si>
    <t>111-5023520-4552258</t>
  </si>
  <si>
    <t>MSS-FY7320-SZ-6.5</t>
  </si>
  <si>
    <t>MSS-FY7320-SZ-6.5,194813749994</t>
  </si>
  <si>
    <t>1Z2A05729094687188</t>
  </si>
  <si>
    <t>112-7506986-4817849</t>
  </si>
  <si>
    <t>MSS-EF0160-SZ-13</t>
  </si>
  <si>
    <t>83.90</t>
  </si>
  <si>
    <t>MSS-EF0160-SZ-13,191531017176</t>
  </si>
  <si>
    <t>1Z2A05729094687204</t>
  </si>
  <si>
    <t>114-6287767-7562610</t>
  </si>
  <si>
    <t>MSS-EF3484-SZ-9.5,193103585076</t>
  </si>
  <si>
    <t>1Z2A05729094659342</t>
  </si>
  <si>
    <t>113-2355182-5420265</t>
  </si>
  <si>
    <t>MSS-VN0A3WM92QE-SZ-7.5</t>
  </si>
  <si>
    <t>MSS-VN0A3WM92QE-SZ-7.5,194902213894</t>
  </si>
  <si>
    <t>1Z2A05729094654589</t>
  </si>
  <si>
    <t>111-4592013-7656219</t>
  </si>
  <si>
    <t>MSS-23945BKW-SZ-9.5</t>
  </si>
  <si>
    <t>MSS-23945BKW-SZ-9.5,192283287749</t>
  </si>
  <si>
    <t>1Z2A05729094649193</t>
  </si>
  <si>
    <t>111-8708867-9861807</t>
  </si>
  <si>
    <t>66.58</t>
  </si>
  <si>
    <t>1Z2A05729094635322</t>
  </si>
  <si>
    <t>114-5718728-5970635</t>
  </si>
  <si>
    <t>MSS-FX2117-SZ-15</t>
  </si>
  <si>
    <t>MSS-FX2117-SZ-15,194812814433</t>
  </si>
  <si>
    <t>1Z2A05729094635019</t>
  </si>
  <si>
    <t>114-0396852-6929004</t>
  </si>
  <si>
    <t>MSS-WC1006WS-B-SZ-7.5</t>
  </si>
  <si>
    <t>MSS-WC1006WS-B-SZ-7.5,889516076323</t>
  </si>
  <si>
    <t>1Z2A05729094629660</t>
  </si>
  <si>
    <t>113-2344320-4480260</t>
  </si>
  <si>
    <t>1Z2A05729094610509</t>
  </si>
  <si>
    <t>112-8921656-8792222</t>
  </si>
  <si>
    <t>192.49</t>
  </si>
  <si>
    <t>1Z2A05729094602992</t>
  </si>
  <si>
    <t>113-5197735-3360269</t>
  </si>
  <si>
    <t>63.95</t>
  </si>
  <si>
    <t>1Z2A05729094598337</t>
  </si>
  <si>
    <t>114-6553148-9128250</t>
  </si>
  <si>
    <t>1Z2A05729094593261</t>
  </si>
  <si>
    <t>113-3647471-3706632</t>
  </si>
  <si>
    <t>1Z2A05729094592753</t>
  </si>
  <si>
    <t>114-7403182-6946606</t>
  </si>
  <si>
    <t>1Z2A05729094587536</t>
  </si>
  <si>
    <t>111-0518111-8047450</t>
  </si>
  <si>
    <t>MSS-F97425-SZ-11.5</t>
  </si>
  <si>
    <t>75.74</t>
  </si>
  <si>
    <t>MSS-F97425-SZ-11.5,192611402172</t>
  </si>
  <si>
    <t>1Z2A05729094565783</t>
  </si>
  <si>
    <t>112-5476530-8070668</t>
  </si>
  <si>
    <t>1Z2A05729094565550</t>
  </si>
  <si>
    <t>113-6825789-6318662</t>
  </si>
  <si>
    <t>MSS-EF1649-SZ-8</t>
  </si>
  <si>
    <t>66.84</t>
  </si>
  <si>
    <t>MSS-EF1649-SZ-8,193099496936</t>
  </si>
  <si>
    <t>1Z2A05729094565032</t>
  </si>
  <si>
    <t>113-6720879-2816246</t>
  </si>
  <si>
    <t>MSS-EF8518-SZ-8</t>
  </si>
  <si>
    <t>MSS-EF8518-SZ-8,193101393048</t>
  </si>
  <si>
    <t>1Z2A05729094553983</t>
  </si>
  <si>
    <t>113-6045941-2089863</t>
  </si>
  <si>
    <t>K28115WVP-M-SZ-8.5</t>
  </si>
  <si>
    <t>K28115WVP-M-SZ-8.5,705043696028</t>
  </si>
  <si>
    <t>1Z2A05729094552671</t>
  </si>
  <si>
    <t>114-6160877-5400262</t>
  </si>
  <si>
    <t>89.97</t>
  </si>
  <si>
    <t>1Z2A05729094543225</t>
  </si>
  <si>
    <t>111-0669160-1120201</t>
  </si>
  <si>
    <t>MSS-35633903-SZ-8.5</t>
  </si>
  <si>
    <t>65.07</t>
  </si>
  <si>
    <t>MSS-35633903-SZ-8.5,887128469717</t>
  </si>
  <si>
    <t>1Z2A05729094543056</t>
  </si>
  <si>
    <t>114-1683717-7148256</t>
  </si>
  <si>
    <t>95.74</t>
  </si>
  <si>
    <t>1Z2A05729094541076</t>
  </si>
  <si>
    <t>113-3717475-4066666</t>
  </si>
  <si>
    <t>MSS-FW2901-SZ-8</t>
  </si>
  <si>
    <t>110.49</t>
  </si>
  <si>
    <t>MSS-FW2901-SZ-8,191534643129</t>
  </si>
  <si>
    <t>1Z2A05729094533889</t>
  </si>
  <si>
    <t>112-4087139-0404266</t>
  </si>
  <si>
    <t>MSS-38292201-SZ-14</t>
  </si>
  <si>
    <t>87.25</t>
  </si>
  <si>
    <t>MSS-38292201-SZ-14,195098605036</t>
  </si>
  <si>
    <t>1Z2A05729094533932</t>
  </si>
  <si>
    <t>111-1348416-0154606</t>
  </si>
  <si>
    <t>FV9059-SZ-11</t>
  </si>
  <si>
    <t>FV9059-SZ-11,191533437873</t>
  </si>
  <si>
    <t>1Z2A05729094533521</t>
  </si>
  <si>
    <t>111-7005400-8256215</t>
  </si>
  <si>
    <t>1Z2A05729094526851</t>
  </si>
  <si>
    <t>112-2112694-8921019</t>
  </si>
  <si>
    <t>1Z2A05729094520124</t>
  </si>
  <si>
    <t>113-2217744-3318669</t>
  </si>
  <si>
    <t>MSS-BQ6715002-SZ-5</t>
  </si>
  <si>
    <t>MSS-BQ6715002-SZ-5,193151528414</t>
  </si>
  <si>
    <t>1Z2A05729094509889</t>
  </si>
  <si>
    <t>112-8451252-3692206</t>
  </si>
  <si>
    <t>1Z2A05729094508693</t>
  </si>
  <si>
    <t>112-8266744-2524216</t>
  </si>
  <si>
    <t>MSS-G28290-SZ-2.5</t>
  </si>
  <si>
    <t>73.04</t>
  </si>
  <si>
    <t>MSS-G28290-SZ-2.5,192615164601</t>
  </si>
  <si>
    <t>1Z2A05729094501672</t>
  </si>
  <si>
    <t>112-9062926-0424269</t>
  </si>
  <si>
    <t>EF3546-SZ-9</t>
  </si>
  <si>
    <t>73.65</t>
  </si>
  <si>
    <t>EF3546-SZ-9,193101571354</t>
  </si>
  <si>
    <t>1Z2A05729094500002</t>
  </si>
  <si>
    <t>111-4553090-2219402</t>
  </si>
  <si>
    <t>69.19</t>
  </si>
  <si>
    <t>1Z2A05729094491255</t>
  </si>
  <si>
    <t>113-2877039-7790621</t>
  </si>
  <si>
    <t>S82426-SZ-4</t>
  </si>
  <si>
    <t>S82426-SZ-4,190309565482</t>
  </si>
  <si>
    <t>1Z2A05729094481908</t>
  </si>
  <si>
    <t>113-7538908-9401864</t>
  </si>
  <si>
    <t>F35764-SZ-6</t>
  </si>
  <si>
    <t>62.04</t>
  </si>
  <si>
    <t>F35764-SZ-6,192615123028</t>
  </si>
  <si>
    <t>1Z2A05729094478216</t>
  </si>
  <si>
    <t>111-2821783-6901840</t>
  </si>
  <si>
    <t>MSS-EH1492-SZ-12</t>
  </si>
  <si>
    <t>MSS-EH1492-SZ-12,191532398571</t>
  </si>
  <si>
    <t>1Z2A05729094477191</t>
  </si>
  <si>
    <t>111-3755711-3937847</t>
  </si>
  <si>
    <t>MSS-38432701-SZ-9</t>
  </si>
  <si>
    <t>MSS-38432701-SZ-9,195098564302</t>
  </si>
  <si>
    <t>1Z2A05729094477422</t>
  </si>
  <si>
    <t>111-6916385-5983416</t>
  </si>
  <si>
    <t>68.44</t>
  </si>
  <si>
    <t>1Z2A05729094462894</t>
  </si>
  <si>
    <t>113-3298056-3096256</t>
  </si>
  <si>
    <t>MSS-FZ3209-SZ-9</t>
  </si>
  <si>
    <t>141.85</t>
  </si>
  <si>
    <t>MSS-FZ3209-SZ-9,194812866296</t>
  </si>
  <si>
    <t>9202090153540016827594</t>
  </si>
  <si>
    <t>113-6357879-8460235</t>
  </si>
  <si>
    <t>37098604-SZ-7</t>
  </si>
  <si>
    <t>37098604-SZ-7,193525552472</t>
  </si>
  <si>
    <t>1Z2A05729094445144</t>
  </si>
  <si>
    <t>113-0167494-0253002</t>
  </si>
  <si>
    <t>1Z2A05729094443824</t>
  </si>
  <si>
    <t>113-1562828-6743423</t>
  </si>
  <si>
    <t>MSS-G28290-SZ-3.5</t>
  </si>
  <si>
    <t>52.21</t>
  </si>
  <si>
    <t>MSS-G28290-SZ-3.5,192615164489</t>
  </si>
  <si>
    <t>1Z2A05729094443511</t>
  </si>
  <si>
    <t>113-8925828-0684255</t>
  </si>
  <si>
    <t>75.81</t>
  </si>
  <si>
    <t>1Z2A05729094442441</t>
  </si>
  <si>
    <t>114-4553368-7758626</t>
  </si>
  <si>
    <t>MSS-EE6678-SZ-5.5</t>
  </si>
  <si>
    <t>74.90</t>
  </si>
  <si>
    <t>MSS-EE6678-SZ-5.5,192611132857</t>
  </si>
  <si>
    <t>1Z2A05729094439553</t>
  </si>
  <si>
    <t>113-6475547-7632263</t>
  </si>
  <si>
    <t>1Z2A05729094427593</t>
  </si>
  <si>
    <t>112-3639306-2416219</t>
  </si>
  <si>
    <t>MSS-CW5595002-SZ-9.5</t>
  </si>
  <si>
    <t>193.68</t>
  </si>
  <si>
    <t>MSS-CW5595002-SZ-9.5,194501203135</t>
  </si>
  <si>
    <t>9202090153540016813122</t>
  </si>
  <si>
    <t>112-2457880-8325821</t>
  </si>
  <si>
    <t>AR5035-SZ-S</t>
  </si>
  <si>
    <t>AR5035-SZ-S,X002UHQ58N</t>
  </si>
  <si>
    <t>1Z2A05729094403911</t>
  </si>
  <si>
    <t>112-1190308-7033800</t>
  </si>
  <si>
    <t>MSS-EG1144-SZ-9.5</t>
  </si>
  <si>
    <t>MSS-EG1144-SZ-9.5,193103846825</t>
  </si>
  <si>
    <t>1Z2A05729094402565</t>
  </si>
  <si>
    <t>1Z2A05729094389492</t>
  </si>
  <si>
    <t>113-6089759-4754669</t>
  </si>
  <si>
    <t>MSS-BD7692-SZ-10</t>
  </si>
  <si>
    <t>99.90</t>
  </si>
  <si>
    <t>MSS-BD7692-SZ-10,191529211425</t>
  </si>
  <si>
    <t>1Z2A05729094388028</t>
  </si>
  <si>
    <t>112-1693428-2282656</t>
  </si>
  <si>
    <t>46.48</t>
  </si>
  <si>
    <t>1Z2A05729094382140</t>
  </si>
  <si>
    <t>112-7333608-3065863</t>
  </si>
  <si>
    <t>MSS-EF4263-SZ-8</t>
  </si>
  <si>
    <t>153.54</t>
  </si>
  <si>
    <t>MSS-EF4263-SZ-8,193099228261</t>
  </si>
  <si>
    <t>9202090153540016790980</t>
  </si>
  <si>
    <t>112-0417782-4173042</t>
  </si>
  <si>
    <t>MSS-0151181-SZ-9</t>
  </si>
  <si>
    <t>106.24</t>
  </si>
  <si>
    <t>MSS-0151181-SZ-9,809410059215</t>
  </si>
  <si>
    <t>1Z2A05729094375283</t>
  </si>
  <si>
    <t>111-6496189-2696254</t>
  </si>
  <si>
    <t>MSS-TEMP158308017-SZ-10</t>
  </si>
  <si>
    <t>48.38</t>
  </si>
  <si>
    <t>MSS-TEMP158308017-SZ-10,195204250938</t>
  </si>
  <si>
    <t>1Z2A05729094373785</t>
  </si>
  <si>
    <t>112-7794992-4942661</t>
  </si>
  <si>
    <t>MSS-FV5726-SZ-7.5</t>
  </si>
  <si>
    <t>MSS-FV5726-SZ-7.5,191533260266</t>
  </si>
  <si>
    <t>1Z2A05729094373598</t>
  </si>
  <si>
    <t>113-9399757-0761001</t>
  </si>
  <si>
    <t>MSS-FV6792-SZ-9</t>
  </si>
  <si>
    <t>184.55</t>
  </si>
  <si>
    <t>MSS-FV6792-SZ-9,191533155906</t>
  </si>
  <si>
    <t>1Z2A05729094367961</t>
  </si>
  <si>
    <t>113-4927270-5559461</t>
  </si>
  <si>
    <t>70.25</t>
  </si>
  <si>
    <t>1Z2A05729094366542</t>
  </si>
  <si>
    <t>111-0198173-8954664</t>
  </si>
  <si>
    <t>MSS-EH2707-SZ-7</t>
  </si>
  <si>
    <t>MSS-EH2707-SZ-7,193103734733</t>
  </si>
  <si>
    <t>1Z2A05729094366640</t>
  </si>
  <si>
    <t>112-8061855-6460268</t>
  </si>
  <si>
    <t>MSS-149007WBK-SZ-6.5</t>
  </si>
  <si>
    <t>47.75</t>
  </si>
  <si>
    <t>MSS-149007WBK-SZ-6.5,194428474977</t>
  </si>
  <si>
    <t>1Z2A05729094356151</t>
  </si>
  <si>
    <t>111-8232771-4356215</t>
  </si>
  <si>
    <t>MSS-VN0A348A3XV-SZ-4.5</t>
  </si>
  <si>
    <t>MSS-VN0A348A3XV-SZ-4.5,194901686835</t>
  </si>
  <si>
    <t>1Z2A05729094351727</t>
  </si>
  <si>
    <t>114-4240076-7232209</t>
  </si>
  <si>
    <t>MSS-F97433-SZ-12.5</t>
  </si>
  <si>
    <t>86.77</t>
  </si>
  <si>
    <t>MSS-F97433-SZ-12.5,192611451422</t>
  </si>
  <si>
    <t>1Z2A05729094351432</t>
  </si>
  <si>
    <t>111-6335033-9476256</t>
  </si>
  <si>
    <t>MSS-VN0A348A3XV-SZ-4</t>
  </si>
  <si>
    <t>MSS-VN0A348A3XV-SZ-4,194901686675</t>
  </si>
  <si>
    <t>1Z2A05729094348866</t>
  </si>
  <si>
    <t>113-6677956-6438617</t>
  </si>
  <si>
    <t>BA8454-SZ-15</t>
  </si>
  <si>
    <t>76.02</t>
  </si>
  <si>
    <t>BA8454-SZ-15,889765626102</t>
  </si>
  <si>
    <t>1Z2A05729094338091</t>
  </si>
  <si>
    <t>114-0356558-6614635</t>
  </si>
  <si>
    <t>1Z2A05729094332239</t>
  </si>
  <si>
    <t>114-3081111-8642611</t>
  </si>
  <si>
    <t>MSS-S75104-SZ-10.5</t>
  </si>
  <si>
    <t>MSS-S75104-SZ-10.5,889133403267</t>
  </si>
  <si>
    <t>1Z2A05729094328208</t>
  </si>
  <si>
    <t>114-7558695-6069846</t>
  </si>
  <si>
    <t>1Z2A05729094327030</t>
  </si>
  <si>
    <t>1Z2A05729091749170</t>
  </si>
  <si>
    <t>1Z2A05729094325032</t>
  </si>
  <si>
    <t>114-3250422-2454633</t>
  </si>
  <si>
    <t>MSS-FV2894-SZ-1.5</t>
  </si>
  <si>
    <t>MSS-FV2894-SZ-1.5,193106213129</t>
  </si>
  <si>
    <t>1Z2A05729094310548</t>
  </si>
  <si>
    <t>113-3611408-7716251</t>
  </si>
  <si>
    <t>MSS-D97643-SZ-12</t>
  </si>
  <si>
    <t>MSS-D97643-SZ-12,192611536709</t>
  </si>
  <si>
    <t>1Z2A05729094296216</t>
  </si>
  <si>
    <t>112-8842687-8364235</t>
  </si>
  <si>
    <t>G28290-SZ-12</t>
  </si>
  <si>
    <t>G28290-SZ-12,192615164496</t>
  </si>
  <si>
    <t>1Z2A05729094294398</t>
  </si>
  <si>
    <t>111-1932940-2208257</t>
  </si>
  <si>
    <t>1Z2A05729094287093</t>
  </si>
  <si>
    <t>114-6652731-7821868</t>
  </si>
  <si>
    <t>MSS-EF1990-SZ-7.5</t>
  </si>
  <si>
    <t>126.49</t>
  </si>
  <si>
    <t>MSS-EF1990-SZ-7.5,192617918158</t>
  </si>
  <si>
    <t>1Z2A05729094281562</t>
  </si>
  <si>
    <t>112-4744688-8769813</t>
  </si>
  <si>
    <t>86.94</t>
  </si>
  <si>
    <t>9202090153540016733895</t>
  </si>
  <si>
    <t>112-5148422-1309817</t>
  </si>
  <si>
    <t>1Z2A05729094258409</t>
  </si>
  <si>
    <t>114-4246857-5313859</t>
  </si>
  <si>
    <t>1Z2A05729094245404</t>
  </si>
  <si>
    <t>112-8235740-6266616</t>
  </si>
  <si>
    <t>MSS-EF1649-SZ-12</t>
  </si>
  <si>
    <t>MSS-EF1649-SZ-12,193099497001</t>
  </si>
  <si>
    <t>1Z2A05729094236325</t>
  </si>
  <si>
    <t>111-7187941-8922668</t>
  </si>
  <si>
    <t>MSS-CW2386002-SZ-5</t>
  </si>
  <si>
    <t>MSS-CW2386002-SZ-5,194956791812</t>
  </si>
  <si>
    <t>1Z2A05729094229968</t>
  </si>
  <si>
    <t>112-2440614-6486627</t>
  </si>
  <si>
    <t>51.81</t>
  </si>
  <si>
    <t>1Z2A05729094226729</t>
  </si>
  <si>
    <t>111-8198237-9633820</t>
  </si>
  <si>
    <t>MSS-EG8193-SZ-6.5</t>
  </si>
  <si>
    <t>73.22</t>
  </si>
  <si>
    <t>MSS-EG8193-SZ-6.5,191532812619</t>
  </si>
  <si>
    <t>1Z2A05729094214750</t>
  </si>
  <si>
    <t>112-6651162-2037820</t>
  </si>
  <si>
    <t>67.97</t>
  </si>
  <si>
    <t>9201990153540112035507</t>
  </si>
  <si>
    <t>112-1443316-7809848</t>
  </si>
  <si>
    <t>MSS-EF2099-SZ-10</t>
  </si>
  <si>
    <t>95.61</t>
  </si>
  <si>
    <t>MSS-EF2099-SZ-10,B08LKDF77S</t>
  </si>
  <si>
    <t>9201990153540112028813</t>
  </si>
  <si>
    <t>113-2729046-7603468</t>
  </si>
  <si>
    <t>MSS-VN0A3WMAVNE-SZ-4.5</t>
  </si>
  <si>
    <t>MSS-VN0A3WMAVNE-SZ-4.5,192828084055</t>
  </si>
  <si>
    <t>1Z2A05729094170566</t>
  </si>
  <si>
    <t>112-6737688-7751432</t>
  </si>
  <si>
    <t>EF1649-SZ-8</t>
  </si>
  <si>
    <t>69.91</t>
  </si>
  <si>
    <t>EF1649-SZ-8,193099496936</t>
  </si>
  <si>
    <t>1Z2A05729094169701</t>
  </si>
  <si>
    <t>112-5387868-1348228</t>
  </si>
  <si>
    <t>BB9440-SZ-7</t>
  </si>
  <si>
    <t>59.70</t>
  </si>
  <si>
    <t>BB9440-SZ-7,191529217663</t>
  </si>
  <si>
    <t>1Z2A05729094168006</t>
  </si>
  <si>
    <t>113-2791497-0442647</t>
  </si>
  <si>
    <t>MSS-EH1210-SZ-8.5</t>
  </si>
  <si>
    <t>MSS-EH1210-SZ-8.5,B07S7PQJ6R</t>
  </si>
  <si>
    <t>1Z2A05729094162253</t>
  </si>
  <si>
    <t>112-2294653-0307459</t>
  </si>
  <si>
    <t>MSS-16700BBK-SZ-9</t>
  </si>
  <si>
    <t>MSS-16700BBK-SZ-9,193113980144</t>
  </si>
  <si>
    <t>1Z2A05729094144219</t>
  </si>
  <si>
    <t>1Z2A05729094157581</t>
  </si>
  <si>
    <t>112-1880618-3043437</t>
  </si>
  <si>
    <t>1Z2A05729094148135</t>
  </si>
  <si>
    <t>111-1245149-4005807</t>
  </si>
  <si>
    <t>MSS-EF9367-SZ-20</t>
  </si>
  <si>
    <t>MSS-EF9367-SZ-20,192617521686</t>
  </si>
  <si>
    <t>1Z2A05729094139225</t>
  </si>
  <si>
    <t>112-7275772-7802616</t>
  </si>
  <si>
    <t>MSS-FY6482-SZ-10.5</t>
  </si>
  <si>
    <t>MSS-FY6482-SZ-10.5,194814433922</t>
  </si>
  <si>
    <t>1Z2A05729094136102</t>
  </si>
  <si>
    <t>111-8376700-6577069</t>
  </si>
  <si>
    <t>1006980-SZ-10.5</t>
  </si>
  <si>
    <t>1006980-SZ-10.5,871209619450</t>
  </si>
  <si>
    <t>9202090153540016626180</t>
  </si>
  <si>
    <t>114-6401330-3601027</t>
  </si>
  <si>
    <t>MSS-VN0A49ODBLK-SZ-M</t>
  </si>
  <si>
    <t>MSS-VN0A49ODBLK-SZ-M,194115222379</t>
  </si>
  <si>
    <t>1Z2A05729094123321</t>
  </si>
  <si>
    <t>113-5652770-8870658</t>
  </si>
  <si>
    <t>70.61</t>
  </si>
  <si>
    <t>1Z2A05729094122742</t>
  </si>
  <si>
    <t>111-1775832-5344235</t>
  </si>
  <si>
    <t>9202090153540016620669</t>
  </si>
  <si>
    <t>114-7011443-9279406</t>
  </si>
  <si>
    <t>MSS-ARIDIAHGRBLK-SZ-8</t>
  </si>
  <si>
    <t>MSS-ARIDIAHGRBLK-SZ-8,888717487969</t>
  </si>
  <si>
    <t>1Z2A05729094119792</t>
  </si>
  <si>
    <t>113-7066709-6119468</t>
  </si>
  <si>
    <t>1Z2A05729094117141</t>
  </si>
  <si>
    <t>113-2113521-7817864</t>
  </si>
  <si>
    <t>EF3484-SZ-9,193103584994,F97423-SZ-9,192611411174</t>
  </si>
  <si>
    <t>F97423-SZ-9</t>
  </si>
  <si>
    <t>74.78</t>
  </si>
  <si>
    <t>1Z2A05729094113654</t>
  </si>
  <si>
    <t>112-6440786-3764218</t>
  </si>
  <si>
    <t>MSS-DB1210-SZ-6.5</t>
  </si>
  <si>
    <t>62.52</t>
  </si>
  <si>
    <t>MSS-DB1210-SZ-6.5,191028709829</t>
  </si>
  <si>
    <t>1Z2A05729094109829</t>
  </si>
  <si>
    <t>113-0038511-1773831</t>
  </si>
  <si>
    <t>MSS-FV6423-SZ-8</t>
  </si>
  <si>
    <t>MSS-FV6423-SZ-8,193105663765</t>
  </si>
  <si>
    <t>1Z2A05729094106715</t>
  </si>
  <si>
    <t>113-4207986-1509060</t>
  </si>
  <si>
    <t>1Z2A05729094100695</t>
  </si>
  <si>
    <t>113-7764711-7264251</t>
  </si>
  <si>
    <t>53.10</t>
  </si>
  <si>
    <t>9202090153540016603648</t>
  </si>
  <si>
    <t>111-8802110-4117847</t>
  </si>
  <si>
    <t>EF1930-SZ-3</t>
  </si>
  <si>
    <t>EF1930-SZ-3,193101071052</t>
  </si>
  <si>
    <t>1Z2A05729094087059</t>
  </si>
  <si>
    <t>114-9492261-0475445</t>
  </si>
  <si>
    <t>FW9204-SZ-8</t>
  </si>
  <si>
    <t>73.70</t>
  </si>
  <si>
    <t>FW9204-SZ-8,191532449631</t>
  </si>
  <si>
    <t>1Z2A05729094060452</t>
  </si>
  <si>
    <t>113-2516148-4055460</t>
  </si>
  <si>
    <t>MSS-CQ3012-SZ-7</t>
  </si>
  <si>
    <t>MSS-CQ3012-SZ-7,191028140226</t>
  </si>
  <si>
    <t>1Z2A05729094060747</t>
  </si>
  <si>
    <t>112-2794987-7523415</t>
  </si>
  <si>
    <t>1Z2A05729094025795</t>
  </si>
  <si>
    <t>111-8061642-8531461</t>
  </si>
  <si>
    <t>MSS-EG0751-SZ-12</t>
  </si>
  <si>
    <t>208.71</t>
  </si>
  <si>
    <t>MSS-EG0751-SZ-12,193093771534</t>
  </si>
  <si>
    <t>1Z2A05729094025400</t>
  </si>
  <si>
    <t>113-9681874-6740231</t>
  </si>
  <si>
    <t>64.15</t>
  </si>
  <si>
    <t>1Z2A05729094006869</t>
  </si>
  <si>
    <t>111-8744752-9739446</t>
  </si>
  <si>
    <t>85.00</t>
  </si>
  <si>
    <t>1Z2A05729094004281</t>
  </si>
  <si>
    <t>113-6087323-8968266</t>
  </si>
  <si>
    <t>F34605-SZ-9</t>
  </si>
  <si>
    <t>72.13</t>
  </si>
  <si>
    <t>F34605-SZ-9,191526183619</t>
  </si>
  <si>
    <t>1Z2A05729093998282</t>
  </si>
  <si>
    <t>112-5661335-6069824</t>
  </si>
  <si>
    <t>MSS-EG8546-SZ-7</t>
  </si>
  <si>
    <t>64.62</t>
  </si>
  <si>
    <t>MSS-EG8546-SZ-7,191531300667</t>
  </si>
  <si>
    <t>1Z2A05729093995534</t>
  </si>
  <si>
    <t>113-9145597-6866620</t>
  </si>
  <si>
    <t>G28290-SZ-4.5</t>
  </si>
  <si>
    <t>72.84</t>
  </si>
  <si>
    <t>G28290-SZ-4.5,192615164557</t>
  </si>
  <si>
    <t>1Z2A05729093994866</t>
  </si>
  <si>
    <t>114-8475455-5284208</t>
  </si>
  <si>
    <t>F35764-SZ-6.5</t>
  </si>
  <si>
    <t>84.25</t>
  </si>
  <si>
    <t>F35764-SZ-6.5,192615123059</t>
  </si>
  <si>
    <t>1Z2A05729093992680</t>
  </si>
  <si>
    <t>112-8693324-3744255</t>
  </si>
  <si>
    <t>1Z2A05729093992475</t>
  </si>
  <si>
    <t>112-2961174-7445008</t>
  </si>
  <si>
    <t>1Z2A05729093987347</t>
  </si>
  <si>
    <t>111-6095310-3926652</t>
  </si>
  <si>
    <t>MSS-FW9499-SZ-11</t>
  </si>
  <si>
    <t>MSS-FW9499-SZ-11,191532607185</t>
  </si>
  <si>
    <t>9202090153540016526923</t>
  </si>
  <si>
    <t>112-7838557-6895427</t>
  </si>
  <si>
    <t>35877303-SZ-6</t>
  </si>
  <si>
    <t>35877303-SZ-6,888533967157</t>
  </si>
  <si>
    <t>1Z2A05729093962702</t>
  </si>
  <si>
    <t>113-8288345-6798652</t>
  </si>
  <si>
    <t>MSS-FV9044-SZ-10</t>
  </si>
  <si>
    <t>63.87</t>
  </si>
  <si>
    <t>MSS-FV9044-SZ-10,191532992564</t>
  </si>
  <si>
    <t>9202090153540016521591</t>
  </si>
  <si>
    <t>111-2368521-7525856</t>
  </si>
  <si>
    <t>54.37</t>
  </si>
  <si>
    <t>1Z2A05729093950591</t>
  </si>
  <si>
    <t>114-5663237-7853000</t>
  </si>
  <si>
    <t>DA9335-SZ-10</t>
  </si>
  <si>
    <t>67.33</t>
  </si>
  <si>
    <t>DA9335-SZ-10,191965356551</t>
  </si>
  <si>
    <t>1Z2A05729093947185</t>
  </si>
  <si>
    <t>112-3669801-4962653</t>
  </si>
  <si>
    <t>MSS-FX8282-SZ-12</t>
  </si>
  <si>
    <t>191.59</t>
  </si>
  <si>
    <t>MSS-FX8282-SZ-12,191984169057</t>
  </si>
  <si>
    <t>1Z2A05729093935250</t>
  </si>
  <si>
    <t>111-4282280-1985034</t>
  </si>
  <si>
    <t>G28376-SZ-10.5</t>
  </si>
  <si>
    <t>G28376-SZ-10.5,191530764262</t>
  </si>
  <si>
    <t>1Z2A05729093929034</t>
  </si>
  <si>
    <t>111-9891754-3834628</t>
  </si>
  <si>
    <t>MSS-19544401-SZ-5</t>
  </si>
  <si>
    <t>MSS-19544401-SZ-5,194579238800</t>
  </si>
  <si>
    <t>1Z2A05729093927812</t>
  </si>
  <si>
    <t>112-7693034-2848226</t>
  </si>
  <si>
    <t>73.64</t>
  </si>
  <si>
    <t>1Z2A05729093925501</t>
  </si>
  <si>
    <t>111-2171484-8413863</t>
  </si>
  <si>
    <t>1Z2A05729093917412</t>
  </si>
  <si>
    <t>114-9350079-1242638</t>
  </si>
  <si>
    <t>F34605-SZ-6</t>
  </si>
  <si>
    <t>81.14</t>
  </si>
  <si>
    <t>F34605-SZ-6,191526187884</t>
  </si>
  <si>
    <t>1Z2A05729093915263</t>
  </si>
  <si>
    <t>111-6690201-0867445</t>
  </si>
  <si>
    <t>1Z2A05729093911043</t>
  </si>
  <si>
    <t>113-8351032-3349809</t>
  </si>
  <si>
    <t>FU7342-SZ-11</t>
  </si>
  <si>
    <t>FU7342-SZ-11,193103611188</t>
  </si>
  <si>
    <t>1Z2A05729093730604</t>
  </si>
  <si>
    <t>1Z2A05729093910357</t>
  </si>
  <si>
    <t>113-3025363-2205829</t>
  </si>
  <si>
    <t>1Z2A05729093909654</t>
  </si>
  <si>
    <t>114-5950139-9105029</t>
  </si>
  <si>
    <t>142.57</t>
  </si>
  <si>
    <t>1Z2A05729093906077</t>
  </si>
  <si>
    <t>111-9029203-9010649</t>
  </si>
  <si>
    <t>MSS-10012131002BLK-SZ-8.5</t>
  </si>
  <si>
    <t>MSS-10012131002BLK-SZ-8.5,192329607111</t>
  </si>
  <si>
    <t>1Z2A05729093898934</t>
  </si>
  <si>
    <t>111-6805754-6492247</t>
  </si>
  <si>
    <t>1Z2A05729093898354</t>
  </si>
  <si>
    <t>113-5247495-7709832</t>
  </si>
  <si>
    <t>EF1649-SZ-7,193099496875,EF1649-SZ-7.5,193099496905</t>
  </si>
  <si>
    <t>1Z2A05729093888650</t>
  </si>
  <si>
    <t>113-9596026-1345059</t>
  </si>
  <si>
    <t>MSS-FV3164-SZ-7.5</t>
  </si>
  <si>
    <t>68.47</t>
  </si>
  <si>
    <t>MSS-FV3164-SZ-7.5,193104420031</t>
  </si>
  <si>
    <t>1Z2A05729093883655</t>
  </si>
  <si>
    <t>114-5524804-8955439</t>
  </si>
  <si>
    <t>MSS-FW8517-SZ-12</t>
  </si>
  <si>
    <t>MSS-FW8517-SZ-12,191532527841</t>
  </si>
  <si>
    <t>1Z2A05729093882067</t>
  </si>
  <si>
    <t>113-5756191-5986606</t>
  </si>
  <si>
    <t>MSS-EF3484-SZ-7.5</t>
  </si>
  <si>
    <t>MSS-EF3484-SZ-7.5,193103588718</t>
  </si>
  <si>
    <t>1Z2A05729093880827</t>
  </si>
  <si>
    <t>113-2839278-4715452</t>
  </si>
  <si>
    <t>EF1698-SZ-10.5</t>
  </si>
  <si>
    <t>EF1698-SZ-10.5,193101031612</t>
  </si>
  <si>
    <t>1Z2A05729093879151</t>
  </si>
  <si>
    <t>111-9515297-3285010</t>
  </si>
  <si>
    <t>MSS-CZ1639300-SZ-7</t>
  </si>
  <si>
    <t>152.49</t>
  </si>
  <si>
    <t>MSS-CZ1639300-SZ-7,194957097791</t>
  </si>
  <si>
    <t>9202090153540016465857</t>
  </si>
  <si>
    <t>112-1314044-9581860</t>
  </si>
  <si>
    <t>50.25</t>
  </si>
  <si>
    <t>1Z2A05729093857791</t>
  </si>
  <si>
    <t>114-0437642-3029018</t>
  </si>
  <si>
    <t>MSS-FV9385-SZ-6</t>
  </si>
  <si>
    <t>MSS-FV9385-SZ-6,191533310237</t>
  </si>
  <si>
    <t>1Z2A05729093857040</t>
  </si>
  <si>
    <t>113-2158522-8745852</t>
  </si>
  <si>
    <t>1Z2A05729093849657</t>
  </si>
  <si>
    <t>113-0225389-0135457</t>
  </si>
  <si>
    <t>9202090153540016458231</t>
  </si>
  <si>
    <t>113-7573326-0603433</t>
  </si>
  <si>
    <t>MSS-943827602-SZ-6</t>
  </si>
  <si>
    <t>MSS-943827602-SZ-6,888408955500</t>
  </si>
  <si>
    <t>1Z2A05729093845633</t>
  </si>
  <si>
    <t>113-0233703-5518643</t>
  </si>
  <si>
    <t>1Z2A05729093841806</t>
  </si>
  <si>
    <t>113-3116871-0635405</t>
  </si>
  <si>
    <t>FV9344-SZ-11</t>
  </si>
  <si>
    <t>FV9344-SZ-11,191533444628</t>
  </si>
  <si>
    <t>9202090153540016447945</t>
  </si>
  <si>
    <t>112-7602054-1419413</t>
  </si>
  <si>
    <t>78.28</t>
  </si>
  <si>
    <t>1Z2A05729093820767</t>
  </si>
  <si>
    <t>111-8535528-0557043</t>
  </si>
  <si>
    <t>74.31</t>
  </si>
  <si>
    <t>9202090153540016431449</t>
  </si>
  <si>
    <t>112-2518634-6634613</t>
  </si>
  <si>
    <t>1Z2A05729093796562</t>
  </si>
  <si>
    <t>113-6827679-5965053</t>
  </si>
  <si>
    <t>9202090153540016426605</t>
  </si>
  <si>
    <t>114-5404238-2585850</t>
  </si>
  <si>
    <t>MSS-13367-SZ-11/12.5</t>
  </si>
  <si>
    <t>32.16</t>
  </si>
  <si>
    <t>MSS-13367-SZ-11/12.5,096506134646</t>
  </si>
  <si>
    <t>1Z2A05729093768539</t>
  </si>
  <si>
    <t>114-4364183-7444204</t>
  </si>
  <si>
    <t>84.79</t>
  </si>
  <si>
    <t>1Z2A05729093763418</t>
  </si>
  <si>
    <t>111-4069181-3948217</t>
  </si>
  <si>
    <t>75.37</t>
  </si>
  <si>
    <t>9202090153540016396175</t>
  </si>
  <si>
    <t>111-3606149-4747469</t>
  </si>
  <si>
    <t>MSS-1342654-SZ-OS</t>
  </si>
  <si>
    <t>53.50</t>
  </si>
  <si>
    <t>MSS-1342654-SZ-OS,192811466332</t>
  </si>
  <si>
    <t>1Z2A05729093729376</t>
  </si>
  <si>
    <t>113-7846947-8308201</t>
  </si>
  <si>
    <t>1Z2A05729093720320</t>
  </si>
  <si>
    <t>112-6244085-6123431</t>
  </si>
  <si>
    <t>MSS-DM8683001-SZ-13</t>
  </si>
  <si>
    <t>128.59</t>
  </si>
  <si>
    <t>MSS-DM8683001-SZ-13,195240734928</t>
  </si>
  <si>
    <t>1Z2A05729093700575</t>
  </si>
  <si>
    <t>113-9216370-2309838</t>
  </si>
  <si>
    <t>MSS-3022600001-SZ-6</t>
  </si>
  <si>
    <t>MSS-3022600001-SZ-6,193444869804</t>
  </si>
  <si>
    <t>1Z2A05729093697651</t>
  </si>
  <si>
    <t>113-3055658-7371431</t>
  </si>
  <si>
    <t>MSS-19540701-SZ-6</t>
  </si>
  <si>
    <t>MSS-19540701-SZ-6,194579277632</t>
  </si>
  <si>
    <t>1Z2A05729093685262</t>
  </si>
  <si>
    <t>111-0982914-2866642</t>
  </si>
  <si>
    <t>MSS-EH2631-SZ-11</t>
  </si>
  <si>
    <t>MSS-EH2631-SZ-11,193103258857</t>
  </si>
  <si>
    <t>1Z2A05729093676138</t>
  </si>
  <si>
    <t>111-9666772-5773835</t>
  </si>
  <si>
    <t>52.64</t>
  </si>
  <si>
    <t>1Z2A05729093667326</t>
  </si>
  <si>
    <t>113-9696013-6451453</t>
  </si>
  <si>
    <t>V67512-SZ-12</t>
  </si>
  <si>
    <t>68.15</t>
  </si>
  <si>
    <t>V67512-SZ-12,889131169905</t>
  </si>
  <si>
    <t>1Z2A05729093209660</t>
  </si>
  <si>
    <t>1Z2A05729093648767</t>
  </si>
  <si>
    <t>113-1802343-2425051</t>
  </si>
  <si>
    <t>66.04</t>
  </si>
  <si>
    <t>1Z2A05729093646250</t>
  </si>
  <si>
    <t>113-7671201-0181013</t>
  </si>
  <si>
    <t>1Z2A05729093643155</t>
  </si>
  <si>
    <t>111-2648352-1049844</t>
  </si>
  <si>
    <t>73.96</t>
  </si>
  <si>
    <t>1Z2A05729093634030</t>
  </si>
  <si>
    <t>114-0093550-7605839</t>
  </si>
  <si>
    <t>MSS-F35604-SZ-9</t>
  </si>
  <si>
    <t>MSS-F35604-SZ-9,192610684920</t>
  </si>
  <si>
    <t>1Z2A05729093631542</t>
  </si>
  <si>
    <t>114-3987571-1145045</t>
  </si>
  <si>
    <t>1Z2A05729093626629</t>
  </si>
  <si>
    <t>112-3279451-3503407</t>
  </si>
  <si>
    <t>MSS-FY2117-SZ-5</t>
  </si>
  <si>
    <t>77.68</t>
  </si>
  <si>
    <t>MSS-FY2117-SZ-5,191983696400</t>
  </si>
  <si>
    <t>1Z2A05729093624863</t>
  </si>
  <si>
    <t>112-6985750-3910632</t>
  </si>
  <si>
    <t>1Z2A05729091036216</t>
  </si>
  <si>
    <t>1Z2A05729093622641</t>
  </si>
  <si>
    <t>111-9162890-2477860</t>
  </si>
  <si>
    <t>MSS-H05180-SZ-5.5</t>
  </si>
  <si>
    <t>MSS-H05180-SZ-5.5,194820743770</t>
  </si>
  <si>
    <t>1Z2A05729093618987</t>
  </si>
  <si>
    <t>112-9486974-7320253</t>
  </si>
  <si>
    <t>138.99</t>
  </si>
  <si>
    <t>1Z2A05729093612312</t>
  </si>
  <si>
    <t>112-2330753-2597832</t>
  </si>
  <si>
    <t>MSS-EG0750-SZ-10.5</t>
  </si>
  <si>
    <t>179.90</t>
  </si>
  <si>
    <t>MSS-EG0750-SZ-10.5,193093767766</t>
  </si>
  <si>
    <t>1Z2A05729093604009</t>
  </si>
  <si>
    <t>114-8570520-0110618</t>
  </si>
  <si>
    <t>F97425-SZ-13,192611402097,MSS-EF3484-SZ-13,193103588701</t>
  </si>
  <si>
    <t>1Z2A05729093603340</t>
  </si>
  <si>
    <t>114-4273672-0593816</t>
  </si>
  <si>
    <t>97.81</t>
  </si>
  <si>
    <t>F97423-SZ-11,192611406804,MSS-DB0142-SZ-11,191031338207</t>
  </si>
  <si>
    <t>1Z2A05729093599016</t>
  </si>
  <si>
    <t>111-9994871-0941808</t>
  </si>
  <si>
    <t>MSS-FW4710-SZ-8</t>
  </si>
  <si>
    <t>73.74</t>
  </si>
  <si>
    <t>MSS-FW4710-SZ-8,191534325018</t>
  </si>
  <si>
    <t>1Z2A05729093588019</t>
  </si>
  <si>
    <t>112-2348311-5125865</t>
  </si>
  <si>
    <t>AR1266-SZ-6</t>
  </si>
  <si>
    <t>AR1266-SZ-6,889139034304</t>
  </si>
  <si>
    <t>1Z2A05729093574524</t>
  </si>
  <si>
    <t>113-9970534-3527417</t>
  </si>
  <si>
    <t>MSS-158095BBK-SZ-7</t>
  </si>
  <si>
    <t>MSS-158095BBK-SZ-7,194428658766</t>
  </si>
  <si>
    <t>1Z2A05729093572973</t>
  </si>
  <si>
    <t>113-7922823-1176222</t>
  </si>
  <si>
    <t>86.20</t>
  </si>
  <si>
    <t>9202090153540016298974</t>
  </si>
  <si>
    <t>111-4079934-6512246</t>
  </si>
  <si>
    <t>MSS-86G982001-SZ-7</t>
  </si>
  <si>
    <t>20.93</t>
  </si>
  <si>
    <t>MSS-86G982001-SZ-7,677838655070</t>
  </si>
  <si>
    <t>1Z2A05729093571045</t>
  </si>
  <si>
    <t>112-8544067-0813818</t>
  </si>
  <si>
    <t>77.26</t>
  </si>
  <si>
    <t>9202090153540016289149</t>
  </si>
  <si>
    <t>112-0694049-7785817</t>
  </si>
  <si>
    <t>1Z2A05729093553878</t>
  </si>
  <si>
    <t>112-6217894-3841009</t>
  </si>
  <si>
    <t>MSS-5SL15000100-SZ-6</t>
  </si>
  <si>
    <t>MSS-5SL15000100-SZ-6,791271228155</t>
  </si>
  <si>
    <t>1Z2A05729093551496</t>
  </si>
  <si>
    <t>114-0613296-5850648</t>
  </si>
  <si>
    <t>MSS-EG5188-SZ-7</t>
  </si>
  <si>
    <t>MSS-EG5188-SZ-7,B09PZJFM5G</t>
  </si>
  <si>
    <t>1Z2A05729093547821</t>
  </si>
  <si>
    <t>113-0595638-3213835</t>
  </si>
  <si>
    <t>MSS-401346-SZ-9</t>
  </si>
  <si>
    <t>134.50</t>
  </si>
  <si>
    <t>MSS-401346-SZ-9,889645582665</t>
  </si>
  <si>
    <t>1Z2A05729093537823</t>
  </si>
  <si>
    <t>111-7190332-0241005</t>
  </si>
  <si>
    <t>68.38</t>
  </si>
  <si>
    <t>1Z2A05729093533658</t>
  </si>
  <si>
    <t>112-6809996-0386601</t>
  </si>
  <si>
    <t>MSS-FW4497-SZ-7.5</t>
  </si>
  <si>
    <t>MSS-FW4497-SZ-7.5,191533785615</t>
  </si>
  <si>
    <t>1Z2A05729093532631</t>
  </si>
  <si>
    <t>111-3347724-6073840</t>
  </si>
  <si>
    <t>MSS-VN0A38G19G8-SZ-9.5</t>
  </si>
  <si>
    <t>MSS-VN0A38G19G8-SZ-9.5,195439335936</t>
  </si>
  <si>
    <t>1Z2A05729093530384</t>
  </si>
  <si>
    <t>112-0581129-3506601</t>
  </si>
  <si>
    <t>MSS-15601BBK-SZ-9</t>
  </si>
  <si>
    <t>MSS-15601BBK-SZ-9,191665179665</t>
  </si>
  <si>
    <t>1Z2A05729093525318</t>
  </si>
  <si>
    <t>114-2729150-2469061</t>
  </si>
  <si>
    <t>F34605-SZ-8.5</t>
  </si>
  <si>
    <t>75.43</t>
  </si>
  <si>
    <t>F34605-SZ-8.5,191526183589</t>
  </si>
  <si>
    <t>1Z2A05729093512957</t>
  </si>
  <si>
    <t>111-6766031-6361826</t>
  </si>
  <si>
    <t>1Z2A05729093507669</t>
  </si>
  <si>
    <t>114-3014935-6953808</t>
  </si>
  <si>
    <t>1Z2A05729093505483</t>
  </si>
  <si>
    <t>112-1248886-7013835</t>
  </si>
  <si>
    <t>EE9566-SZ-7</t>
  </si>
  <si>
    <t>64.89</t>
  </si>
  <si>
    <t>EE9566-SZ-7,193099496813</t>
  </si>
  <si>
    <t>1Z2A05729093496261</t>
  </si>
  <si>
    <t>114-2653245-1245023</t>
  </si>
  <si>
    <t>1Z2A05729093490883</t>
  </si>
  <si>
    <t>114-0553232-0912268</t>
  </si>
  <si>
    <t>1Z2A05729093484005</t>
  </si>
  <si>
    <t>114-3178224-6117004</t>
  </si>
  <si>
    <t>MSS-AO1033001-SZ-5</t>
  </si>
  <si>
    <t>MSS-AO1033001-SZ-5,884498234150</t>
  </si>
  <si>
    <t>1Z2A05729093483079</t>
  </si>
  <si>
    <t>114-0906038-7458669</t>
  </si>
  <si>
    <t>68.68</t>
  </si>
  <si>
    <t>1Z2A05729093474650</t>
  </si>
  <si>
    <t>114-0596820-1535411</t>
  </si>
  <si>
    <t>MSS-FX1251-SZ-9.5</t>
  </si>
  <si>
    <t>97.85</t>
  </si>
  <si>
    <t>MSS-FX1251-SZ-9.5,194815559201</t>
  </si>
  <si>
    <t>1Z2A05729093468514</t>
  </si>
  <si>
    <t>112-4480427-3197064</t>
  </si>
  <si>
    <t>EG7235-SZ-4</t>
  </si>
  <si>
    <t>EG7235-SZ-4,193101119983</t>
  </si>
  <si>
    <t>1Z2A05729093461771</t>
  </si>
  <si>
    <t>111-3527030-4362643</t>
  </si>
  <si>
    <t>DAW02BK-4E-SZ-11</t>
  </si>
  <si>
    <t>DAW02BK-4E-SZ-11,887057208654</t>
  </si>
  <si>
    <t>1Z2A05729093456741</t>
  </si>
  <si>
    <t>112-9568975-3777000</t>
  </si>
  <si>
    <t>1Z2A05729093455475</t>
  </si>
  <si>
    <t>111-6557362-1349024</t>
  </si>
  <si>
    <t>MSS-CN8107101-SZ-5.5</t>
  </si>
  <si>
    <t>135.31</t>
  </si>
  <si>
    <t>MSS-CN8107101-SZ-5.5,194276660362</t>
  </si>
  <si>
    <t>1Z2A05729093454332</t>
  </si>
  <si>
    <t>114-7092982-2386602</t>
  </si>
  <si>
    <t>65.15</t>
  </si>
  <si>
    <t>1Z2A05729093442943</t>
  </si>
  <si>
    <t>114-8728404-7609867</t>
  </si>
  <si>
    <t>EF1932-SZ-5</t>
  </si>
  <si>
    <t>47.59</t>
  </si>
  <si>
    <t>EF1932-SZ-5,193101039304</t>
  </si>
  <si>
    <t>1Z2A05729093436727</t>
  </si>
  <si>
    <t>111-0810830-3309040</t>
  </si>
  <si>
    <t>74.89</t>
  </si>
  <si>
    <t>1Z2A05729093436978</t>
  </si>
  <si>
    <t>111-8847894-8673042</t>
  </si>
  <si>
    <t>1Z2A05729093422027</t>
  </si>
  <si>
    <t>113-7143511-2506627</t>
  </si>
  <si>
    <t>MSS-AJ0036004-SZ-10</t>
  </si>
  <si>
    <t>133.59</t>
  </si>
  <si>
    <t>MSS-AJ0036004-SZ-10,888412675289</t>
  </si>
  <si>
    <t>1Z2A05729093411842</t>
  </si>
  <si>
    <t>113-8363329-1649864</t>
  </si>
  <si>
    <t>101.84</t>
  </si>
  <si>
    <t>1Z2A05729093409524</t>
  </si>
  <si>
    <t>112-9310253-8959404</t>
  </si>
  <si>
    <t>MSS-EH3421-SZ-14</t>
  </si>
  <si>
    <t>96.64</t>
  </si>
  <si>
    <t>MSS-EH3421-SZ-14,193103803507,MSS-EH3421-SZ-15,193103803460,MSS-FX1283-SZ-14,194815579087</t>
  </si>
  <si>
    <t>MSS-EH3421-SZ-15</t>
  </si>
  <si>
    <t>1Z2A05729093397672</t>
  </si>
  <si>
    <t>111-7196400-4393042</t>
  </si>
  <si>
    <t>65.42</t>
  </si>
  <si>
    <t>1Z2A05729093390204</t>
  </si>
  <si>
    <t>112-2791479-4398656</t>
  </si>
  <si>
    <t>36611301-SZ-8</t>
  </si>
  <si>
    <t>36611301-SZ-8,191239997350</t>
  </si>
  <si>
    <t>1Z2A05729093383418</t>
  </si>
  <si>
    <t>114-9571851-5585001</t>
  </si>
  <si>
    <t>66.75</t>
  </si>
  <si>
    <t>1Z2A05729093378228</t>
  </si>
  <si>
    <t>111-2808895-3117809</t>
  </si>
  <si>
    <t>MSS-FZ3561-SZ-12</t>
  </si>
  <si>
    <t>MSS-FZ3561-SZ-12,194812595370</t>
  </si>
  <si>
    <t>9202090153540016187711</t>
  </si>
  <si>
    <t>111-5347234-7520214</t>
  </si>
  <si>
    <t>BB9440-SZ-10.5,191529217748,MSS-BB9440-SZ-9,191529217724</t>
  </si>
  <si>
    <t>MSS-BB9440-SZ-9</t>
  </si>
  <si>
    <t>1Z2A05729093375392</t>
  </si>
  <si>
    <t>114-8734161-4030650</t>
  </si>
  <si>
    <t>MSS-CK6618101-SZ-8</t>
  </si>
  <si>
    <t>132.30</t>
  </si>
  <si>
    <t>MSS-CK6618101-SZ-8,194276135624</t>
  </si>
  <si>
    <t>1Z2A05729093372313</t>
  </si>
  <si>
    <t>111-3974139-3545013</t>
  </si>
  <si>
    <t>G28234-SZ-9</t>
  </si>
  <si>
    <t>G28234-SZ-9,192615105925</t>
  </si>
  <si>
    <t>9202090153540016184710</t>
  </si>
  <si>
    <t>113-3889264-3479431</t>
  </si>
  <si>
    <t>49.05</t>
  </si>
  <si>
    <t>1Z2A05729093368453</t>
  </si>
  <si>
    <t>113-1571276-9253035</t>
  </si>
  <si>
    <t>EF1806-SZ-6.5</t>
  </si>
  <si>
    <t>EF1806-SZ-6.5,193099298431</t>
  </si>
  <si>
    <t>1Z2A05729093366197</t>
  </si>
  <si>
    <t>112-7950629-2402646</t>
  </si>
  <si>
    <t>MSS-FY2070-SZ-10</t>
  </si>
  <si>
    <t>212.70</t>
  </si>
  <si>
    <t>MSS-FY2070-SZ-10,191984681597</t>
  </si>
  <si>
    <t>1Z2A05729093364304</t>
  </si>
  <si>
    <t>113-6797327-5996253</t>
  </si>
  <si>
    <t>MSS-EF6854-SZ-8</t>
  </si>
  <si>
    <t>84.90</t>
  </si>
  <si>
    <t>MSS-EF6854-SZ-8,193101405734</t>
  </si>
  <si>
    <t>9202090153540016180071</t>
  </si>
  <si>
    <t>114-7183203-6361061</t>
  </si>
  <si>
    <t>MSS-AL0A4QTX000-SZ-8.5</t>
  </si>
  <si>
    <t>MSS-AL0A4QTX000-SZ-8.5,193391546544</t>
  </si>
  <si>
    <t>1Z2A05729093355298</t>
  </si>
  <si>
    <t>113-7546692-1494625</t>
  </si>
  <si>
    <t>DB1999-SZ-11</t>
  </si>
  <si>
    <t>57.14</t>
  </si>
  <si>
    <t>DB1999-SZ-11,191040971457</t>
  </si>
  <si>
    <t>1Z2A05729093328586</t>
  </si>
  <si>
    <t>113-2795604-7242652</t>
  </si>
  <si>
    <t>MSS-FW2618-SZ-4</t>
  </si>
  <si>
    <t>56.86</t>
  </si>
  <si>
    <t>MSS-FW2618-SZ-4,191532816730</t>
  </si>
  <si>
    <t>1Z2A05729093320986</t>
  </si>
  <si>
    <t>113-1338379-2380225</t>
  </si>
  <si>
    <t>1Z2A05729093316053</t>
  </si>
  <si>
    <t>113-1713220-5377004</t>
  </si>
  <si>
    <t>MSS-EG7152-SZ-6</t>
  </si>
  <si>
    <t>62.98</t>
  </si>
  <si>
    <t>MSS-EG7152-SZ-6,193101005736</t>
  </si>
  <si>
    <t>1Z2A05729093309347</t>
  </si>
  <si>
    <t>112-3504691-8041845</t>
  </si>
  <si>
    <t>1Z2A05729093303021</t>
  </si>
  <si>
    <t>113-9939841-3189813</t>
  </si>
  <si>
    <t>MSS-EE9566-SZ-11</t>
  </si>
  <si>
    <t>65.76</t>
  </si>
  <si>
    <t>EE9566-SZ-10.5,193099493607,MSS-EE9566-SZ-11,193099493638</t>
  </si>
  <si>
    <t>1Z2A05729093300499</t>
  </si>
  <si>
    <t>112-5473930-2653828</t>
  </si>
  <si>
    <t>68.34</t>
  </si>
  <si>
    <t>1Z2A05729093262825</t>
  </si>
  <si>
    <t>113-6107644-8782623</t>
  </si>
  <si>
    <t>MSS-FV2911-SZ-7</t>
  </si>
  <si>
    <t>MSS-FV2913-SZ-7,193104606305,MSS-FV2911-SZ-7,193104603304,MSS-EF4288-SZ-7,193101339657</t>
  </si>
  <si>
    <t>9202090153540016115875</t>
  </si>
  <si>
    <t>111-1343130-2607408</t>
  </si>
  <si>
    <t>MSS-GT19Y082541P1-SZ-S</t>
  </si>
  <si>
    <t>27.31</t>
  </si>
  <si>
    <t>MSS-GT19Y082541P1-SZ-S,194164122705</t>
  </si>
  <si>
    <t>1Z2A05729093259115</t>
  </si>
  <si>
    <t>112-6335357-5968232</t>
  </si>
  <si>
    <t>MSS-VN0A3WMD4B0-SZ-5.5</t>
  </si>
  <si>
    <t>MSS-VN0A3WMD4B0-SZ-5.5,194905662538</t>
  </si>
  <si>
    <t>9202090153540016109850</t>
  </si>
  <si>
    <t>112-9586746-4511461</t>
  </si>
  <si>
    <t>1Z2A05729093233188</t>
  </si>
  <si>
    <t>113-1023933-6845854</t>
  </si>
  <si>
    <t>MSS-FZ3084-SZ-7</t>
  </si>
  <si>
    <t>138.56</t>
  </si>
  <si>
    <t>MSS-FZ3084-SZ-7,194813329912</t>
  </si>
  <si>
    <t>1Z2A05729093224358</t>
  </si>
  <si>
    <t>111-1395164-8632229</t>
  </si>
  <si>
    <t>MSS-EG5633-SZ-9.5</t>
  </si>
  <si>
    <t>MSS-EG5633-SZ-9.5,191533256214</t>
  </si>
  <si>
    <t>1Z2A05729093217973</t>
  </si>
  <si>
    <t>114-3498531-3877820</t>
  </si>
  <si>
    <t>MSS-EG0752-SZ-7</t>
  </si>
  <si>
    <t>193.39</t>
  </si>
  <si>
    <t>MSS-EG0752-SZ-7,193093921885</t>
  </si>
  <si>
    <t>1Z2A05729093204905</t>
  </si>
  <si>
    <t>111-0901101-8281839</t>
  </si>
  <si>
    <t>MSS-36645602-SZ-9</t>
  </si>
  <si>
    <t>59.57</t>
  </si>
  <si>
    <t>MSS-36645602-SZ-9,191239918652</t>
  </si>
  <si>
    <t>1Z2A05729093204692</t>
  </si>
  <si>
    <t>112-6396665-1573826</t>
  </si>
  <si>
    <t>1Z2A05729093204316</t>
  </si>
  <si>
    <t>112-9244961-8050616</t>
  </si>
  <si>
    <t>EF1932-SZ-5.5</t>
  </si>
  <si>
    <t>EF1932-SZ-5.5,193101042953</t>
  </si>
  <si>
    <t>1Z2A05729093201257</t>
  </si>
  <si>
    <t>112-7908388-9094610</t>
  </si>
  <si>
    <t>1Z2A05729093195096</t>
  </si>
  <si>
    <t>114-0952037-7517051</t>
  </si>
  <si>
    <t>81.29</t>
  </si>
  <si>
    <t>1Z2A05729093194828</t>
  </si>
  <si>
    <t>114-3986749-6537017</t>
  </si>
  <si>
    <t>1Z2A05729093192259</t>
  </si>
  <si>
    <t>112-0630866-8229000</t>
  </si>
  <si>
    <t>1Z2A05729093188602</t>
  </si>
  <si>
    <t>112-8826049-8899460</t>
  </si>
  <si>
    <t>CN6685-SZ-7.5</t>
  </si>
  <si>
    <t>CN6685-SZ-7.5,192612956070</t>
  </si>
  <si>
    <t>1Z2A05729093187023</t>
  </si>
  <si>
    <t>113-6972692-0838644</t>
  </si>
  <si>
    <t>MSS-EG3844-SZ-7.5</t>
  </si>
  <si>
    <t>MSS-EG3844-SZ-7.5,191531241212</t>
  </si>
  <si>
    <t>1Z2A05729093166662</t>
  </si>
  <si>
    <t>112-5900677-9981845</t>
  </si>
  <si>
    <t>9202090153540016060243</t>
  </si>
  <si>
    <t>113-9539138-0186630</t>
  </si>
  <si>
    <t>MSS-CD1160010-SZ-XXL</t>
  </si>
  <si>
    <t>48.94</t>
  </si>
  <si>
    <t>MSS-CD1160010-SZ-XXL,193154631081</t>
  </si>
  <si>
    <t>112-4598886-6769836</t>
  </si>
  <si>
    <t>MSS-G55589-SZ-9.5</t>
  </si>
  <si>
    <t>MSS-G55589-SZ-9.5,194818292198</t>
  </si>
  <si>
    <t>1Z2A05729091034389</t>
  </si>
  <si>
    <t>1Z2A05729093159849</t>
  </si>
  <si>
    <t>114-2132146-6421019</t>
  </si>
  <si>
    <t>MSS-742SFA00472Q9-SZ-6.5</t>
  </si>
  <si>
    <t>MSS-742SFA00472Q9-SZ-6.5,193367675698</t>
  </si>
  <si>
    <t>1Z2A05729093157930</t>
  </si>
  <si>
    <t>111-4404380-3702643</t>
  </si>
  <si>
    <t>1Z2A05729093156397</t>
  </si>
  <si>
    <t>111-3013641-1720205</t>
  </si>
  <si>
    <t>MSS-D97650-SZ-15</t>
  </si>
  <si>
    <t>108.76</t>
  </si>
  <si>
    <t>MSS-D97650-SZ-15,192611446657</t>
  </si>
  <si>
    <t>1Z2A05729093155567</t>
  </si>
  <si>
    <t>112-6963616-6856231</t>
  </si>
  <si>
    <t>MSS-FW9204-SZ-7.5</t>
  </si>
  <si>
    <t>76.45</t>
  </si>
  <si>
    <t>MSS-FW9204-SZ-7.5,191532453379</t>
  </si>
  <si>
    <t>1Z2A05729093148146</t>
  </si>
  <si>
    <t>114-7139939-8489060</t>
  </si>
  <si>
    <t>MSS-EG1144-SZ-10.5</t>
  </si>
  <si>
    <t>MSS-EG1144-SZ-10.5,193103846917</t>
  </si>
  <si>
    <t>1Z2A05729092360613</t>
  </si>
  <si>
    <t>9202090153540016048630</t>
  </si>
  <si>
    <t>111-8073573-8221030</t>
  </si>
  <si>
    <t>MSS-CU6073070-SZ-L</t>
  </si>
  <si>
    <t>68.58</t>
  </si>
  <si>
    <t>MSS-CU6073070-SZ-L,194277672289</t>
  </si>
  <si>
    <t>1Z2A05729093141278</t>
  </si>
  <si>
    <t>111-1417363-5496255</t>
  </si>
  <si>
    <t>EG7603-SZ-10.5</t>
  </si>
  <si>
    <t>80.25</t>
  </si>
  <si>
    <t>EG7603-SZ-10.5,191532972993</t>
  </si>
  <si>
    <t>1Z2A05729093140126</t>
  </si>
  <si>
    <t>113-1323620-1292207</t>
  </si>
  <si>
    <t>163.20</t>
  </si>
  <si>
    <t>1Z2A05729093134268</t>
  </si>
  <si>
    <t>112-2698468-7299465</t>
  </si>
  <si>
    <t>DB2003-SZ-8</t>
  </si>
  <si>
    <t>DB2003-SZ-8,191040814518</t>
  </si>
  <si>
    <t>1Z2A05729093133385</t>
  </si>
  <si>
    <t>112-4082852-2163410</t>
  </si>
  <si>
    <t>71.00</t>
  </si>
  <si>
    <t>1Z2A05729093127178</t>
  </si>
  <si>
    <t>113-0599448-2046612</t>
  </si>
  <si>
    <t>MSS-38349601-SZ-11</t>
  </si>
  <si>
    <t>76.89</t>
  </si>
  <si>
    <t>MSS-38349601-SZ-11,195098293035</t>
  </si>
  <si>
    <t>1Z2A05729093126071</t>
  </si>
  <si>
    <t>112-3868130-9691443</t>
  </si>
  <si>
    <t>MSS-22823WBBK-SZ-6.5</t>
  </si>
  <si>
    <t>54.96</t>
  </si>
  <si>
    <t>MSS-22823WBBK-SZ-6.5,192283709500</t>
  </si>
  <si>
    <t>1Z2A05729093125581</t>
  </si>
  <si>
    <t>112-2892846-0970640</t>
  </si>
  <si>
    <t>9202090153540016034695</t>
  </si>
  <si>
    <t>112-2903299-9606612</t>
  </si>
  <si>
    <t>FV2894-SZ-3.5</t>
  </si>
  <si>
    <t>47.32</t>
  </si>
  <si>
    <t>FV2894-SZ-3.5,193106213099</t>
  </si>
  <si>
    <t>1Z2A05729093121307</t>
  </si>
  <si>
    <t>111-1338174-8428246</t>
  </si>
  <si>
    <t>MSS-B42200-SZ-7.5</t>
  </si>
  <si>
    <t>129.19</t>
  </si>
  <si>
    <t>MSS-B42200-SZ-7.5,191039407806</t>
  </si>
  <si>
    <t>1Z2A05729093112497</t>
  </si>
  <si>
    <t>111-8058279-5976249</t>
  </si>
  <si>
    <t>1Z2A05729093112120</t>
  </si>
  <si>
    <t>112-8252898-1862614</t>
  </si>
  <si>
    <t>1Z2A05729093102882</t>
  </si>
  <si>
    <t>114-4784320-4286668</t>
  </si>
  <si>
    <t>1Z2A05729093096158</t>
  </si>
  <si>
    <t>112-0557199-0481809</t>
  </si>
  <si>
    <t>68.71</t>
  </si>
  <si>
    <t>1Z2A05729093096274</t>
  </si>
  <si>
    <t>114-4158157-4457039</t>
  </si>
  <si>
    <t>MSS-H69028-SZ-5</t>
  </si>
  <si>
    <t>MSS-H69028-SZ-5,194817337364</t>
  </si>
  <si>
    <t>1Z2A05729093078856</t>
  </si>
  <si>
    <t>114-3509340-7973069</t>
  </si>
  <si>
    <t>JAXSONDKTAN-SZ-11</t>
  </si>
  <si>
    <t>JAXSONDKTAN-SZ-11,889260713345</t>
  </si>
  <si>
    <t>1Z2A05729093073548</t>
  </si>
  <si>
    <t>111-1305571-9598604</t>
  </si>
  <si>
    <t>1Z2A05729093073002</t>
  </si>
  <si>
    <t>112-0160352-9363467</t>
  </si>
  <si>
    <t>MSS-GY0690-SZ-9</t>
  </si>
  <si>
    <t>194.65</t>
  </si>
  <si>
    <t>MSS-GY0690-SZ-9,195734936302</t>
  </si>
  <si>
    <t>1Z2A05729093072352</t>
  </si>
  <si>
    <t>114-9291504-0017816</t>
  </si>
  <si>
    <t>MSS-MT01681LS2-SZ-XL</t>
  </si>
  <si>
    <t>50.59</t>
  </si>
  <si>
    <t>MSS-MT01681LS2-SZ-XL,194768181177</t>
  </si>
  <si>
    <t>1Z2A05729093070587</t>
  </si>
  <si>
    <t>112-5136395-1510656</t>
  </si>
  <si>
    <t>34716810-SZ-18</t>
  </si>
  <si>
    <t>34716810-SZ-18,883819410501</t>
  </si>
  <si>
    <t>1Z2A05729093060329</t>
  </si>
  <si>
    <t>114-6811926-5976261</t>
  </si>
  <si>
    <t>1Z2A05729093059162</t>
  </si>
  <si>
    <t>111-3467915-1363432</t>
  </si>
  <si>
    <t>MSS-10012224WHT-SZ-7</t>
  </si>
  <si>
    <t>114.30</t>
  </si>
  <si>
    <t>MSS-10012224WHT-SZ-7,192329477509</t>
  </si>
  <si>
    <t>1Z2A05729093051213</t>
  </si>
  <si>
    <t>111-3936562-2122659</t>
  </si>
  <si>
    <t>CN4573-SZ-9.5</t>
  </si>
  <si>
    <t>64.57</t>
  </si>
  <si>
    <t>CN4573-SZ-9.5,191965508936</t>
  </si>
  <si>
    <t>1Z2A05729093047915</t>
  </si>
  <si>
    <t>112-3608642-4467469</t>
  </si>
  <si>
    <t>MSS-FY0735-SZ-7</t>
  </si>
  <si>
    <t>MSS-FY0735-SZ-7,B09MZRHK39</t>
  </si>
  <si>
    <t>1Z2A05729093046283</t>
  </si>
  <si>
    <t>114-6631710-3041015</t>
  </si>
  <si>
    <t>MSS-FZ1978-SZ-9</t>
  </si>
  <si>
    <t>MSS-FZ1978-SZ-9,194812504310</t>
  </si>
  <si>
    <t>1Z2A05729093045202</t>
  </si>
  <si>
    <t>112-0033833-3449865</t>
  </si>
  <si>
    <t>1Z2A05729093044669</t>
  </si>
  <si>
    <t>1Z2A05729093043893</t>
  </si>
  <si>
    <t>113-9383872-1020217</t>
  </si>
  <si>
    <t>MSS-EF7181-SZ-11</t>
  </si>
  <si>
    <t>86.17</t>
  </si>
  <si>
    <t>MSS-EF7181-SZ-11,193101329580</t>
  </si>
  <si>
    <t>1Z2A05729093036392</t>
  </si>
  <si>
    <t>113-4089834-7606606</t>
  </si>
  <si>
    <t>FU7343-SZ-8.5</t>
  </si>
  <si>
    <t>87.40</t>
  </si>
  <si>
    <t>FU7343-SZ-8.5,193103607402</t>
  </si>
  <si>
    <t>9202090153540015983413</t>
  </si>
  <si>
    <t>114-7433719-5736219</t>
  </si>
  <si>
    <t>47.37</t>
  </si>
  <si>
    <t>G28290-SZ-2,192615164564,G28290-SZ-1.5,192615164625</t>
  </si>
  <si>
    <t>1Z2A05729093027535</t>
  </si>
  <si>
    <t>112-3871494-9363465</t>
  </si>
  <si>
    <t>1Z2A05729093022227</t>
  </si>
  <si>
    <t>114-4746442-4609818</t>
  </si>
  <si>
    <t>53.58</t>
  </si>
  <si>
    <t>1Z2A05729093020309</t>
  </si>
  <si>
    <t>111-0578294-7229814</t>
  </si>
  <si>
    <t>1Z2A05729092994911</t>
  </si>
  <si>
    <t>113-0039362-9437061</t>
  </si>
  <si>
    <t>F97425-SZ-10.5</t>
  </si>
  <si>
    <t>F97425-SZ-10.5,192611402110</t>
  </si>
  <si>
    <t>1Z2A05729092953474</t>
  </si>
  <si>
    <t>114-0429715-4261043</t>
  </si>
  <si>
    <t>BB9187-SZ-7.5</t>
  </si>
  <si>
    <t>80.40</t>
  </si>
  <si>
    <t>BB9187-SZ-7.5,191529096794</t>
  </si>
  <si>
    <t>9202090153540015937997</t>
  </si>
  <si>
    <t>112-6677932-2696223</t>
  </si>
  <si>
    <t>MSS-G28289-SZ-11</t>
  </si>
  <si>
    <t>MSS-G28289-SZ-11,192615168968</t>
  </si>
  <si>
    <t>9202090153540015937300</t>
  </si>
  <si>
    <t>113-2109823-4617860</t>
  </si>
  <si>
    <t>MSS-S02912-SZ-M</t>
  </si>
  <si>
    <t>21.96</t>
  </si>
  <si>
    <t>MSS-S02890-SZ-M,888164654006,MSS-S02912-SZ-M,888164651098</t>
  </si>
  <si>
    <t>9202090153540015929695</t>
  </si>
  <si>
    <t>111-5225777-4451428</t>
  </si>
  <si>
    <t>MSS-CJ4701084-SZ-M</t>
  </si>
  <si>
    <t>MSS-CJ4701084-SZ-M,193659110166</t>
  </si>
  <si>
    <t>1Z2A05729092928304</t>
  </si>
  <si>
    <t>111-0473448-4525014</t>
  </si>
  <si>
    <t>EF1932-SZ-3.5</t>
  </si>
  <si>
    <t>48.40</t>
  </si>
  <si>
    <t>EF1932-SZ-3.5,193101043011</t>
  </si>
  <si>
    <t>1Z2A05729092927770</t>
  </si>
  <si>
    <t>113-3494856-4812213</t>
  </si>
  <si>
    <t>MSS-EF0811-SZ-12</t>
  </si>
  <si>
    <t>MSS-EF0811-SZ-12,192615056210</t>
  </si>
  <si>
    <t>1Z2A05729092927074</t>
  </si>
  <si>
    <t>111-7735746-2647460</t>
  </si>
  <si>
    <t>61.17</t>
  </si>
  <si>
    <t>1Z2A05729092918995</t>
  </si>
  <si>
    <t>113-3583853-4291454</t>
  </si>
  <si>
    <t>FV9348-SZ-8</t>
  </si>
  <si>
    <t>FV9348-SZ-7.5,191533246949,FV9348-SZ-8,191533397313</t>
  </si>
  <si>
    <t>1Z2A05729081732385</t>
  </si>
  <si>
    <t>FV9348-SZ-7.5</t>
  </si>
  <si>
    <t>1Z2A05729092912893</t>
  </si>
  <si>
    <t>111-8680037-4080226</t>
  </si>
  <si>
    <t>1Z2A05729092902779</t>
  </si>
  <si>
    <t>112-1479818-3697001</t>
  </si>
  <si>
    <t>74.59</t>
  </si>
  <si>
    <t>1Z2A05729092895251</t>
  </si>
  <si>
    <t>112-5592057-7594661</t>
  </si>
  <si>
    <t>MSS-38292201-SZ-9.5</t>
  </si>
  <si>
    <t>MSS-38292201-SZ-9.5,195098605142</t>
  </si>
  <si>
    <t>1Z2A05729092890078</t>
  </si>
  <si>
    <t>112-0337960-1141002</t>
  </si>
  <si>
    <t>10.10</t>
  </si>
  <si>
    <t>MSS-EF1649-SZ-8,193099496936,EF1649-SZ-8.5,193099496967</t>
  </si>
  <si>
    <t>1Z2A05729092874452</t>
  </si>
  <si>
    <t>1Z2A05729092874881</t>
  </si>
  <si>
    <t>111-1032922-5885805</t>
  </si>
  <si>
    <t>MSS-EE8925-SZ-9</t>
  </si>
  <si>
    <t>MSS-EE8925-SZ-9,192610158315</t>
  </si>
  <si>
    <t>9202090153540015893774</t>
  </si>
  <si>
    <t>113-1562584-6091412</t>
  </si>
  <si>
    <t>MSS-19544501-SZ-12.5</t>
  </si>
  <si>
    <t>MSS-19544501-SZ-12.5,194579238862</t>
  </si>
  <si>
    <t>1Z2A05729092859737</t>
  </si>
  <si>
    <t>114-8534278-2493041</t>
  </si>
  <si>
    <t>CG5536-SZ-10</t>
  </si>
  <si>
    <t>80.14</t>
  </si>
  <si>
    <t>CG5536-SZ-10,191039113387</t>
  </si>
  <si>
    <t>1Z2A05729092850889</t>
  </si>
  <si>
    <t>114-2894237-8364238</t>
  </si>
  <si>
    <t>G28290-SZ-5.5</t>
  </si>
  <si>
    <t>51.63</t>
  </si>
  <si>
    <t>G28290-SZ-5.5,192615164618</t>
  </si>
  <si>
    <t>1Z2A05729092825595</t>
  </si>
  <si>
    <t>114-0964161-6817052</t>
  </si>
  <si>
    <t>EE6526-SZ-12</t>
  </si>
  <si>
    <t>83.62</t>
  </si>
  <si>
    <t>EE6526-SZ-12,192611433749</t>
  </si>
  <si>
    <t>1Z2A05729092825237</t>
  </si>
  <si>
    <t>113-2715858-6092230</t>
  </si>
  <si>
    <t>1Z2A05729092805400</t>
  </si>
  <si>
    <t>114-7589808-4480212</t>
  </si>
  <si>
    <t>MSS-FW9204-SZ-8</t>
  </si>
  <si>
    <t>MSS-FW9204-SZ-8,191532449631</t>
  </si>
  <si>
    <t>1Z2A05729092800245</t>
  </si>
  <si>
    <t>111-2371096-9817829</t>
  </si>
  <si>
    <t>74.03</t>
  </si>
  <si>
    <t>1Z2A05729092790319</t>
  </si>
  <si>
    <t>112-6228699-4105048</t>
  </si>
  <si>
    <t>9202090153540015844912</t>
  </si>
  <si>
    <t>112-9346477-1001818</t>
  </si>
  <si>
    <t>EH0507-SZ-1.5</t>
  </si>
  <si>
    <t>47.70</t>
  </si>
  <si>
    <t>FV3988-SZ-8.5,193104589226,EH0507-SZ-1.5,191534017753</t>
  </si>
  <si>
    <t>1Z2A05729092778217</t>
  </si>
  <si>
    <t>112-1206107-6895420</t>
  </si>
  <si>
    <t>MSS-0551253-SZ-7v2</t>
  </si>
  <si>
    <t>98.39</t>
  </si>
  <si>
    <t>MSS-0551253-SZ-7v2,736399215403</t>
  </si>
  <si>
    <t>1Z2A05729092770662</t>
  </si>
  <si>
    <t>112-2530879-8193869</t>
  </si>
  <si>
    <t>86.64</t>
  </si>
  <si>
    <t>1Z2A05729092766560</t>
  </si>
  <si>
    <t>111-1305381-0814653</t>
  </si>
  <si>
    <t>1Z2A05729092764571</t>
  </si>
  <si>
    <t>111-3348863-4099463</t>
  </si>
  <si>
    <t>MSS-EH1729-SZ-7.5</t>
  </si>
  <si>
    <t>MSS-EH1729-SZ-7.5,193101176276</t>
  </si>
  <si>
    <t>9202090153540015825478</t>
  </si>
  <si>
    <t>113-8024679-4588225</t>
  </si>
  <si>
    <t>MSS-SR021070-SZ-OSFM</t>
  </si>
  <si>
    <t>MSS-SR021070-SZ-OSFM,813928015526</t>
  </si>
  <si>
    <t>1Z2A05729092751870</t>
  </si>
  <si>
    <t>113-1278517-8919425</t>
  </si>
  <si>
    <t>MSS-CT1928002-SZ-9</t>
  </si>
  <si>
    <t>151.97</t>
  </si>
  <si>
    <t>MSS-CT1928002-SZ-9,194498916971</t>
  </si>
  <si>
    <t>1Z2A05729092749954</t>
  </si>
  <si>
    <t>114-6053367-9291431</t>
  </si>
  <si>
    <t>MSS-VN0A4UWY8CK-SZ-7</t>
  </si>
  <si>
    <t>74.23</t>
  </si>
  <si>
    <t>MSS-VN0A4UWY8CK-SZ-7,192827973442</t>
  </si>
  <si>
    <t>1Z2A05729092743905</t>
  </si>
  <si>
    <t>111-4064080-9061831</t>
  </si>
  <si>
    <t>1Z2A05729092732828</t>
  </si>
  <si>
    <t>111-9376626-6552249</t>
  </si>
  <si>
    <t>MSS-DM9052800-SZ-11.5</t>
  </si>
  <si>
    <t>MSS-DM9052800-SZ-11.5,195241069104</t>
  </si>
  <si>
    <t>1Z2A05729092732186</t>
  </si>
  <si>
    <t>113-4409971-3219402</t>
  </si>
  <si>
    <t>96.97</t>
  </si>
  <si>
    <t>1Z2A05729092716908</t>
  </si>
  <si>
    <t>111-2142910-2471464</t>
  </si>
  <si>
    <t>MSS-315519100-SZ-7</t>
  </si>
  <si>
    <t>MSS-315519100-SZ-7,826218184819</t>
  </si>
  <si>
    <t>1Z2A05729092704082</t>
  </si>
  <si>
    <t>113-3927379-3198657</t>
  </si>
  <si>
    <t>1Z2A05729092699026</t>
  </si>
  <si>
    <t>113-7119686-4813865</t>
  </si>
  <si>
    <t>MSS-F97423-SZ-12,192611411143,MSS-F97423-SZ-13,192611406842</t>
  </si>
  <si>
    <t>1Z2A05729092691891</t>
  </si>
  <si>
    <t>111-9403259-8333059</t>
  </si>
  <si>
    <t>88.86</t>
  </si>
  <si>
    <t>1Z2A05729092692023</t>
  </si>
  <si>
    <t>113-0529287-9444268</t>
  </si>
  <si>
    <t>MSS-CG4374-SZ-16</t>
  </si>
  <si>
    <t>MSS-EH3443-SZ-16,193103738908,MSS-CG4374-SZ-16,191031320134</t>
  </si>
  <si>
    <t>1Z2A05729092683819</t>
  </si>
  <si>
    <t>MSS-EH3443-SZ-16</t>
  </si>
  <si>
    <t>77.06</t>
  </si>
  <si>
    <t>1Z2A05729092687879</t>
  </si>
  <si>
    <t>112-8204920-2481813</t>
  </si>
  <si>
    <t>MSS-EH3569-SZ-11</t>
  </si>
  <si>
    <t>MSS-EH3569-SZ-11,191533429021</t>
  </si>
  <si>
    <t>1Z2A05729092685031</t>
  </si>
  <si>
    <t>112-1616612-4857060</t>
  </si>
  <si>
    <t>67.24</t>
  </si>
  <si>
    <t>1Z2A05729092682187</t>
  </si>
  <si>
    <t>114-2449038-2313863</t>
  </si>
  <si>
    <t>MSS-EE5863-SZ-8.5</t>
  </si>
  <si>
    <t>MSS-EE5863-SZ-8.5,192610073373</t>
  </si>
  <si>
    <t>1Z2A05729092679682</t>
  </si>
  <si>
    <t>114-9318461-6477047</t>
  </si>
  <si>
    <t>F97423-SZ-9.5</t>
  </si>
  <si>
    <t>F97423-SZ-9.5,192611411150</t>
  </si>
  <si>
    <t>1Z2A05729092673286</t>
  </si>
  <si>
    <t>111-3813892-3656234</t>
  </si>
  <si>
    <t>MSS-CQ1858-SZ-11.5</t>
  </si>
  <si>
    <t>MSS-CQ1858-SZ-11.5,190311144323</t>
  </si>
  <si>
    <t>1Z2A05729092672509</t>
  </si>
  <si>
    <t>112-5666020-4089031</t>
  </si>
  <si>
    <t>MSS-FX7326-SZ-7.5</t>
  </si>
  <si>
    <t>76.97</t>
  </si>
  <si>
    <t>MSS-FX7326-SZ-7.5,191984567501</t>
  </si>
  <si>
    <t>1Z2A05729092670903</t>
  </si>
  <si>
    <t>113-2591142-7546663</t>
  </si>
  <si>
    <t>1Z2A05729092666525</t>
  </si>
  <si>
    <t>113-7951673-2229839</t>
  </si>
  <si>
    <t>MSS-FY2127-SZ-10</t>
  </si>
  <si>
    <t>MSS-FY2127-SZ-10,191983454772</t>
  </si>
  <si>
    <t>1Z2A05729092663313</t>
  </si>
  <si>
    <t>114-6520317-6338614</t>
  </si>
  <si>
    <t>EH0300-SZ-10.5</t>
  </si>
  <si>
    <t>EH0300-SZ-10.5,191533895277</t>
  </si>
  <si>
    <t>1Z2A05729092635479</t>
  </si>
  <si>
    <t>113-4932831-1326652</t>
  </si>
  <si>
    <t>1Z2A05729092593630</t>
  </si>
  <si>
    <t>112-6811455-5241021</t>
  </si>
  <si>
    <t>68.67</t>
  </si>
  <si>
    <t>1Z2A05729092586219</t>
  </si>
  <si>
    <t>112-2605626-8517843</t>
  </si>
  <si>
    <t>MSS-DA1349014-SZ-6.5</t>
  </si>
  <si>
    <t>MSS-DA1349014-SZ-6.5,195238321024</t>
  </si>
  <si>
    <t>1Z2A05729092579825</t>
  </si>
  <si>
    <t>111-9211736-9785054</t>
  </si>
  <si>
    <t>MSS-P121Y0190-SZ-11.5</t>
  </si>
  <si>
    <t>58.33</t>
  </si>
  <si>
    <t>MSS-P121Y0190-SZ-11.5,885681162724</t>
  </si>
  <si>
    <t>1Z2A05729092578531</t>
  </si>
  <si>
    <t>114-3724832-9770600</t>
  </si>
  <si>
    <t>MSS-F97423-SZ-12</t>
  </si>
  <si>
    <t>70.93</t>
  </si>
  <si>
    <t>MSS-F97423-SZ-12,192611411143</t>
  </si>
  <si>
    <t>9202090153540015715045</t>
  </si>
  <si>
    <t>112-4992318-3867466</t>
  </si>
  <si>
    <t>CG1288-SZ-L</t>
  </si>
  <si>
    <t>20.82</t>
  </si>
  <si>
    <t>CG1288-SZ-L,190309051282</t>
  </si>
  <si>
    <t>1Z2A05729092561389</t>
  </si>
  <si>
    <t>111-0756680-6693067</t>
  </si>
  <si>
    <t>1Z2A05729092546968</t>
  </si>
  <si>
    <t>114-7399112-5357041</t>
  </si>
  <si>
    <t>1Z2A05729092543701</t>
  </si>
  <si>
    <t>114-7745544-0431427</t>
  </si>
  <si>
    <t>MSS-904538007-SZ-5</t>
  </si>
  <si>
    <t>MSS-904538007-SZ-5,884497137018</t>
  </si>
  <si>
    <t>1Z2A05729079767790</t>
  </si>
  <si>
    <t>1Z2A05729092522368</t>
  </si>
  <si>
    <t>114-5180898-7827409</t>
  </si>
  <si>
    <t>62.54</t>
  </si>
  <si>
    <t>G28290-SZ-6,192615164502,MSS-EG7623-SZ-7,191533290850</t>
  </si>
  <si>
    <t>1Z2A05729092521029</t>
  </si>
  <si>
    <t>111-8159149-7214649</t>
  </si>
  <si>
    <t>1Z2A05729092520511</t>
  </si>
  <si>
    <t>111-6830493-9039438</t>
  </si>
  <si>
    <t>1Z2A05729092518408</t>
  </si>
  <si>
    <t>113-3401560-7182663</t>
  </si>
  <si>
    <t>1Z2A05729092513332</t>
  </si>
  <si>
    <t>111-9676521-8233023</t>
  </si>
  <si>
    <t>EF1649-SZ-10.5</t>
  </si>
  <si>
    <t>EF1649-SZ-10.5,193099496929</t>
  </si>
  <si>
    <t>1Z2A05729092513038</t>
  </si>
  <si>
    <t>111-4697829-3845839</t>
  </si>
  <si>
    <t>51.90</t>
  </si>
  <si>
    <t>1Z2A05729092511870</t>
  </si>
  <si>
    <t>112-3657974-4540221</t>
  </si>
  <si>
    <t>MSS-FZ3208-SZ-9.5</t>
  </si>
  <si>
    <t>MSS-FZ3208-SZ-9.5,194812862304</t>
  </si>
  <si>
    <t>1Z2A05729092508777</t>
  </si>
  <si>
    <t>113-4363999-4893863</t>
  </si>
  <si>
    <t>MSS-CU6697001-SZ-4.5</t>
  </si>
  <si>
    <t>99.07</t>
  </si>
  <si>
    <t>MSS-CU6697001-SZ-4.5,193656593290</t>
  </si>
  <si>
    <t>1Z2A05729092506199</t>
  </si>
  <si>
    <t>113-0076392-0403462</t>
  </si>
  <si>
    <t>MSS-WL220TB-B-SZ-7</t>
  </si>
  <si>
    <t>MSS-WL220TB-B-SZ-7,739655495410</t>
  </si>
  <si>
    <t>1Z2A05729092500640</t>
  </si>
  <si>
    <t>113-9305059-0173050</t>
  </si>
  <si>
    <t>MSS-FY0070-SZ-14</t>
  </si>
  <si>
    <t>98.10</t>
  </si>
  <si>
    <t>MSS-FY0070-SZ-14,194815743310</t>
  </si>
  <si>
    <t>1Z2A05729092500168</t>
  </si>
  <si>
    <t>113-0492339-2398622</t>
  </si>
  <si>
    <t>MSS-VN0A4BV5TGN-SZ-7</t>
  </si>
  <si>
    <t>72.48</t>
  </si>
  <si>
    <t>MSS-VN0A4BV5TGN-SZ-7,772259453141</t>
  </si>
  <si>
    <t>1Z2A05729092490563</t>
  </si>
  <si>
    <t>112-3776401-0159415</t>
  </si>
  <si>
    <t>MSS-CU4907700-SZ-5.5</t>
  </si>
  <si>
    <t>240.64</t>
  </si>
  <si>
    <t>MSS-CU4907700-SZ-5.5,193656299680</t>
  </si>
  <si>
    <t>1Z2A05729092483759</t>
  </si>
  <si>
    <t>112-2770197-6027442</t>
  </si>
  <si>
    <t>EF1649-SZ-8.5,193099496967,EE9566-SZ-8.5,193099493645</t>
  </si>
  <si>
    <t>1Z2A05729092481859</t>
  </si>
  <si>
    <t>112-1112310-3721804</t>
  </si>
  <si>
    <t>MSS-CQ0340-SZ-11</t>
  </si>
  <si>
    <t>MSS-CQ0340-SZ-11,190304858824</t>
  </si>
  <si>
    <t>1Z2A05729092481751</t>
  </si>
  <si>
    <t>112-0251301-6022663</t>
  </si>
  <si>
    <t>MSS-FX4727-SZ-8</t>
  </si>
  <si>
    <t>92.71</t>
  </si>
  <si>
    <t>MSS-FX4727-SZ-8,191979849834</t>
  </si>
  <si>
    <t>1Z2A05729092476374</t>
  </si>
  <si>
    <t>114-2436997-9650668</t>
  </si>
  <si>
    <t>MSS-EH2631-SZ-9.5</t>
  </si>
  <si>
    <t>MSS-EH2631-SZ-9.5,193103258833</t>
  </si>
  <si>
    <t>1Z2A05729092474410</t>
  </si>
  <si>
    <t>112-5142023-6357814</t>
  </si>
  <si>
    <t>MSS-BB9440-SZ-7</t>
  </si>
  <si>
    <t>58.19</t>
  </si>
  <si>
    <t>MSS-BB9440-SZ-7,191529217663</t>
  </si>
  <si>
    <t>1Z2A05729092475302</t>
  </si>
  <si>
    <t>111-6891692-2954619</t>
  </si>
  <si>
    <t>36611302-SZ-8</t>
  </si>
  <si>
    <t>36611302-SZ-8,191239997855</t>
  </si>
  <si>
    <t>1Z2A05729092474938</t>
  </si>
  <si>
    <t>113-6037515-7552263</t>
  </si>
  <si>
    <t>MSS-FZ3561-SZ-11</t>
  </si>
  <si>
    <t>MSS-FZ3561-SZ-11,194812595387</t>
  </si>
  <si>
    <t>1Z2A05729092471771</t>
  </si>
  <si>
    <t>113-0748583-3472232</t>
  </si>
  <si>
    <t>1Z2A05729092469604</t>
  </si>
  <si>
    <t>113-8291556-8542645</t>
  </si>
  <si>
    <t>MSS-F34605-SZ-7.5</t>
  </si>
  <si>
    <t>MSS-F34605-SZ-7.5,191526183633</t>
  </si>
  <si>
    <t>1Z2A05729092453442</t>
  </si>
  <si>
    <t>111-0456709-3077801</t>
  </si>
  <si>
    <t>9202090153540015649524</t>
  </si>
  <si>
    <t>113-1591148-6769052</t>
  </si>
  <si>
    <t>16.85</t>
  </si>
  <si>
    <t>1Z2A05729092432634</t>
  </si>
  <si>
    <t>112-6076427-9262604</t>
  </si>
  <si>
    <t>76.72</t>
  </si>
  <si>
    <t>1Z2A05729092419284</t>
  </si>
  <si>
    <t>111-0269016-5447448</t>
  </si>
  <si>
    <t>1Z2A05729092408483</t>
  </si>
  <si>
    <t>114-7061510-9746640</t>
  </si>
  <si>
    <t>MSS-H02012-SZ-8</t>
  </si>
  <si>
    <t>MSS-H02012-SZ-8,194820325891</t>
  </si>
  <si>
    <t>1Z2A05729092400598</t>
  </si>
  <si>
    <t>112-2838005-0622610</t>
  </si>
  <si>
    <t>9202090153540015621100</t>
  </si>
  <si>
    <t>111-1192639-4608217</t>
  </si>
  <si>
    <t>64.06</t>
  </si>
  <si>
    <t>1Z2A05729092391367</t>
  </si>
  <si>
    <t>114-8563807-8249822</t>
  </si>
  <si>
    <t>59.14</t>
  </si>
  <si>
    <t>1Z2A05729092387541</t>
  </si>
  <si>
    <t>112-3175526-3669023</t>
  </si>
  <si>
    <t>70.74</t>
  </si>
  <si>
    <t>9202090153540015613730</t>
  </si>
  <si>
    <t>114-6678597-6591444</t>
  </si>
  <si>
    <t>1Z2A05729092372502</t>
  </si>
  <si>
    <t>114-8044417-4989867</t>
  </si>
  <si>
    <t>MSS-FV5726-SZ-9.5</t>
  </si>
  <si>
    <t>72.70</t>
  </si>
  <si>
    <t>MSS-FV5726-SZ-9.5,191533256535</t>
  </si>
  <si>
    <t>1Z2A05729092370657</t>
  </si>
  <si>
    <t>111-5544176-6128263</t>
  </si>
  <si>
    <t>FV2912-SZ-2</t>
  </si>
  <si>
    <t>FV2912-SZ-2,193104570378</t>
  </si>
  <si>
    <t>9202090153540015606497</t>
  </si>
  <si>
    <t>114-8206091-9837021</t>
  </si>
  <si>
    <t>MSS-FV9016-SZ-11.5</t>
  </si>
  <si>
    <t>149.90</t>
  </si>
  <si>
    <t>MSS-FV9016-SZ-11.5,191533751993</t>
  </si>
  <si>
    <t>1Z2A05729092365645</t>
  </si>
  <si>
    <t>113-5731198-2029048</t>
  </si>
  <si>
    <t>83.63</t>
  </si>
  <si>
    <t>1Z2A05729092356208</t>
  </si>
  <si>
    <t>112-4789076-3222629</t>
  </si>
  <si>
    <t>MSS-CG4375-SZ-14</t>
  </si>
  <si>
    <t>MSS-CG4375-SZ-14,191040827099</t>
  </si>
  <si>
    <t>1Z2A05729092352042</t>
  </si>
  <si>
    <t>111-2954163-6333066</t>
  </si>
  <si>
    <t>MSS-C76492-SZ-14.5</t>
  </si>
  <si>
    <t>MSS-C76492-SZ-14.5,888164721647</t>
  </si>
  <si>
    <t>1Z2A05729092349190</t>
  </si>
  <si>
    <t>112-1675025-8589869</t>
  </si>
  <si>
    <t>1Z2A05729092342357</t>
  </si>
  <si>
    <t>113-3696307-4206648</t>
  </si>
  <si>
    <t>1Z2A05729092342731</t>
  </si>
  <si>
    <t>114-9375168-8733057</t>
  </si>
  <si>
    <t>1Z2A05729092339334</t>
  </si>
  <si>
    <t>112-7758947-3488267</t>
  </si>
  <si>
    <t>MSS-FX1283-SZ-14</t>
  </si>
  <si>
    <t>MSS-FX1283-SZ-14,194815579087</t>
  </si>
  <si>
    <t>1Z2A05729092329989</t>
  </si>
  <si>
    <t>112-7525871-6784269</t>
  </si>
  <si>
    <t>MSS-CZ5358103-SZ-5</t>
  </si>
  <si>
    <t>MSS-CZ5358103-SZ-5,194957445882</t>
  </si>
  <si>
    <t>1Z2A05729092322208</t>
  </si>
  <si>
    <t>112-4898986-7894600</t>
  </si>
  <si>
    <t>MSS-FW3541-SZ-10</t>
  </si>
  <si>
    <t>MSS-FW3541-SZ-10,191532305357</t>
  </si>
  <si>
    <t>1Z2A05729092312255</t>
  </si>
  <si>
    <t>112-6779309-5801815</t>
  </si>
  <si>
    <t>74.73</t>
  </si>
  <si>
    <t>1Z2A05729092308948</t>
  </si>
  <si>
    <t>113-7941812-1485818</t>
  </si>
  <si>
    <t>MSS-EH0779-SZ-8.5</t>
  </si>
  <si>
    <t>139.64</t>
  </si>
  <si>
    <t>MSS-EH0779-SZ-8.5,B07XC98D2K</t>
  </si>
  <si>
    <t>1Z2A05729092304915</t>
  </si>
  <si>
    <t>111-0566980-1611444</t>
  </si>
  <si>
    <t>9202090153540015563721</t>
  </si>
  <si>
    <t>113-0884467-5198631</t>
  </si>
  <si>
    <t>MSS-151940023-SZ-12M</t>
  </si>
  <si>
    <t>36.51</t>
  </si>
  <si>
    <t>MSS-151940023-SZ-12M,617846236243</t>
  </si>
  <si>
    <t>1Z2A05729092279453</t>
  </si>
  <si>
    <t>111-6759231-4200243</t>
  </si>
  <si>
    <t>9202090153540015552985</t>
  </si>
  <si>
    <t>112-8214334-1687456</t>
  </si>
  <si>
    <t>1Z2A05729092275233</t>
  </si>
  <si>
    <t>114-7127997-5041050</t>
  </si>
  <si>
    <t>MSS-G57939-SZ-8</t>
  </si>
  <si>
    <t>129.90</t>
  </si>
  <si>
    <t>MSS-G57939-SZ-8,194818349465</t>
  </si>
  <si>
    <t>1Z2A05729092271317</t>
  </si>
  <si>
    <t>111-4739826-2333050</t>
  </si>
  <si>
    <t>MSS-BD8026-SZ-10.5</t>
  </si>
  <si>
    <t>MSS-BD8026-SZ-10.5,191037202656</t>
  </si>
  <si>
    <t>1Z2A05729092271853</t>
  </si>
  <si>
    <t>113-6625265-6689863</t>
  </si>
  <si>
    <t>FW9221-SZ-4.5</t>
  </si>
  <si>
    <t>51.83</t>
  </si>
  <si>
    <t>FW9221-SZ-4.5,191532273427</t>
  </si>
  <si>
    <t>1Z2A05729092271657</t>
  </si>
  <si>
    <t>111-7533876-4775432</t>
  </si>
  <si>
    <t>EF3484-SZ-8.5</t>
  </si>
  <si>
    <t>EF3484-SZ-8.5,193103588732</t>
  </si>
  <si>
    <t>1Z2A05729092269615</t>
  </si>
  <si>
    <t>111-0214438-7067479</t>
  </si>
  <si>
    <t>67.13</t>
  </si>
  <si>
    <t>EF3484-SZ-9,193103584994,EF3484-SZ-9.5,193103585076</t>
  </si>
  <si>
    <t>9202090153540015546571</t>
  </si>
  <si>
    <t>112-0103590-4734617</t>
  </si>
  <si>
    <t>MSS-G454Y3034-SZ-7.5</t>
  </si>
  <si>
    <t>MSS-G454Y3034-SZ-7.5,887749667998</t>
  </si>
  <si>
    <t>1Z2A05729092263013</t>
  </si>
  <si>
    <t>112-2324595-1262652</t>
  </si>
  <si>
    <t>MSS-FV5876-SZ-13</t>
  </si>
  <si>
    <t>MSS-FV5876-SZ-13,191534339770</t>
  </si>
  <si>
    <t>1Z2A05729092260025</t>
  </si>
  <si>
    <t>112-8738699-8596254</t>
  </si>
  <si>
    <t>MSS-EG5140-W-SZ-10.5</t>
  </si>
  <si>
    <t>MSS-EG5140-W-SZ-10.5,191531262309</t>
  </si>
  <si>
    <t>1Z2A05729092234321</t>
  </si>
  <si>
    <t>112-9036624-3836220</t>
  </si>
  <si>
    <t>MSS-CZ1639300-SZ-11</t>
  </si>
  <si>
    <t>MSS-CZ1639300-SZ-11,194957097876</t>
  </si>
  <si>
    <t>1Z2A05729092231744</t>
  </si>
  <si>
    <t>112-0226232-8541048</t>
  </si>
  <si>
    <t>MSS-CK6618101-SZ-9.5</t>
  </si>
  <si>
    <t>132.24</t>
  </si>
  <si>
    <t>MSS-CK6618101-SZ-9.5,194276135655</t>
  </si>
  <si>
    <t>1Z2A05729092228730</t>
  </si>
  <si>
    <t>114-6134027-0425008</t>
  </si>
  <si>
    <t>9202090153540015519926</t>
  </si>
  <si>
    <t>112-0571242-3822645</t>
  </si>
  <si>
    <t>MSS-EE6186-SZ-7</t>
  </si>
  <si>
    <t>49.00</t>
  </si>
  <si>
    <t>MSS-EE6186-SZ-7,192611071460</t>
  </si>
  <si>
    <t>1Z2A05729092213193</t>
  </si>
  <si>
    <t>113-6310919-5438615</t>
  </si>
  <si>
    <t>MSS-FV4653-SZ-7.5</t>
  </si>
  <si>
    <t>MSS-FV4653-SZ-7.5,193106232267</t>
  </si>
  <si>
    <t>1Z2A05729092212443</t>
  </si>
  <si>
    <t>111-6504497-7277810</t>
  </si>
  <si>
    <t>50.55</t>
  </si>
  <si>
    <t>1Z2A05729092210365</t>
  </si>
  <si>
    <t>112-0059119-4282644</t>
  </si>
  <si>
    <t>MSS-F97427-SZ-12.5</t>
  </si>
  <si>
    <t>MSS-F97427-SZ-12.5,192611402202</t>
  </si>
  <si>
    <t>1Z2A05729092209886</t>
  </si>
  <si>
    <t>111-8915067-8757010</t>
  </si>
  <si>
    <t>MSS-FV9044-SZ-9</t>
  </si>
  <si>
    <t>MSS-FV9044-SZ-9,191532992588</t>
  </si>
  <si>
    <t>1Z2A05729092198460</t>
  </si>
  <si>
    <t>114-8793996-7156209</t>
  </si>
  <si>
    <t>1Z2A05729092191047</t>
  </si>
  <si>
    <t>112-4035259-0416250</t>
  </si>
  <si>
    <t>1Z2A05729092181398</t>
  </si>
  <si>
    <t>113-7072691-6911441</t>
  </si>
  <si>
    <t>MSS-FX1215-SZ-12</t>
  </si>
  <si>
    <t>MSS-FX1215-SZ-12,194815405492</t>
  </si>
  <si>
    <t>1Z2A05729092177741</t>
  </si>
  <si>
    <t>112-6925489-5417810</t>
  </si>
  <si>
    <t>MSS-VN0A38G19G5-SZ-5.5</t>
  </si>
  <si>
    <t>MSS-VN0A38G19G5-SZ-5.5,195439336964</t>
  </si>
  <si>
    <t>1Z2A05729092170882</t>
  </si>
  <si>
    <t>111-1332228-1825815</t>
  </si>
  <si>
    <t>B457Y9328-SZ-9.5</t>
  </si>
  <si>
    <t>63.12</t>
  </si>
  <si>
    <t>B457Y9328-SZ-9.5,887749443127</t>
  </si>
  <si>
    <t>1Z2A05729092151858</t>
  </si>
  <si>
    <t>112-2140112-0761852</t>
  </si>
  <si>
    <t>127.09</t>
  </si>
  <si>
    <t>1Z2A05729092149021</t>
  </si>
  <si>
    <t>112-2259318-5877863</t>
  </si>
  <si>
    <t>MSS-VN000EYEBWW-SZ-5.5</t>
  </si>
  <si>
    <t>MSS-VN000EYEBWW-SZ-5.5,700053333994</t>
  </si>
  <si>
    <t>1Z2A05729092139872</t>
  </si>
  <si>
    <t>111-0457414-0584207</t>
  </si>
  <si>
    <t>MSS-H01903-SZ-9</t>
  </si>
  <si>
    <t>160.93</t>
  </si>
  <si>
    <t>MSS-H01903-SZ-9,194811121327</t>
  </si>
  <si>
    <t>1Z2A05729092136366</t>
  </si>
  <si>
    <t>111-0464313-7173060</t>
  </si>
  <si>
    <t>MSS-CJ0861010-SZ-13</t>
  </si>
  <si>
    <t>129.60</t>
  </si>
  <si>
    <t>MSS-CJ0861010-SZ-13,193658314138</t>
  </si>
  <si>
    <t>1Z2A05729092134546</t>
  </si>
  <si>
    <t>114-8296124-0520258</t>
  </si>
  <si>
    <t>MSS-26X909402-SZ-8</t>
  </si>
  <si>
    <t>134.90</t>
  </si>
  <si>
    <t>MSS-26X909402-SZ-8,801216529503</t>
  </si>
  <si>
    <t>1Z2A05729092123727</t>
  </si>
  <si>
    <t>114-8312528-2767461</t>
  </si>
  <si>
    <t>1Z2A05729092119385</t>
  </si>
  <si>
    <t>111-1911275-9793803</t>
  </si>
  <si>
    <t>EH2249-SZ-11.5</t>
  </si>
  <si>
    <t>69.59</t>
  </si>
  <si>
    <t>EH2249-SZ-11.5,193103806805</t>
  </si>
  <si>
    <t>1Z2A05729092119778</t>
  </si>
  <si>
    <t>114-5680022-3774640</t>
  </si>
  <si>
    <t>MSS-1999506-SZ-7</t>
  </si>
  <si>
    <t>MSS-1999506-SZ-7,7630040597944</t>
  </si>
  <si>
    <t>1Z2A05729092114193</t>
  </si>
  <si>
    <t>114-2830478-0674621</t>
  </si>
  <si>
    <t>MSS-CW7645003-SZ-12</t>
  </si>
  <si>
    <t>MSS-CW7645003-SZ-12,194493940421</t>
  </si>
  <si>
    <t>1Z2A05729092094358</t>
  </si>
  <si>
    <t>114-8316990-8121067</t>
  </si>
  <si>
    <t>G28290-SZ-1</t>
  </si>
  <si>
    <t>G28290-SZ-1,192615164540</t>
  </si>
  <si>
    <t>1Z2A05729092093206</t>
  </si>
  <si>
    <t>111-2506564-1619436</t>
  </si>
  <si>
    <t>1Z2A05729092085457</t>
  </si>
  <si>
    <t>113-7748544-7597018</t>
  </si>
  <si>
    <t>MSS-136160GRY-SZ-8.5</t>
  </si>
  <si>
    <t>MSS-136160GRY-SZ-8.5,194428069654</t>
  </si>
  <si>
    <t>1Z2A05729092078616</t>
  </si>
  <si>
    <t>111-5079922-5612202</t>
  </si>
  <si>
    <t>1Z2A05729092078321</t>
  </si>
  <si>
    <t>113-0025726-9157076</t>
  </si>
  <si>
    <t>MSS-39749-SZ-9.5</t>
  </si>
  <si>
    <t>MSS-39749-SZ-9.5,638192628759</t>
  </si>
  <si>
    <t>1Z2A05729092077199</t>
  </si>
  <si>
    <t>111-5253345-5102622</t>
  </si>
  <si>
    <t>MSS-BB8112-SZ-7</t>
  </si>
  <si>
    <t>MSS-BB8112-SZ-7,191529038985</t>
  </si>
  <si>
    <t>1Z2A05729092074852</t>
  </si>
  <si>
    <t>111-8947090-8619422</t>
  </si>
  <si>
    <t>MSS-VN000D5INVY-SZ-10.5</t>
  </si>
  <si>
    <t>87.87</t>
  </si>
  <si>
    <t>MSS-VN000D5INVY-SZ-10.5,032546871059</t>
  </si>
  <si>
    <t>1Z2A05729092070598</t>
  </si>
  <si>
    <t>113-9041095-0653068</t>
  </si>
  <si>
    <t>MSS-737CMA0073092-SZ-8.5</t>
  </si>
  <si>
    <t>MSS-737CMA0073092-SZ-8.5,755722933418</t>
  </si>
  <si>
    <t>1Z2A05729092059799</t>
  </si>
  <si>
    <t>112-5970829-6365004</t>
  </si>
  <si>
    <t>MSS-B37636-SZ-9.5</t>
  </si>
  <si>
    <t>MSS-B37636-SZ-9.5,191039439234</t>
  </si>
  <si>
    <t>1Z2A05729089864773</t>
  </si>
  <si>
    <t>1Z2A05729092053553</t>
  </si>
  <si>
    <t>113-8189939-2001023</t>
  </si>
  <si>
    <t>1Z2A05729092040450</t>
  </si>
  <si>
    <t>113-9231197-8624269</t>
  </si>
  <si>
    <t>EE6526-SZ-11.5</t>
  </si>
  <si>
    <t>EE6526-SZ-11.5,192611433756</t>
  </si>
  <si>
    <t>1Z2A05729092034109</t>
  </si>
  <si>
    <t>113-2716827-5645024</t>
  </si>
  <si>
    <t>MSS-CD0232003-SZ-10</t>
  </si>
  <si>
    <t>MSS-CD0232003-SZ-10,194276016749</t>
  </si>
  <si>
    <t>1Z2A05729092029026</t>
  </si>
  <si>
    <t>112-5903739-4969852</t>
  </si>
  <si>
    <t>MSS-EF3453-SZ-8.5</t>
  </si>
  <si>
    <t>267.39</t>
  </si>
  <si>
    <t>MSS-EF3453-SZ-8.5,B07T3J2Z3T</t>
  </si>
  <si>
    <t>1Z2A05729092020285</t>
  </si>
  <si>
    <t>111-0327293-9472209</t>
  </si>
  <si>
    <t>1Z2A05729092019911</t>
  </si>
  <si>
    <t>112-3598935-5014623</t>
  </si>
  <si>
    <t>37067819-SZ-2</t>
  </si>
  <si>
    <t>66.15</t>
  </si>
  <si>
    <t>37067819-SZ-2,193527135000</t>
  </si>
  <si>
    <t>1Z2A05729092016192</t>
  </si>
  <si>
    <t>114-3056315-1679464</t>
  </si>
  <si>
    <t>86.30</t>
  </si>
  <si>
    <t>1Z2A05729092012945</t>
  </si>
  <si>
    <t>114-2122520-5458616</t>
  </si>
  <si>
    <t>MSS-CU3580007-SZ-11.5</t>
  </si>
  <si>
    <t>77.18</t>
  </si>
  <si>
    <t>MSS-CU3580007-SZ-11.5,194956788218</t>
  </si>
  <si>
    <t>1Z2A05729092001975</t>
  </si>
  <si>
    <t>112-5277619-8367432</t>
  </si>
  <si>
    <t>1Z2A05729092001662</t>
  </si>
  <si>
    <t>112-2220955-6914642</t>
  </si>
  <si>
    <t>G27670-SZ-11</t>
  </si>
  <si>
    <t>49.14</t>
  </si>
  <si>
    <t>G27670-SZ-11,192615043548</t>
  </si>
  <si>
    <t>1Z2A05729091955330</t>
  </si>
  <si>
    <t>113-1353671-2915430</t>
  </si>
  <si>
    <t>1Z2A05729091958444</t>
  </si>
  <si>
    <t>113-1654083-7998666</t>
  </si>
  <si>
    <t>MSS-1999835-SZ-12</t>
  </si>
  <si>
    <t>159.90</t>
  </si>
  <si>
    <t>MSS-1999835-SZ-12,7630040552899</t>
  </si>
  <si>
    <t>1Z2A05729091956660</t>
  </si>
  <si>
    <t>111-6920809-6195454</t>
  </si>
  <si>
    <t>C75724-SZ-11</t>
  </si>
  <si>
    <t>86.52</t>
  </si>
  <si>
    <t>C75724-SZ-11,887383644034,MSS-C75725-SZ-11,887383643358</t>
  </si>
  <si>
    <t>MSS-C75725-SZ-11</t>
  </si>
  <si>
    <t>1Z2A05729091950648</t>
  </si>
  <si>
    <t>113-3183622-3420211</t>
  </si>
  <si>
    <t>1Z2A05729091947447</t>
  </si>
  <si>
    <t>114-2651466-5407422</t>
  </si>
  <si>
    <t>1Z2A05729091937574</t>
  </si>
  <si>
    <t>111-2115314-3674625</t>
  </si>
  <si>
    <t>EH1156-SZ-8</t>
  </si>
  <si>
    <t>59.45</t>
  </si>
  <si>
    <t>EH1156-SZ-8,193103943920</t>
  </si>
  <si>
    <t>1Z2A05729091933658</t>
  </si>
  <si>
    <t>112-1975545-4655425</t>
  </si>
  <si>
    <t>MSS-FX8810-SZ-7.5</t>
  </si>
  <si>
    <t>MSS-FX8810-SZ-7.5,191984473666</t>
  </si>
  <si>
    <t>9202090153540015351076</t>
  </si>
  <si>
    <t>113-8577008-6147410</t>
  </si>
  <si>
    <t>1Z2A05729091905858</t>
  </si>
  <si>
    <t>112-0258980-3927423</t>
  </si>
  <si>
    <t>80.93</t>
  </si>
  <si>
    <t>1Z2A05729091898474</t>
  </si>
  <si>
    <t>112-2684924-9443438</t>
  </si>
  <si>
    <t>MSS-P107Y2301-SZ-6.5</t>
  </si>
  <si>
    <t>59.18</t>
  </si>
  <si>
    <t>MSS-P107Y2301-SZ-6.5,885681043979</t>
  </si>
  <si>
    <t>1Z2A05729091894263</t>
  </si>
  <si>
    <t>113-8687614-8985869</t>
  </si>
  <si>
    <t>F97425-SZ-10</t>
  </si>
  <si>
    <t>F97425-SZ-10,192611397867</t>
  </si>
  <si>
    <t>9202090153540015326760</t>
  </si>
  <si>
    <t>113-8076328-1409050</t>
  </si>
  <si>
    <t>MSS-CJ4627011-SZ-XXL</t>
  </si>
  <si>
    <t>55.10</t>
  </si>
  <si>
    <t>MSS-CJ4627011-SZ-XXL,193658902441</t>
  </si>
  <si>
    <t>1Z2A05729091883999</t>
  </si>
  <si>
    <t>114-3004455-8849058</t>
  </si>
  <si>
    <t>52.24</t>
  </si>
  <si>
    <t>1Z2A05729091877451</t>
  </si>
  <si>
    <t>111-8852200-3258620</t>
  </si>
  <si>
    <t>1Z2A05729091871420</t>
  </si>
  <si>
    <t>113-3270436-5637033</t>
  </si>
  <si>
    <t>MSS-G55589-SZ-7.5</t>
  </si>
  <si>
    <t>75.91</t>
  </si>
  <si>
    <t>MSS-G55589-SZ-7.5,194818292280</t>
  </si>
  <si>
    <t>1Z2A05729091869504</t>
  </si>
  <si>
    <t>112-5235844-9473046</t>
  </si>
  <si>
    <t>84.12</t>
  </si>
  <si>
    <t>1Z2A05729091858856</t>
  </si>
  <si>
    <t>113-7448521-0637009</t>
  </si>
  <si>
    <t>MSS-WSPTRB1-B-SZ-10</t>
  </si>
  <si>
    <t>MSS-WSPTRB1-B-SZ-10,191902862855</t>
  </si>
  <si>
    <t>1Z2A05729091853600</t>
  </si>
  <si>
    <t>114-3709234-7417830</t>
  </si>
  <si>
    <t>72.62</t>
  </si>
  <si>
    <t>1Z2A05729091854716</t>
  </si>
  <si>
    <t>113-6061233-3228254</t>
  </si>
  <si>
    <t>1Z2A05729088578414</t>
  </si>
  <si>
    <t>1Z2A05729091851219</t>
  </si>
  <si>
    <t>113-6297846-0115403</t>
  </si>
  <si>
    <t>MSS-TEMP1203371B002-SZ-7.5</t>
  </si>
  <si>
    <t>216.50</t>
  </si>
  <si>
    <t>MSS-TEMP1203371B002-SZ-7.5,190340907593</t>
  </si>
  <si>
    <t>1Z2A05729091835728</t>
  </si>
  <si>
    <t>111-5656119-6311446</t>
  </si>
  <si>
    <t>52.01</t>
  </si>
  <si>
    <t>9202090153540015287719</t>
  </si>
  <si>
    <t>113-6279833-3176235</t>
  </si>
  <si>
    <t>BB9440-SZ-9</t>
  </si>
  <si>
    <t>63.13</t>
  </si>
  <si>
    <t>BB9440-SZ-9,191529217724</t>
  </si>
  <si>
    <t>9202090153540007597123</t>
  </si>
  <si>
    <t>1Z2A05729091817980</t>
  </si>
  <si>
    <t>114-2384176-0712231</t>
  </si>
  <si>
    <t>1Z2A05729091811691</t>
  </si>
  <si>
    <t>111-2583377-9286636</t>
  </si>
  <si>
    <t>MSS-FW2723-SZ-10</t>
  </si>
  <si>
    <t>MSS-FW2723-SZ-10,194813146779</t>
  </si>
  <si>
    <t>1Z2A05729091797261</t>
  </si>
  <si>
    <t>114-3949592-1189822</t>
  </si>
  <si>
    <t>MSS-FW4904-SZ-10</t>
  </si>
  <si>
    <t>MSS-FW4904-SZ-10,193102367222</t>
  </si>
  <si>
    <t>1Z2A05729091790633</t>
  </si>
  <si>
    <t>113-4176903-3652248</t>
  </si>
  <si>
    <t>MSS-194026-SZ-7.5</t>
  </si>
  <si>
    <t>MSS-194026-SZ-7.5,7630040512589</t>
  </si>
  <si>
    <t>9202090153540015262785</t>
  </si>
  <si>
    <t>113-3381213-7284268</t>
  </si>
  <si>
    <t>MSS-G454Y3034-SZ-7</t>
  </si>
  <si>
    <t>84.33</t>
  </si>
  <si>
    <t>MSS-G454Y3034-SZ-7,887749667981</t>
  </si>
  <si>
    <t>1Z2A05729091785701</t>
  </si>
  <si>
    <t>114-5844144-3783428</t>
  </si>
  <si>
    <t>1Z2A05729078596002</t>
  </si>
  <si>
    <t>1Z2A05729091781769</t>
  </si>
  <si>
    <t>113-4031541-4318664</t>
  </si>
  <si>
    <t>MSS-FX7893-SZ-8.5</t>
  </si>
  <si>
    <t>MSS-FX7893-SZ-8.5,B09PWS9DTS</t>
  </si>
  <si>
    <t>1Z2A05729091768711</t>
  </si>
  <si>
    <t>111-2944052-3141820</t>
  </si>
  <si>
    <t>MSS-CT1928100-SZ-8.5</t>
  </si>
  <si>
    <t>MSS-CT1928100-SZ-8.5,194498917114</t>
  </si>
  <si>
    <t>1Z2A05729091764135</t>
  </si>
  <si>
    <t>114-4497996-7000204</t>
  </si>
  <si>
    <t>G28290-SZ-2.5</t>
  </si>
  <si>
    <t>52.65</t>
  </si>
  <si>
    <t>G28290-SZ-2.5,192615164601</t>
  </si>
  <si>
    <t>1Z2A05729091761674</t>
  </si>
  <si>
    <t>114-9117105-5314644</t>
  </si>
  <si>
    <t>G303N3590-SZ-8.5</t>
  </si>
  <si>
    <t>G303N3590-SZ-8.5,887749306774</t>
  </si>
  <si>
    <t>1Z2A05729091760997</t>
  </si>
  <si>
    <t>114-7560016-1636208</t>
  </si>
  <si>
    <t>F99731-SZ-9</t>
  </si>
  <si>
    <t>F99731-SZ-9,192611046727</t>
  </si>
  <si>
    <t>113-3301585-9395464</t>
  </si>
  <si>
    <t>D97979-SZ-8.5</t>
  </si>
  <si>
    <t>D97979-SZ-8.5,191529101795</t>
  </si>
  <si>
    <t>1Z2A05729084050651</t>
  </si>
  <si>
    <t>1Z2A05729084048691</t>
  </si>
  <si>
    <t>9202090153540015239275</t>
  </si>
  <si>
    <t>114-8932972-0496202</t>
  </si>
  <si>
    <t>MSS-1099674BHBM-SZ-9</t>
  </si>
  <si>
    <t>MSS-1099674BHBM-SZ-9,192410913244</t>
  </si>
  <si>
    <t>9202090153540015235710</t>
  </si>
  <si>
    <t>112-1389296-1579465</t>
  </si>
  <si>
    <t>MSS-CV2124043-SZ-M</t>
  </si>
  <si>
    <t>26.94</t>
  </si>
  <si>
    <t>MSS-CV2124043-SZ-M,194274923490</t>
  </si>
  <si>
    <t>1Z2A05729091735612</t>
  </si>
  <si>
    <t>111-2745678-7250662</t>
  </si>
  <si>
    <t>MSS-EH3569-SZ-11,191533429021,MSS-EH3569-SZ-10,191533429083</t>
  </si>
  <si>
    <t>1Z2A05729091735630</t>
  </si>
  <si>
    <t>MSS-EH3569-SZ-10</t>
  </si>
  <si>
    <t>1Z2A05729091732204</t>
  </si>
  <si>
    <t>114-4070244-7281044</t>
  </si>
  <si>
    <t>MSS-GZ6488-SZ-10.5</t>
  </si>
  <si>
    <t>42.09</t>
  </si>
  <si>
    <t>MSS-GZ6488-SZ-10.5,194830894721</t>
  </si>
  <si>
    <t>1Z2A05729091727943</t>
  </si>
  <si>
    <t>113-3451087-6253053</t>
  </si>
  <si>
    <t>MSS-CP8778-SZ-7</t>
  </si>
  <si>
    <t>140.62</t>
  </si>
  <si>
    <t>MSS-CP8778-SZ-7,191028509757</t>
  </si>
  <si>
    <t>1Z2A05729091727041</t>
  </si>
  <si>
    <t>113-7738912-1577856</t>
  </si>
  <si>
    <t>1Z2A05729091720968</t>
  </si>
  <si>
    <t>112-2343959-4520255</t>
  </si>
  <si>
    <t>66.68</t>
  </si>
  <si>
    <t>1Z2A05729091691204</t>
  </si>
  <si>
    <t>111-0570095-3051428</t>
  </si>
  <si>
    <t>1Z2A05729091691973</t>
  </si>
  <si>
    <t>111-8974847-3508203</t>
  </si>
  <si>
    <t>MSS-CU7904100-SZ-7</t>
  </si>
  <si>
    <t>139.10</t>
  </si>
  <si>
    <t>MSS-CU7904100-SZ-7,194494178366</t>
  </si>
  <si>
    <t>1Z2A05729091680261</t>
  </si>
  <si>
    <t>111-0099134-5793866</t>
  </si>
  <si>
    <t>1Z2A05729091678363</t>
  </si>
  <si>
    <t>112-9586127-8411456</t>
  </si>
  <si>
    <t>MSS-FV7252-SZ-7.5</t>
  </si>
  <si>
    <t>MSS-FV7252-SZ-7.5,191532470161</t>
  </si>
  <si>
    <t>1Z2A05729091676007</t>
  </si>
  <si>
    <t>113-0852105-8698607</t>
  </si>
  <si>
    <t>1Z2A05729091668623</t>
  </si>
  <si>
    <t>111-1952539-9206620</t>
  </si>
  <si>
    <t>MSS-1110508WDDS-SZ-12</t>
  </si>
  <si>
    <t>180.09</t>
  </si>
  <si>
    <t>MSS-1110508WDDS-SZ-12,194715330634</t>
  </si>
  <si>
    <t>1Z2A05729091658027</t>
  </si>
  <si>
    <t>111-1459174-6100261</t>
  </si>
  <si>
    <t>MSS-VN0A5DYC9KE-SZ-6</t>
  </si>
  <si>
    <t>MSS-VN0A5DYC9KE-SZ-6,195438389220</t>
  </si>
  <si>
    <t>1Z2A05729091657831</t>
  </si>
  <si>
    <t>111-9391884-6261828</t>
  </si>
  <si>
    <t>72.97</t>
  </si>
  <si>
    <t>1Z2A05729091655217</t>
  </si>
  <si>
    <t>114-2584177-8786620</t>
  </si>
  <si>
    <t>1Z2A05729091651328</t>
  </si>
  <si>
    <t>113-0963057-3001023</t>
  </si>
  <si>
    <t>MSS-10002812BLK-SZ-6</t>
  </si>
  <si>
    <t>MSS-10002812BLK-SZ-6,886468597098</t>
  </si>
  <si>
    <t>9202090153540015163853</t>
  </si>
  <si>
    <t>113-8984226-8879457</t>
  </si>
  <si>
    <t>FV3183-SZ-13</t>
  </si>
  <si>
    <t>FV3183-SZ-13,193104473952</t>
  </si>
  <si>
    <t>1Z2A05729091639431</t>
  </si>
  <si>
    <t>111-2675193-3545039</t>
  </si>
  <si>
    <t>EE9566-SZ-8</t>
  </si>
  <si>
    <t>70.92</t>
  </si>
  <si>
    <t>EE9566-SZ-8,193099493652</t>
  </si>
  <si>
    <t>1Z2A05729091638914</t>
  </si>
  <si>
    <t>111-9330206-2479403</t>
  </si>
  <si>
    <t>MSS-CD5804006-SZ-5.5</t>
  </si>
  <si>
    <t>104.63</t>
  </si>
  <si>
    <t>MSS-CD5804006-SZ-5.5,193658547185</t>
  </si>
  <si>
    <t>1Z2A05729091638932</t>
  </si>
  <si>
    <t>113-0990098-7985800</t>
  </si>
  <si>
    <t>49.15</t>
  </si>
  <si>
    <t>MSS-EH3400-SZ-6,193103631353,EF1930-SZ-6,193101071083</t>
  </si>
  <si>
    <t>EF1930-SZ-6</t>
  </si>
  <si>
    <t>54.63</t>
  </si>
  <si>
    <t>1Z2A05729091628176</t>
  </si>
  <si>
    <t>112-8710878-2733852</t>
  </si>
  <si>
    <t>MSS-EF3484-SZ-10,193103585021</t>
  </si>
  <si>
    <t>9202090153540015153496</t>
  </si>
  <si>
    <t>113-0256245-3735440</t>
  </si>
  <si>
    <t>MSS-SR019515-SZ-OSFM</t>
  </si>
  <si>
    <t>16.20</t>
  </si>
  <si>
    <t>MSS-SR019515-SZ-OSFM,813298015557</t>
  </si>
  <si>
    <t>1Z2A05729091609982</t>
  </si>
  <si>
    <t>114-3648199-6283440</t>
  </si>
  <si>
    <t>MSS-VN0A348A40L-SZ-6.5</t>
  </si>
  <si>
    <t>MSS-VN0A348A40L-SZ-6.5,194901678731</t>
  </si>
  <si>
    <t>1Z2A05729091605155</t>
  </si>
  <si>
    <t>111-0902223-1526617</t>
  </si>
  <si>
    <t>MSS-CQ2236-SZ-8</t>
  </si>
  <si>
    <t>MSS-CQ2236-SZ-8,191028779280</t>
  </si>
  <si>
    <t>9202090153540015132712</t>
  </si>
  <si>
    <t>112-9069770-4651455</t>
  </si>
  <si>
    <t>MSS-G28289-SZ-10</t>
  </si>
  <si>
    <t>MSS-G28289-SZ-10,192615168951</t>
  </si>
  <si>
    <t>1Z2A05729091590019</t>
  </si>
  <si>
    <t>111-4730725-9707409</t>
  </si>
  <si>
    <t>1Z2A05729091566537</t>
  </si>
  <si>
    <t>111-3770692-1387465</t>
  </si>
  <si>
    <t>F97425-SZ-11</t>
  </si>
  <si>
    <t>F97425-SZ-11,192611402134</t>
  </si>
  <si>
    <t>1Z2A05729091564646</t>
  </si>
  <si>
    <t>114-1613991-3769066</t>
  </si>
  <si>
    <t>1Z2A05729091560604</t>
  </si>
  <si>
    <t>114-1573022-5870613</t>
  </si>
  <si>
    <t>MSS-DB9562001-SZ-3</t>
  </si>
  <si>
    <t>MSS-DB9562001-SZ-3,194497976716</t>
  </si>
  <si>
    <t>1Z2A05729091557814</t>
  </si>
  <si>
    <t>112-0719507-1445869</t>
  </si>
  <si>
    <t>MSS-FV5726-SZ-6</t>
  </si>
  <si>
    <t>MSS-FV5726-SZ-6,191533256511</t>
  </si>
  <si>
    <t>1Z2A05729091543883</t>
  </si>
  <si>
    <t>114-4162141-7098635</t>
  </si>
  <si>
    <t>MSS-G28533-SZ-11</t>
  </si>
  <si>
    <t>MSS-G28533-SZ-11,193099277535</t>
  </si>
  <si>
    <t>1Z2A05729091541992</t>
  </si>
  <si>
    <t>114-1680158-2791436</t>
  </si>
  <si>
    <t>MSS-37075604-SZ-6</t>
  </si>
  <si>
    <t>MSS-37075604-SZ-6,192340551974</t>
  </si>
  <si>
    <t>1Z2A05729091539334</t>
  </si>
  <si>
    <t>114-6653100-3177800</t>
  </si>
  <si>
    <t>MSS-EH3450-SZ-9</t>
  </si>
  <si>
    <t>MSS-EH3450-SZ-9,193103750252</t>
  </si>
  <si>
    <t>1Z2A05729091533929</t>
  </si>
  <si>
    <t>113-8441987-7841049</t>
  </si>
  <si>
    <t>MSS-FY7320-SZ-10</t>
  </si>
  <si>
    <t>MSS-FY7320-SZ-10,194813750075</t>
  </si>
  <si>
    <t>1Z2A05729091530413</t>
  </si>
  <si>
    <t>114-4503814-9505042</t>
  </si>
  <si>
    <t>MSS-EF8596-SZ-7</t>
  </si>
  <si>
    <t>116.79</t>
  </si>
  <si>
    <t>MSS-EF8596-SZ-7,193103577507</t>
  </si>
  <si>
    <t>9202090153540015087302</t>
  </si>
  <si>
    <t>111-0042115-1965026</t>
  </si>
  <si>
    <t>MSS-EF1930-SZ-6</t>
  </si>
  <si>
    <t>MSS-EF1930-SZ-6,193101071083</t>
  </si>
  <si>
    <t>1Z2A05729091524555</t>
  </si>
  <si>
    <t>111-5721651-6529855</t>
  </si>
  <si>
    <t>FW9221-SZ-3.5</t>
  </si>
  <si>
    <t>52.09</t>
  </si>
  <si>
    <t>FW9221-SZ-3.5,191532273359</t>
  </si>
  <si>
    <t>1Z2A05729091522468</t>
  </si>
  <si>
    <t>114-7739183-8619454</t>
  </si>
  <si>
    <t>71.54</t>
  </si>
  <si>
    <t>1Z2A05729091521389</t>
  </si>
  <si>
    <t>114-3481343-4741047</t>
  </si>
  <si>
    <t>BB8112-SZ-7</t>
  </si>
  <si>
    <t>59.78</t>
  </si>
  <si>
    <t>BB8112-SZ-7,191529038985</t>
  </si>
  <si>
    <t>9202090153540015084219</t>
  </si>
  <si>
    <t>114-8025234-6611424</t>
  </si>
  <si>
    <t>53.96</t>
  </si>
  <si>
    <t>1Z2A05729091518964</t>
  </si>
  <si>
    <t>114-1074974-5292208</t>
  </si>
  <si>
    <t>MSS-VN0A38G19G5-SZ-6.5</t>
  </si>
  <si>
    <t>MSS-VN0A38G19G5-SZ-6.5,195439337077</t>
  </si>
  <si>
    <t>1Z2A05729090738166</t>
  </si>
  <si>
    <t>1Z2A05729091518268</t>
  </si>
  <si>
    <t>112-1591118-8503446</t>
  </si>
  <si>
    <t>1Z2A05729091510695</t>
  </si>
  <si>
    <t>113-6234039-4254649</t>
  </si>
  <si>
    <t>MSS-38260201-SZ-7</t>
  </si>
  <si>
    <t>MSS-38260201-SZ-7,194580963203</t>
  </si>
  <si>
    <t>1Z2A05729091505487</t>
  </si>
  <si>
    <t>114-4984795-3045863</t>
  </si>
  <si>
    <t>G28290-SZ-2</t>
  </si>
  <si>
    <t>59.23</t>
  </si>
  <si>
    <t>G28290-SZ-2,192615164564</t>
  </si>
  <si>
    <t>1Z2A05729091504522</t>
  </si>
  <si>
    <t>111-9350198-3566629</t>
  </si>
  <si>
    <t>1Z2A05729091480825</t>
  </si>
  <si>
    <t>111-8793516-5256262</t>
  </si>
  <si>
    <t>MSS-GV7540-SZ-7</t>
  </si>
  <si>
    <t>MSS-GV7540-SZ-7,194824480008</t>
  </si>
  <si>
    <t>1Z2A05729091463166</t>
  </si>
  <si>
    <t>112-7001597-1809046</t>
  </si>
  <si>
    <t>93.33</t>
  </si>
  <si>
    <t>MSS-F97425-SZ-13,192611402097</t>
  </si>
  <si>
    <t>1Z2A05729091460301</t>
  </si>
  <si>
    <t>113-3888899-6306600</t>
  </si>
  <si>
    <t>MSS-36295113-SZ-5.5</t>
  </si>
  <si>
    <t>MSS-36295113-SZ-5.5,190275591300</t>
  </si>
  <si>
    <t>1Z2A05729091455022</t>
  </si>
  <si>
    <t>112-6882282-3336211</t>
  </si>
  <si>
    <t>MSS-19540801-SZ-12</t>
  </si>
  <si>
    <t>43.30</t>
  </si>
  <si>
    <t>MSS-19540801-SZ-12,194579277694</t>
  </si>
  <si>
    <t>1Z2A05729091445515</t>
  </si>
  <si>
    <t>113-6036008-3509829</t>
  </si>
  <si>
    <t>MSS-EG9197-SZ-7</t>
  </si>
  <si>
    <t>MSS-EG9197-SZ-7,193099612725</t>
  </si>
  <si>
    <t>1Z2A05729091442983</t>
  </si>
  <si>
    <t>114-9700866-9530615</t>
  </si>
  <si>
    <t>MSS-FX7029-SZ-12</t>
  </si>
  <si>
    <t>107.39</t>
  </si>
  <si>
    <t>MSS-FX7029-SZ-12,194812477997</t>
  </si>
  <si>
    <t>1Z2A05729091430576</t>
  </si>
  <si>
    <t>112-9878476-9386602</t>
  </si>
  <si>
    <t>D97979-SZ-11</t>
  </si>
  <si>
    <t>81.88</t>
  </si>
  <si>
    <t>D97979-SZ-11,191529106134</t>
  </si>
  <si>
    <t>1Z2A05729091424887</t>
  </si>
  <si>
    <t>112-8742211-0849052</t>
  </si>
  <si>
    <t>137.18</t>
  </si>
  <si>
    <t>1Z2A05729091409304</t>
  </si>
  <si>
    <t>113-9878411-2774610</t>
  </si>
  <si>
    <t>MSS-EH2249-SZ-7</t>
  </si>
  <si>
    <t>MSS-EH2249-SZ-7,193103807178</t>
  </si>
  <si>
    <t>1Z2A05729091400705</t>
  </si>
  <si>
    <t>114-5475740-5447444</t>
  </si>
  <si>
    <t>J203Y2193-SZ-9.5</t>
  </si>
  <si>
    <t>70.41</t>
  </si>
  <si>
    <t>J203Y2193-SZ-9.5,885681564375</t>
  </si>
  <si>
    <t>1Z2A05729091397434</t>
  </si>
  <si>
    <t>111-7659340-3653050</t>
  </si>
  <si>
    <t>70.24</t>
  </si>
  <si>
    <t>9202090153540015008369</t>
  </si>
  <si>
    <t>111-1149993-1749053</t>
  </si>
  <si>
    <t>37.89</t>
  </si>
  <si>
    <t>1Z2A05729091380979</t>
  </si>
  <si>
    <t>114-5619292-7394661</t>
  </si>
  <si>
    <t>G28285-SZ-10.5,192615007625,G28285-SZ-11,192615007571</t>
  </si>
  <si>
    <t>1Z2A05729091374235</t>
  </si>
  <si>
    <t>113-5071660-1101050</t>
  </si>
  <si>
    <t>62.68</t>
  </si>
  <si>
    <t>1Z2A05729091367252</t>
  </si>
  <si>
    <t>111-8112252-5919428</t>
  </si>
  <si>
    <t>1Z2A05729091353310</t>
  </si>
  <si>
    <t>112-1463401-1516219</t>
  </si>
  <si>
    <t>MSS-FW2524-SZ-7.5</t>
  </si>
  <si>
    <t>MSS-FW2524-SZ-7.5,191533847276</t>
  </si>
  <si>
    <t>1Z2A05729091351438</t>
  </si>
  <si>
    <t>113-9586741-7246618</t>
  </si>
  <si>
    <t>1SD10528109-SZ-10.5</t>
  </si>
  <si>
    <t>1SD10528109-SZ-10.5,789482196707</t>
  </si>
  <si>
    <t>1Z2A05729091344900</t>
  </si>
  <si>
    <t>112-3070255-2008239</t>
  </si>
  <si>
    <t>1Z2A05729091342073</t>
  </si>
  <si>
    <t>111-8339093-4620240</t>
  </si>
  <si>
    <t>MSS-FX6795-SZ-9.5</t>
  </si>
  <si>
    <t>MSS-FX6795-SZ-9.5,194813391858</t>
  </si>
  <si>
    <t>1Z2A05729091338604</t>
  </si>
  <si>
    <t>114-8816799-1480264</t>
  </si>
  <si>
    <t>9202090153540014974528</t>
  </si>
  <si>
    <t>111-4568480-1171460</t>
  </si>
  <si>
    <t>MSS-DA3267002-SZ-4</t>
  </si>
  <si>
    <t>MSS-DA3267002-SZ-4,194502470048</t>
  </si>
  <si>
    <t>1Z2A05729091328697</t>
  </si>
  <si>
    <t>112-2814288-8015429</t>
  </si>
  <si>
    <t>74.06</t>
  </si>
  <si>
    <t>EE9566-SZ-7,193099496813,EF1649-SZ-7.5,193099496905</t>
  </si>
  <si>
    <t>1Z2A05729091328151</t>
  </si>
  <si>
    <t>113-0717069-5514647</t>
  </si>
  <si>
    <t>MSS-TB0A227T-SZ-9</t>
  </si>
  <si>
    <t>MSS-TB0A227T-SZ-9,192824279349</t>
  </si>
  <si>
    <t>1Z2A05729091145465</t>
  </si>
  <si>
    <t>1Z2A05729091322620</t>
  </si>
  <si>
    <t>112-2007781-2771414</t>
  </si>
  <si>
    <t>MSS-DB0232-SZ-8</t>
  </si>
  <si>
    <t>MSS-DB0232-SZ-8,191031438594</t>
  </si>
  <si>
    <t>1Z2A05729091318224</t>
  </si>
  <si>
    <t>112-0541380-0026627</t>
  </si>
  <si>
    <t>9202090153540014964208</t>
  </si>
  <si>
    <t>114-3298806-8509023</t>
  </si>
  <si>
    <t>G28289-SZ-11</t>
  </si>
  <si>
    <t>43.65</t>
  </si>
  <si>
    <t>G28289-SZ-11,192615168968</t>
  </si>
  <si>
    <t>1Z2A05729091315969</t>
  </si>
  <si>
    <t>111-6138991-4729822</t>
  </si>
  <si>
    <t>49.89</t>
  </si>
  <si>
    <t>1Z2A05729091308397</t>
  </si>
  <si>
    <t>112-0858745-4191467</t>
  </si>
  <si>
    <t>MSS-G28287-SZ-11.5</t>
  </si>
  <si>
    <t>MSS-G28287-SZ-11.5,192615279800</t>
  </si>
  <si>
    <t>1Z2A05729091306344</t>
  </si>
  <si>
    <t>112-4196817-4879430</t>
  </si>
  <si>
    <t>F97423-SZ-12,192611411143,MSS-EF3484-SZ-12,193103584963</t>
  </si>
  <si>
    <t>1Z2A05729091305667</t>
  </si>
  <si>
    <t>111-7092582-1075447</t>
  </si>
  <si>
    <t>MSS-FV9152-SZ-10</t>
  </si>
  <si>
    <t>MSS-FV9152-SZ-10,191534219164</t>
  </si>
  <si>
    <t>1Z2A05729091293466</t>
  </si>
  <si>
    <t>113-2439872-1688243</t>
  </si>
  <si>
    <t>MSS-EG5142-SZ-11</t>
  </si>
  <si>
    <t>MSS-EG5142-SZ-11,191531265188</t>
  </si>
  <si>
    <t>1Z2A05729091288810</t>
  </si>
  <si>
    <t>113-0126302-0646620</t>
  </si>
  <si>
    <t>68.78</t>
  </si>
  <si>
    <t>1Z2A05729091276136</t>
  </si>
  <si>
    <t>112-3654745-6449821</t>
  </si>
  <si>
    <t>1Z2A05729091272121</t>
  </si>
  <si>
    <t>113-1297179-9193028</t>
  </si>
  <si>
    <t>MSS-194010-SZ-10</t>
  </si>
  <si>
    <t>169.90</t>
  </si>
  <si>
    <t>MSS-194010-SZ-10,7630040511780</t>
  </si>
  <si>
    <t>1Z2A05729091268814</t>
  </si>
  <si>
    <t>113-5991410-1296259</t>
  </si>
  <si>
    <t>MSS-VN0A38G19G5-SZ-9</t>
  </si>
  <si>
    <t>MSS-VN0A38G19G5-SZ-9,195439337572</t>
  </si>
  <si>
    <t>1Z2A05729091268190</t>
  </si>
  <si>
    <t>111-5023013-2379446</t>
  </si>
  <si>
    <t>1Z2A05729091266905</t>
  </si>
  <si>
    <t>111-3555975-0486667</t>
  </si>
  <si>
    <t>MSS-DB2003-SZ-6.5,191040814594,FV3164-SZ-7,193104419998,BB9187-SZ-7,191529096831</t>
  </si>
  <si>
    <t>1Z2A05729084113226</t>
  </si>
  <si>
    <t>MSS-DB2003-SZ-6.5</t>
  </si>
  <si>
    <t>FV3164-SZ-7</t>
  </si>
  <si>
    <t>69.43</t>
  </si>
  <si>
    <t>9202090153540014932375</t>
  </si>
  <si>
    <t>113-8495347-6729801</t>
  </si>
  <si>
    <t>9202090153540014930739</t>
  </si>
  <si>
    <t>112-7891436-4663451</t>
  </si>
  <si>
    <t>49.08</t>
  </si>
  <si>
    <t>9202090153540014928699</t>
  </si>
  <si>
    <t>112-8547672-7512240</t>
  </si>
  <si>
    <t>MSS-110149MUSH-SZ-7</t>
  </si>
  <si>
    <t>19.33</t>
  </si>
  <si>
    <t>MSS-110149MUSH-SZ-7,889642106642</t>
  </si>
  <si>
    <t>1Z2A05729091253884</t>
  </si>
  <si>
    <t>114-0756944-0506630</t>
  </si>
  <si>
    <t>G28290-SZ-3</t>
  </si>
  <si>
    <t>51.72</t>
  </si>
  <si>
    <t>G28290-SZ-3,192615164526</t>
  </si>
  <si>
    <t>1Z2A05729091238169</t>
  </si>
  <si>
    <t>114-0100582-7857002</t>
  </si>
  <si>
    <t>MSS-DA9548-SZ-10.5</t>
  </si>
  <si>
    <t>MSS-DA9548-SZ-10.5,191031556755</t>
  </si>
  <si>
    <t>1Z2A05729091233940</t>
  </si>
  <si>
    <t>114-9673123-7580258</t>
  </si>
  <si>
    <t>EG7152-SZ-2</t>
  </si>
  <si>
    <t>EG7152-SZ-2,193101005804</t>
  </si>
  <si>
    <t>1Z2A05729091233351</t>
  </si>
  <si>
    <t>113-0563252-6208251</t>
  </si>
  <si>
    <t>MSS-943827001-SZ-8</t>
  </si>
  <si>
    <t>36.00</t>
  </si>
  <si>
    <t>MSS-943827001-SZ-8,091209097045,MSS-943827001-SZ-9,091209097878</t>
  </si>
  <si>
    <t>MSS-943827001-SZ-9</t>
  </si>
  <si>
    <t>1Z2A05729091227644</t>
  </si>
  <si>
    <t>112-7172207-4760268</t>
  </si>
  <si>
    <t>MSS-F97435-SZ-14</t>
  </si>
  <si>
    <t>MSS-F97435-SZ-14,192611447029,MSS-CG4331-SZ-14,191031478743</t>
  </si>
  <si>
    <t>1Z2A05729091226663</t>
  </si>
  <si>
    <t>113-3725835-7841042</t>
  </si>
  <si>
    <t>9202090153540014905317</t>
  </si>
  <si>
    <t>113-7015711-1372251</t>
  </si>
  <si>
    <t>MSS-EF1930-SZ-4.5</t>
  </si>
  <si>
    <t>MSS-EF1930-SZ-4.5,193101076187</t>
  </si>
  <si>
    <t>1Z2A05729091212052</t>
  </si>
  <si>
    <t>114-6483261-5739461</t>
  </si>
  <si>
    <t>53.43</t>
  </si>
  <si>
    <t>1Z2A05729091201153</t>
  </si>
  <si>
    <t>114-4596159-5135447</t>
  </si>
  <si>
    <t>TRAILBLAZERLOW-SZ-8.5</t>
  </si>
  <si>
    <t>70.76</t>
  </si>
  <si>
    <t>TRAILBLAZERLOW-SZ-8.5,889260377493</t>
  </si>
  <si>
    <t>1Z2A05729091191530</t>
  </si>
  <si>
    <t>111-5423057-6041037</t>
  </si>
  <si>
    <t>1Z2A05729091180953</t>
  </si>
  <si>
    <t>112-2280782-7553029</t>
  </si>
  <si>
    <t>F35604-SZ-7.5</t>
  </si>
  <si>
    <t>96.81</t>
  </si>
  <si>
    <t>F35604-SZ-7.5,192610689468</t>
  </si>
  <si>
    <t>1Z2A05729091180097</t>
  </si>
  <si>
    <t>114-8632199-0184218</t>
  </si>
  <si>
    <t>MSS-1110531BWHT-SZ-9</t>
  </si>
  <si>
    <t>MSS-1110531BWHT-SZ-9,192410929856</t>
  </si>
  <si>
    <t>1Z2A05729091166924</t>
  </si>
  <si>
    <t>113-1700079-0277854</t>
  </si>
  <si>
    <t>MSS-B42328-SZ-6</t>
  </si>
  <si>
    <t>80.21</t>
  </si>
  <si>
    <t>MSS-B42328-SZ-6,191040973260</t>
  </si>
  <si>
    <t>1Z2A05729091155874</t>
  </si>
  <si>
    <t>112-5262101-3889822</t>
  </si>
  <si>
    <t>69.89</t>
  </si>
  <si>
    <t>9202090153540014865604</t>
  </si>
  <si>
    <t>111-6413687-0159468</t>
  </si>
  <si>
    <t>MSS-CK5442084-SZ-XXL</t>
  </si>
  <si>
    <t>26.63</t>
  </si>
  <si>
    <t>MSS-CK5442084-SZ-XXL,194493996497</t>
  </si>
  <si>
    <t>1Z2A05729091134780</t>
  </si>
  <si>
    <t>114-7245138-2719447</t>
  </si>
  <si>
    <t>1Z2A05729091127556</t>
  </si>
  <si>
    <t>114-6348829-3748220</t>
  </si>
  <si>
    <t>9202090153540014845200</t>
  </si>
  <si>
    <t>112-5857020-5609036</t>
  </si>
  <si>
    <t>BB9440-SZ-8.5</t>
  </si>
  <si>
    <t>63.02</t>
  </si>
  <si>
    <t>BB9440-SZ-8.5,191529217755</t>
  </si>
  <si>
    <t>9202090153540014844654</t>
  </si>
  <si>
    <t>111-8563670-1093852</t>
  </si>
  <si>
    <t>MSS-FT1814-SZ-S</t>
  </si>
  <si>
    <t>MSS-FT1814-SZ-S,191532518870</t>
  </si>
  <si>
    <t>1Z2A05729091100057</t>
  </si>
  <si>
    <t>114-9771069-5684248</t>
  </si>
  <si>
    <t>FV9343-SZ-10</t>
  </si>
  <si>
    <t>84.77</t>
  </si>
  <si>
    <t>FV9343-SZ-10,191533444710</t>
  </si>
  <si>
    <t>1Z2A05729091096483</t>
  </si>
  <si>
    <t>112-9226172-5561832</t>
  </si>
  <si>
    <t>73.21</t>
  </si>
  <si>
    <t>1Z2A05729091094010</t>
  </si>
  <si>
    <t>112-7587969-0621808</t>
  </si>
  <si>
    <t>1Z2A05729091090096</t>
  </si>
  <si>
    <t>112-9819821-8872209</t>
  </si>
  <si>
    <t>68.77</t>
  </si>
  <si>
    <t>1Z2A05729091080892</t>
  </si>
  <si>
    <t>114-7532033-5109807</t>
  </si>
  <si>
    <t>90.45</t>
  </si>
  <si>
    <t>1Z2A05729091077468</t>
  </si>
  <si>
    <t>114-2828076-9137805</t>
  </si>
  <si>
    <t>EF1914-SZ-5</t>
  </si>
  <si>
    <t>EF1914-SZ-5,193101066065</t>
  </si>
  <si>
    <t>1Z2A05729091075040</t>
  </si>
  <si>
    <t>113-0796598-8630606</t>
  </si>
  <si>
    <t>136.71</t>
  </si>
  <si>
    <t>1Z2A05729091075308</t>
  </si>
  <si>
    <t>112-5849392-2354604</t>
  </si>
  <si>
    <t>52.47</t>
  </si>
  <si>
    <t>9202090153540014815081</t>
  </si>
  <si>
    <t>114-1544610-5168208</t>
  </si>
  <si>
    <t>MSS-CJ9916451-SZ-XXL</t>
  </si>
  <si>
    <t>32.48</t>
  </si>
  <si>
    <t>MSS-CJ9916451-SZ-XXL,193659580747</t>
  </si>
  <si>
    <t>1Z2A05729091064810</t>
  </si>
  <si>
    <t>114-0222071-6181074</t>
  </si>
  <si>
    <t>B07MRWDFKK</t>
  </si>
  <si>
    <t>60.64</t>
  </si>
  <si>
    <t>B07MRWDFKK,nan</t>
  </si>
  <si>
    <t>1Z2A05729091061313</t>
  </si>
  <si>
    <t>112-3204097-3670641</t>
  </si>
  <si>
    <t>1Z2A05729091061304</t>
  </si>
  <si>
    <t>112-8557991-5058622</t>
  </si>
  <si>
    <t>1Z2A05729091057917</t>
  </si>
  <si>
    <t>112-7799800-1689022</t>
  </si>
  <si>
    <t>G28290-SZ-3.5</t>
  </si>
  <si>
    <t>G28290-SZ-3.5,192615164489</t>
  </si>
  <si>
    <t>1Z2A05729089892804</t>
  </si>
  <si>
    <t>1Z2A05729091038901</t>
  </si>
  <si>
    <t>112-6482607-2146624</t>
  </si>
  <si>
    <t>69.77</t>
  </si>
  <si>
    <t>1Z2A05729091037135</t>
  </si>
  <si>
    <t>114-4143381-3531423</t>
  </si>
  <si>
    <t>MSS-10240904-SZ-10.5</t>
  </si>
  <si>
    <t>MSS-10240904-SZ-10.5,886378996240</t>
  </si>
  <si>
    <t>1Z2A05729091032470</t>
  </si>
  <si>
    <t>112-3366491-7559417</t>
  </si>
  <si>
    <t>9202090153540014789498</t>
  </si>
  <si>
    <t>114-6497606-9199432</t>
  </si>
  <si>
    <t>16.43</t>
  </si>
  <si>
    <t>1Z2A05729091016229</t>
  </si>
  <si>
    <t>112-5370526-4076269</t>
  </si>
  <si>
    <t>1Z2A05729091009906</t>
  </si>
  <si>
    <t>111-5997385-1253012</t>
  </si>
  <si>
    <t>1Z2A05729090992195</t>
  </si>
  <si>
    <t>113-6906983-6139403</t>
  </si>
  <si>
    <t>MSS-G26844-SZ-9.5</t>
  </si>
  <si>
    <t>MSS-G26844-SZ-9.5,191530696235</t>
  </si>
  <si>
    <t>1Z2A05729090988771</t>
  </si>
  <si>
    <t>113-3991795-6658665</t>
  </si>
  <si>
    <t>1Z2A05729090982553</t>
  </si>
  <si>
    <t>114-4728334-5077823</t>
  </si>
  <si>
    <t>58.49</t>
  </si>
  <si>
    <t>1Z2A05729090967810</t>
  </si>
  <si>
    <t>114-3683135-7297845</t>
  </si>
  <si>
    <t>MSS-EG6122-SZ-9.5</t>
  </si>
  <si>
    <t>MSS-EG6122-SZ-9.5,193105659652</t>
  </si>
  <si>
    <t>1Z2A05729090966606</t>
  </si>
  <si>
    <t>114-9670601-4277063</t>
  </si>
  <si>
    <t>MSS-BB4677-SZ-12.5</t>
  </si>
  <si>
    <t>MSS-BB4677-SZ-12.5,889135142959</t>
  </si>
  <si>
    <t>1Z2A05729090966768</t>
  </si>
  <si>
    <t>111-6567208-6653811</t>
  </si>
  <si>
    <t>1Z2A05729090964742</t>
  </si>
  <si>
    <t>111-5422707-2543427</t>
  </si>
  <si>
    <t>MSS-1SM00004125-SZ-10</t>
  </si>
  <si>
    <t>MSS-1SM00004125-SZ-10,607949380622</t>
  </si>
  <si>
    <t>1Z2A05729090948555</t>
  </si>
  <si>
    <t>112-6461978-0454653</t>
  </si>
  <si>
    <t>69.39</t>
  </si>
  <si>
    <t>1Z2A05729090944148</t>
  </si>
  <si>
    <t>114-6281075-6733027</t>
  </si>
  <si>
    <t>MSS-1018127-SZ-5</t>
  </si>
  <si>
    <t>162.73</t>
  </si>
  <si>
    <t>MSS-1018127-SZ-5,822698499238</t>
  </si>
  <si>
    <t>1Z2A05729090925445</t>
  </si>
  <si>
    <t>113-9108698-4597069</t>
  </si>
  <si>
    <t>MSS-DO1147100-SZ-9.5</t>
  </si>
  <si>
    <t>MSS-DO1147100-SZ-9.5,195243800903</t>
  </si>
  <si>
    <t>1Z2A05729090924697</t>
  </si>
  <si>
    <t>114-3021721-6328220</t>
  </si>
  <si>
    <t>EF1806-SZ-12</t>
  </si>
  <si>
    <t>58.83</t>
  </si>
  <si>
    <t>EF1806-SZ-12,193099298509</t>
  </si>
  <si>
    <t>1Z2A05729090920459</t>
  </si>
  <si>
    <t>111-9296559-1759404</t>
  </si>
  <si>
    <t>70.52</t>
  </si>
  <si>
    <t>9202090153540014724321</t>
  </si>
  <si>
    <t>113-2559452-2320258</t>
  </si>
  <si>
    <t>EH0598-SZ-4.5</t>
  </si>
  <si>
    <t>EH0598-SZ-4.5,191534188231,EH0598-SZ-4,191534188200</t>
  </si>
  <si>
    <t>1Z2A05729090913369</t>
  </si>
  <si>
    <t>113-2757383-0246622</t>
  </si>
  <si>
    <t>1Z2A05729090906466</t>
  </si>
  <si>
    <t>114-3533100-8372255</t>
  </si>
  <si>
    <t>EE5906-SZ-9</t>
  </si>
  <si>
    <t>EE5906-SZ-9,192611232052</t>
  </si>
  <si>
    <t>1Z2A05729090900631</t>
  </si>
  <si>
    <t>114-7748326-4816248</t>
  </si>
  <si>
    <t>77.90</t>
  </si>
  <si>
    <t>1Z2A05729090899448</t>
  </si>
  <si>
    <t>112-3239667-9671462</t>
  </si>
  <si>
    <t>5FM00698125-SZ-10</t>
  </si>
  <si>
    <t>5FM00698125-SZ-10,633641931602</t>
  </si>
  <si>
    <t>1Z2A05729090899206</t>
  </si>
  <si>
    <t>113-7339126-5561814</t>
  </si>
  <si>
    <t>G28285-SZ-14</t>
  </si>
  <si>
    <t>80.59</t>
  </si>
  <si>
    <t>G28285-SZ-14,192615003344</t>
  </si>
  <si>
    <t>1Z2A05729090880225</t>
  </si>
  <si>
    <t>111-6153420-5953847</t>
  </si>
  <si>
    <t>EF1807-SZ-8</t>
  </si>
  <si>
    <t>EF1649-SZ-8,193099496936,EF1807-SZ-8,193099178184,BB9440-SZ-8,191529217793</t>
  </si>
  <si>
    <t>1Z2A05729081603452</t>
  </si>
  <si>
    <t>1Z2A05729080717420</t>
  </si>
  <si>
    <t>BB9440-SZ-8</t>
  </si>
  <si>
    <t>1Z2A05729090873573</t>
  </si>
  <si>
    <t>112-0472208-2241046</t>
  </si>
  <si>
    <t>MSS-FK1973-SZ-L</t>
  </si>
  <si>
    <t>75.23</t>
  </si>
  <si>
    <t>MSS-FK1973-SZ-L,193101522264</t>
  </si>
  <si>
    <t>1Z2A05729090873162</t>
  </si>
  <si>
    <t>111-2032158-1231432</t>
  </si>
  <si>
    <t>AR1266-SZ-8</t>
  </si>
  <si>
    <t>AR1266-SZ-8,889139034281</t>
  </si>
  <si>
    <t>1Z2A05729090872403</t>
  </si>
  <si>
    <t>112-4679361-3005042</t>
  </si>
  <si>
    <t>MSS-FV3164-SZ-6.5</t>
  </si>
  <si>
    <t>MSS-FV3164-SZ-6.5,193104420017</t>
  </si>
  <si>
    <t>1Z2A05729090868892</t>
  </si>
  <si>
    <t>111-4376571-7989803</t>
  </si>
  <si>
    <t>MSS-EF5777-SZ-10.5</t>
  </si>
  <si>
    <t>MSS-EF5777-SZ-10.5,193099332210</t>
  </si>
  <si>
    <t>1Z2A05729090867606</t>
  </si>
  <si>
    <t>113-2184128-3182656</t>
  </si>
  <si>
    <t>1Z2A05729090863066</t>
  </si>
  <si>
    <t>111-8626128-5537838</t>
  </si>
  <si>
    <t>1Z2A05729090862156</t>
  </si>
  <si>
    <t>111-7280629-5105860</t>
  </si>
  <si>
    <t>36611301-SZ-7</t>
  </si>
  <si>
    <t>63.69</t>
  </si>
  <si>
    <t>36611301-SZ-7,191239997978</t>
  </si>
  <si>
    <t>1Z2A05729090855020</t>
  </si>
  <si>
    <t>111-0037432-8815471</t>
  </si>
  <si>
    <t>MSS-CZ1752900-SZ-11</t>
  </si>
  <si>
    <t>MSS-CZ1752900-SZ-11,194956870463</t>
  </si>
  <si>
    <t>1Z2A05729090850838</t>
  </si>
  <si>
    <t>113-4103877-0053000</t>
  </si>
  <si>
    <t>1Z2A05729090844961</t>
  </si>
  <si>
    <t>111-4465402-6969000</t>
  </si>
  <si>
    <t>EF1698-SZ-7.5</t>
  </si>
  <si>
    <t>EF1698-SZ-7.5,193101035283</t>
  </si>
  <si>
    <t>1Z2A05729090843597</t>
  </si>
  <si>
    <t>112-3562453-7151464</t>
  </si>
  <si>
    <t>1Z2A05729090833857</t>
  </si>
  <si>
    <t>113-0212412-9459433</t>
  </si>
  <si>
    <t>69.69</t>
  </si>
  <si>
    <t>1Z2A05729090827828</t>
  </si>
  <si>
    <t>114-5496028-7832257</t>
  </si>
  <si>
    <t>9202090153540014668731</t>
  </si>
  <si>
    <t>114-5527422-1494669</t>
  </si>
  <si>
    <t>1Z2A05729090820209</t>
  </si>
  <si>
    <t>111-7159165-8017007</t>
  </si>
  <si>
    <t>MSS-FY6591-SZ-9.5</t>
  </si>
  <si>
    <t>MSS-FY6591-SZ-9.5,194811671457</t>
  </si>
  <si>
    <t>9201990153540111985704</t>
  </si>
  <si>
    <t>113-6209615-3794615</t>
  </si>
  <si>
    <t>MSS-FV8162-SZ-9.5</t>
  </si>
  <si>
    <t>128.41</t>
  </si>
  <si>
    <t>MSS-FV8162-SZ-9.5,193106346469</t>
  </si>
  <si>
    <t>9201990153540111977778</t>
  </si>
  <si>
    <t>113-8144378-4982601</t>
  </si>
  <si>
    <t>1006980-SZ-10</t>
  </si>
  <si>
    <t>75.00</t>
  </si>
  <si>
    <t>1006980-SZ-10,871209619443</t>
  </si>
  <si>
    <t>9201990153540111970182</t>
  </si>
  <si>
    <t>113-9357057-3077854</t>
  </si>
  <si>
    <t>MSS-G508Y0830-SZ-10.5</t>
  </si>
  <si>
    <t>43.39</t>
  </si>
  <si>
    <t>MSS-G508Y0830-SZ-10.5,889436365590</t>
  </si>
  <si>
    <t>9201990153540111969339</t>
  </si>
  <si>
    <t>114-3427445-2358654</t>
  </si>
  <si>
    <t>74.88</t>
  </si>
  <si>
    <t>9202090153540014645879</t>
  </si>
  <si>
    <t>112-6182786-8464265</t>
  </si>
  <si>
    <t>MSS-EH0598-SZ-2.5</t>
  </si>
  <si>
    <t>MSS-EH0598-SZ-2.5,191534188262</t>
  </si>
  <si>
    <t>9202090153540014642496</t>
  </si>
  <si>
    <t>111-6307617-7469013</t>
  </si>
  <si>
    <t>MSS-EF1930-SZ-3</t>
  </si>
  <si>
    <t>55.14</t>
  </si>
  <si>
    <t>MSS-EF1930-SZ-3,193101071052</t>
  </si>
  <si>
    <t>1Z2A05729090814743</t>
  </si>
  <si>
    <t>111-7366303-2628260</t>
  </si>
  <si>
    <t>1Z2A05729090812638</t>
  </si>
  <si>
    <t>114-6901157-1599466</t>
  </si>
  <si>
    <t>EH2249-SZ-10</t>
  </si>
  <si>
    <t>69.82</t>
  </si>
  <si>
    <t>EH2249-SZ-10,193103806881</t>
  </si>
  <si>
    <t>1Z2A05729090810523</t>
  </si>
  <si>
    <t>113-5768833-1942652</t>
  </si>
  <si>
    <t>MSS-FV2872-SZ-9</t>
  </si>
  <si>
    <t>MSS-FV2872-SZ-9,193106775269</t>
  </si>
  <si>
    <t>1Z2A05729090802176</t>
  </si>
  <si>
    <t>111-7901336-5725831</t>
  </si>
  <si>
    <t>MSS-D3K0N100-SZ-7.5</t>
  </si>
  <si>
    <t>MSS-D3K0N100-SZ-7.5,191497533680</t>
  </si>
  <si>
    <t>9202090153540014625352</t>
  </si>
  <si>
    <t>111-9224542-9957045</t>
  </si>
  <si>
    <t>1Z2A05729090784820</t>
  </si>
  <si>
    <t>114-9927415-2887433</t>
  </si>
  <si>
    <t>87.90</t>
  </si>
  <si>
    <t>1Z2A05729090784142</t>
  </si>
  <si>
    <t>113-0991892-7712245</t>
  </si>
  <si>
    <t>1Z2A05729090757243</t>
  </si>
  <si>
    <t>112-0315619-4617077</t>
  </si>
  <si>
    <t>1Z2A05729090749850</t>
  </si>
  <si>
    <t>113-7785969-9188263</t>
  </si>
  <si>
    <t>1Z2A05729090733312</t>
  </si>
  <si>
    <t>112-5848775-7851458</t>
  </si>
  <si>
    <t>FV9341-SZ-13</t>
  </si>
  <si>
    <t>FV9341-SZ-13,191533444239</t>
  </si>
  <si>
    <t>1Z2A05729090733125</t>
  </si>
  <si>
    <t>114-5622341-0773811</t>
  </si>
  <si>
    <t>MSS-F97460-SZ-12.5</t>
  </si>
  <si>
    <t>MSS-F97460-SZ-12.5,192611357557</t>
  </si>
  <si>
    <t>1Z2A05729090728837</t>
  </si>
  <si>
    <t>114-4289366-9615406</t>
  </si>
  <si>
    <t>MSS-G28290-SZ-6</t>
  </si>
  <si>
    <t>52.33</t>
  </si>
  <si>
    <t>MSS-G28290-SZ-6,192615164502</t>
  </si>
  <si>
    <t>1Z2A05729090729443</t>
  </si>
  <si>
    <t>114-0648085-9224250</t>
  </si>
  <si>
    <t>97.91</t>
  </si>
  <si>
    <t>1Z2A05729090716313</t>
  </si>
  <si>
    <t>114-8995601-2343400</t>
  </si>
  <si>
    <t>EE6526-SZ-13</t>
  </si>
  <si>
    <t>EE6526-SZ-13,192611429506</t>
  </si>
  <si>
    <t>1Z2A05729090712880</t>
  </si>
  <si>
    <t>111-0501685-6182649</t>
  </si>
  <si>
    <t>MSS-CZ0294601-SZ-5.5</t>
  </si>
  <si>
    <t>MSS-CZ0294601-SZ-5.5,194956869450</t>
  </si>
  <si>
    <t>1Z2A05729090712568</t>
  </si>
  <si>
    <t>114-4387211-9674628</t>
  </si>
  <si>
    <t>1Z2A05729090712166</t>
  </si>
  <si>
    <t>114-1815457-4547419</t>
  </si>
  <si>
    <t>1Z2A05729090705996</t>
  </si>
  <si>
    <t>111-8503517-4480217</t>
  </si>
  <si>
    <t>MSS-814444404-SZ-6.5</t>
  </si>
  <si>
    <t>MSS-814444404-SZ-6.5,886737539910</t>
  </si>
  <si>
    <t>1Z2A05729090692894</t>
  </si>
  <si>
    <t>113-9838456-6976257</t>
  </si>
  <si>
    <t>F97425-SZ-12,192611397799,F97425-SZ-13,192611402097</t>
  </si>
  <si>
    <t>74.27</t>
  </si>
  <si>
    <t>1Z2A05729090692278</t>
  </si>
  <si>
    <t>113-9735592-7549865</t>
  </si>
  <si>
    <t>EF3484-SZ-12,193103584963,MSS-EF3484-SZ-13,193103588701</t>
  </si>
  <si>
    <t>1Z2A05729090682323</t>
  </si>
  <si>
    <t>111-0849656-0225826</t>
  </si>
  <si>
    <t>1Z2A05729090675331</t>
  </si>
  <si>
    <t>111-3078098-8937810</t>
  </si>
  <si>
    <t>1Z2A05729090663684</t>
  </si>
  <si>
    <t>112-3117722-3689068</t>
  </si>
  <si>
    <t>MSS-FV5344-SZ-7.5</t>
  </si>
  <si>
    <t>MSS-FV5344-SZ-7.5,193104965679</t>
  </si>
  <si>
    <t>1Z2A05729090659233</t>
  </si>
  <si>
    <t>113-1226170-6049023</t>
  </si>
  <si>
    <t>1Z2A05729090642278</t>
  </si>
  <si>
    <t>113-1044027-6297845</t>
  </si>
  <si>
    <t>MSS-G27670-SZ-10</t>
  </si>
  <si>
    <t>MSS-G27670-SZ-10,192615043555</t>
  </si>
  <si>
    <t>1Z2A05729090631084</t>
  </si>
  <si>
    <t>114-2889355-5109867</t>
  </si>
  <si>
    <t>MSS-FU7384-SZ-12</t>
  </si>
  <si>
    <t>MSS-FU7384-SZ-12,191532493313</t>
  </si>
  <si>
    <t>1Z2A05729090627660</t>
  </si>
  <si>
    <t>113-1655176-9162644</t>
  </si>
  <si>
    <t>MSS-EE4505-SZ-7</t>
  </si>
  <si>
    <t>MSS-EE4505-SZ-7,192615326306</t>
  </si>
  <si>
    <t>1Z2A05729090626572</t>
  </si>
  <si>
    <t>114-5966276-7301808</t>
  </si>
  <si>
    <t>74.51</t>
  </si>
  <si>
    <t>1Z2A05729090623306</t>
  </si>
  <si>
    <t>113-2907714-4840205</t>
  </si>
  <si>
    <t>G508Y0830-SZ-5</t>
  </si>
  <si>
    <t>G508Y0830-SZ-5,889436365682</t>
  </si>
  <si>
    <t>1Z2A05729090623146</t>
  </si>
  <si>
    <t>112-5974326-1748241</t>
  </si>
  <si>
    <t>1Z2A05729090621693</t>
  </si>
  <si>
    <t>112-6657813-6141024</t>
  </si>
  <si>
    <t>F97658-SZ-11</t>
  </si>
  <si>
    <t>77.05</t>
  </si>
  <si>
    <t>F97658-SZ-11,191525971750</t>
  </si>
  <si>
    <t>1Z2A05729090619740</t>
  </si>
  <si>
    <t>113-0197012-9435434</t>
  </si>
  <si>
    <t>1Z2A05729090611168</t>
  </si>
  <si>
    <t>112-6353319-2054638</t>
  </si>
  <si>
    <t>MSS-S82459-SZ-5</t>
  </si>
  <si>
    <t>MSS-S82459-SZ-5,190309569961</t>
  </si>
  <si>
    <t>1Z2A05729090609331</t>
  </si>
  <si>
    <t>114-1635313-1902659</t>
  </si>
  <si>
    <t>9202090153540014514779</t>
  </si>
  <si>
    <t>111-6568267-5003440</t>
  </si>
  <si>
    <t>1Z2A05729090589523</t>
  </si>
  <si>
    <t>111-2266737-1561815</t>
  </si>
  <si>
    <t>1Z2A05729090583476</t>
  </si>
  <si>
    <t>113-6600058-6422628</t>
  </si>
  <si>
    <t>71.95</t>
  </si>
  <si>
    <t>1Z2A05729090567823</t>
  </si>
  <si>
    <t>114-6612026-2137864</t>
  </si>
  <si>
    <t>1006980-SZ-9.5</t>
  </si>
  <si>
    <t>99.89</t>
  </si>
  <si>
    <t>1006980-SZ-9.5,871209619436</t>
  </si>
  <si>
    <t>1Z2A05729090567903</t>
  </si>
  <si>
    <t>111-0877965-7565850</t>
  </si>
  <si>
    <t>MSS-EE5906-SZ-8.5</t>
  </si>
  <si>
    <t>MSS-EE5906-SZ-8.5,192611232083</t>
  </si>
  <si>
    <t>1Z2A05729090562015</t>
  </si>
  <si>
    <t>111-3823159-3449812</t>
  </si>
  <si>
    <t>93.03</t>
  </si>
  <si>
    <t>1Z2A05729090552517</t>
  </si>
  <si>
    <t>111-1763499-5682624</t>
  </si>
  <si>
    <t>MSS-EG0712-SZ-10</t>
  </si>
  <si>
    <t>159.63</t>
  </si>
  <si>
    <t>MSS-EG0712-SZ-10,193103351411</t>
  </si>
  <si>
    <t>1Z2A05729090542395</t>
  </si>
  <si>
    <t>113-4985909-8201038</t>
  </si>
  <si>
    <t>EG6550-SZ-12</t>
  </si>
  <si>
    <t>111.28</t>
  </si>
  <si>
    <t>EG6550-SZ-12,191533445434</t>
  </si>
  <si>
    <t>1Z2A05729090542206</t>
  </si>
  <si>
    <t>112-8651280-2684209</t>
  </si>
  <si>
    <t>MSS-FX3305-SZ-7.5</t>
  </si>
  <si>
    <t>MSS-FX3305-SZ-7.5,193102313984</t>
  </si>
  <si>
    <t>1Z2A05729090535456</t>
  </si>
  <si>
    <t>112-8467168-6512220</t>
  </si>
  <si>
    <t>68.45</t>
  </si>
  <si>
    <t>1Z2A05729090534975</t>
  </si>
  <si>
    <t>111-0464638-1837065</t>
  </si>
  <si>
    <t>70.27</t>
  </si>
  <si>
    <t>1Z2A05729090534304</t>
  </si>
  <si>
    <t>114-1054259-3129869</t>
  </si>
  <si>
    <t>120.83</t>
  </si>
  <si>
    <t>1Z2A05729090521747</t>
  </si>
  <si>
    <t>114-2120806-1921846</t>
  </si>
  <si>
    <t>1Z2A05729090513612</t>
  </si>
  <si>
    <t>114-7050760-6029054</t>
  </si>
  <si>
    <t>MSS-PY8090158-SZ-12</t>
  </si>
  <si>
    <t>MSS-PY8090158-SZ-12,883722295042</t>
  </si>
  <si>
    <t>1Z2A05729090509458</t>
  </si>
  <si>
    <t>114-4641980-7725003</t>
  </si>
  <si>
    <t>MSS-S106288-SZ-8.5</t>
  </si>
  <si>
    <t>MSS-S106288-SZ-8.5,194917832769</t>
  </si>
  <si>
    <t>1Z2A05729090492770</t>
  </si>
  <si>
    <t>113-8047662-2819442</t>
  </si>
  <si>
    <t>F35490-SZ-9.5</t>
  </si>
  <si>
    <t>F35490-SZ-9.5,192610354229</t>
  </si>
  <si>
    <t>1Z2A05729090491057</t>
  </si>
  <si>
    <t>112-9697595-2673868</t>
  </si>
  <si>
    <t>1Z2A05729090487562</t>
  </si>
  <si>
    <t>113-3266001-2860214</t>
  </si>
  <si>
    <t>72.74</t>
  </si>
  <si>
    <t>1Z2A05729090486018</t>
  </si>
  <si>
    <t>112-5122295-7234647</t>
  </si>
  <si>
    <t>MSS-M69347-SZ-L</t>
  </si>
  <si>
    <t>MSS-M69347-SZ-L,887779310079</t>
  </si>
  <si>
    <t>1Z2A05729083666506</t>
  </si>
  <si>
    <t>1Z2A05729090482389</t>
  </si>
  <si>
    <t>114-7969503-2642620</t>
  </si>
  <si>
    <t>MSS-FV8958-SZ-12</t>
  </si>
  <si>
    <t>127.69</t>
  </si>
  <si>
    <t>MSS-FV8958-SZ-12,191532500738</t>
  </si>
  <si>
    <t>1Z2A05729090480505</t>
  </si>
  <si>
    <t>113-4681130-7033023</t>
  </si>
  <si>
    <t>270.17</t>
  </si>
  <si>
    <t>1Z2A05729090471499</t>
  </si>
  <si>
    <t>112-0305451-9884241</t>
  </si>
  <si>
    <t>1Z2A05729090462329</t>
  </si>
  <si>
    <t>112-5952872-2229019</t>
  </si>
  <si>
    <t>73.13</t>
  </si>
  <si>
    <t>1Z2A05729090451199</t>
  </si>
  <si>
    <t>111-4337237-9749039</t>
  </si>
  <si>
    <t>FV9346-SZ-9.5</t>
  </si>
  <si>
    <t>FV9346-SZ-9.5,191533250960</t>
  </si>
  <si>
    <t>1Z2A05729090449880</t>
  </si>
  <si>
    <t>114-8878632-0109027</t>
  </si>
  <si>
    <t>FV9346-SZ-10.5</t>
  </si>
  <si>
    <t>FV9346-SZ-10.5,191532965407</t>
  </si>
  <si>
    <t>1Z2A05729090444563</t>
  </si>
  <si>
    <t>112-7250365-6119464</t>
  </si>
  <si>
    <t>MSS-FX4069-SZ-11</t>
  </si>
  <si>
    <t>MSS-FX4069-SZ-11,191982460200</t>
  </si>
  <si>
    <t>1Z2A05729090422569</t>
  </si>
  <si>
    <t>112-0624115-6506658</t>
  </si>
  <si>
    <t>1Z2A05729090412810</t>
  </si>
  <si>
    <t>113-4377933-1307430</t>
  </si>
  <si>
    <t>MSS-IB01198MUSTARD-SZ-10</t>
  </si>
  <si>
    <t>41.50</t>
  </si>
  <si>
    <t>MSS-IB01198MUSTARD-SZ-10,889543484870</t>
  </si>
  <si>
    <t>1Z2A05729090383478</t>
  </si>
  <si>
    <t>112-1442897-5445030</t>
  </si>
  <si>
    <t>MSS-BV4126673-SZ-M</t>
  </si>
  <si>
    <t>MSS-BV4126673-SZ-M,194493700681</t>
  </si>
  <si>
    <t>1Z2A05729090381925</t>
  </si>
  <si>
    <t>114-6042699-0760218</t>
  </si>
  <si>
    <t>MSS-CM8048-SZ-8.5</t>
  </si>
  <si>
    <t>MSS-CM8048-SZ-8.5,191039143452</t>
  </si>
  <si>
    <t>1Z2A05729090367601</t>
  </si>
  <si>
    <t>114-5196289-8350622</t>
  </si>
  <si>
    <t>70.98</t>
  </si>
  <si>
    <t>1Z2A05729090363310</t>
  </si>
  <si>
    <t>111-5203164-5253024</t>
  </si>
  <si>
    <t>93.83</t>
  </si>
  <si>
    <t>1Z2A05729090348202</t>
  </si>
  <si>
    <t>114-5380623-6525047</t>
  </si>
  <si>
    <t>1Z2A05729090346080</t>
  </si>
  <si>
    <t>113-3989292-6519444</t>
  </si>
  <si>
    <t>86.79</t>
  </si>
  <si>
    <t>1Z2A05729090336331</t>
  </si>
  <si>
    <t>113-9195171-2082668</t>
  </si>
  <si>
    <t>51.45</t>
  </si>
  <si>
    <t>1Z2A05729090333914</t>
  </si>
  <si>
    <t>112-3591280-0306602</t>
  </si>
  <si>
    <t>93.94</t>
  </si>
  <si>
    <t>1Z2A05729090317441</t>
  </si>
  <si>
    <t>112-0209830-8559456</t>
  </si>
  <si>
    <t>9202090153540014347094</t>
  </si>
  <si>
    <t>111-9750401-3317829</t>
  </si>
  <si>
    <t>MSS-0551253-SZ-8</t>
  </si>
  <si>
    <t>MSS-0551253-SZ-8,736399215410</t>
  </si>
  <si>
    <t>1Z2A05729090311278</t>
  </si>
  <si>
    <t>112-7360441-8190603</t>
  </si>
  <si>
    <t>MSS-GF68Y06819BKC-SZ-XL</t>
  </si>
  <si>
    <t>70.20</t>
  </si>
  <si>
    <t>MSS-GF68Y06819BKC-SZ-XL,192503647827</t>
  </si>
  <si>
    <t>1Z2A05729090302260</t>
  </si>
  <si>
    <t>113-6720816-0792261</t>
  </si>
  <si>
    <t>52.75</t>
  </si>
  <si>
    <t>1Z2A05729090298614</t>
  </si>
  <si>
    <t>112-3420919-8105862</t>
  </si>
  <si>
    <t>MSS-G28417-SZ-8</t>
  </si>
  <si>
    <t>171.09</t>
  </si>
  <si>
    <t>MSS-G28417-SZ-8,191530102217,MSS-G28417-SZ-7.5,191530102231</t>
  </si>
  <si>
    <t>MSS-G28417-SZ-7.5</t>
  </si>
  <si>
    <t>1Z2A05729090292638</t>
  </si>
  <si>
    <t>111-6397383-9308242</t>
  </si>
  <si>
    <t>G28290-SZ-6</t>
  </si>
  <si>
    <t>52.69</t>
  </si>
  <si>
    <t>G28290-SZ-6,192615164502</t>
  </si>
  <si>
    <t>1Z2A05729090287993</t>
  </si>
  <si>
    <t>111-9755964-1949829</t>
  </si>
  <si>
    <t>1Z2A05729090285860</t>
  </si>
  <si>
    <t>111-5830046-7977059</t>
  </si>
  <si>
    <t>F97425-SZ-9.5</t>
  </si>
  <si>
    <t>F97425-SZ-9.5,192611397836</t>
  </si>
  <si>
    <t>1Z2A05729090284441</t>
  </si>
  <si>
    <t>114-3216343-4804266</t>
  </si>
  <si>
    <t>1Z2A05729090280490</t>
  </si>
  <si>
    <t>111-5936814-1125029</t>
  </si>
  <si>
    <t>MSS-FW3109-SZ-10</t>
  </si>
  <si>
    <t>MSS-FW3109-SZ-10,191534199329</t>
  </si>
  <si>
    <t>1Z2A05729090278403</t>
  </si>
  <si>
    <t>113-8405814-1847418</t>
  </si>
  <si>
    <t>CN4573-SZ-10</t>
  </si>
  <si>
    <t>CN4573-SZ-10,191965508981</t>
  </si>
  <si>
    <t>1Z2A05729090263133</t>
  </si>
  <si>
    <t>112-5215433-1063443</t>
  </si>
  <si>
    <t>1Z2A05729090255188</t>
  </si>
  <si>
    <t>112-9696671-2296255</t>
  </si>
  <si>
    <t>65.59</t>
  </si>
  <si>
    <t>1Z2A05729090255080</t>
  </si>
  <si>
    <t>112-4684823-4287442</t>
  </si>
  <si>
    <t>MSS-EG8151-SZ-6</t>
  </si>
  <si>
    <t>63.98</t>
  </si>
  <si>
    <t>MSS-EG8151-SZ-6,191533964966</t>
  </si>
  <si>
    <t>9202090153540014310494</t>
  </si>
  <si>
    <t>113-0010438-5782600</t>
  </si>
  <si>
    <t>EH0598-SZ-4.5,191534188231</t>
  </si>
  <si>
    <t>9202090153540014310289</t>
  </si>
  <si>
    <t>112-7264273-9617833</t>
  </si>
  <si>
    <t>MSS-9A2816U10-SZ-OS</t>
  </si>
  <si>
    <t>MSS-9A2816U10-SZ-OS,633716960452</t>
  </si>
  <si>
    <t>1Z2A05729090247179</t>
  </si>
  <si>
    <t>111-2382102-0987450</t>
  </si>
  <si>
    <t>53.06</t>
  </si>
  <si>
    <t>1Z2A05729090246081</t>
  </si>
  <si>
    <t>111-6783106-9872226</t>
  </si>
  <si>
    <t>MSS-FV9060-SZ-10</t>
  </si>
  <si>
    <t>MSS-FV9060-SZ-10,191533437941</t>
  </si>
  <si>
    <t>1Z2A05729090241951</t>
  </si>
  <si>
    <t>114-0549382-0875418</t>
  </si>
  <si>
    <t>67.79</t>
  </si>
  <si>
    <t>1Z2A05729090241040</t>
  </si>
  <si>
    <t>111-4944875-6078610</t>
  </si>
  <si>
    <t>MSS-38292201-SZ-11</t>
  </si>
  <si>
    <t>MSS-38292201-SZ-11,195098604985</t>
  </si>
  <si>
    <t>1Z2A05729090233228</t>
  </si>
  <si>
    <t>113-1320645-8255456</t>
  </si>
  <si>
    <t>41.86</t>
  </si>
  <si>
    <t>1Z2A05729090230632</t>
  </si>
  <si>
    <t>112-5575353-3387458</t>
  </si>
  <si>
    <t>53.07</t>
  </si>
  <si>
    <t>1Z2A05729090229484</t>
  </si>
  <si>
    <t>113-5697688-2389801</t>
  </si>
  <si>
    <t>MSS-FV1797-SZ-5</t>
  </si>
  <si>
    <t>141.27</t>
  </si>
  <si>
    <t>MSS-FV1797-SZ-5,191534284704</t>
  </si>
  <si>
    <t>1Z2A05729090214301</t>
  </si>
  <si>
    <t>113-5253990-3479404</t>
  </si>
  <si>
    <t>1Z2A05729090207015</t>
  </si>
  <si>
    <t>113-1648750-0091404</t>
  </si>
  <si>
    <t>1Z2A05729090184997</t>
  </si>
  <si>
    <t>111-1431803-4561044</t>
  </si>
  <si>
    <t>9202090153540014271832</t>
  </si>
  <si>
    <t>114-6530217-1147423</t>
  </si>
  <si>
    <t>MSS-LSW1359N121-SZ-M</t>
  </si>
  <si>
    <t>26.38</t>
  </si>
  <si>
    <t>MSS-LSW1359N121-SZ-M,675788253261</t>
  </si>
  <si>
    <t>1Z2A05729090171929</t>
  </si>
  <si>
    <t>113-3753967-4647431</t>
  </si>
  <si>
    <t>1Z2A05729090169316</t>
  </si>
  <si>
    <t>111-5642635-6094619</t>
  </si>
  <si>
    <t>MSS-EG7623-SZ-12</t>
  </si>
  <si>
    <t>52.41</t>
  </si>
  <si>
    <t>MSS-EG7623-SZ-12,191533290911</t>
  </si>
  <si>
    <t>1Z2A05729090168013</t>
  </si>
  <si>
    <t>111-4784031-6091408</t>
  </si>
  <si>
    <t>1Z2A05729089935446</t>
  </si>
  <si>
    <t>1Z2A05729090163938</t>
  </si>
  <si>
    <t>113-8168823-0308269</t>
  </si>
  <si>
    <t>MSS-EE5172-SZ-5</t>
  </si>
  <si>
    <t>MSS-EE5172-SZ-5,192615273792,MSS-EE5172-SZ-5.5,192615273785</t>
  </si>
  <si>
    <t>1Z2A05729090125167</t>
  </si>
  <si>
    <t>112-1103786-8555426</t>
  </si>
  <si>
    <t>1Z2A05729090124677</t>
  </si>
  <si>
    <t>112-0103544-3481015</t>
  </si>
  <si>
    <t>1Z2A05729090115427</t>
  </si>
  <si>
    <t>112-3627931-8899433</t>
  </si>
  <si>
    <t>76.57</t>
  </si>
  <si>
    <t>1Z2A05729090114642</t>
  </si>
  <si>
    <t>114-4927643-7912247</t>
  </si>
  <si>
    <t>64.26</t>
  </si>
  <si>
    <t>1Z2A05729090098161</t>
  </si>
  <si>
    <t>113-7423816-0811401</t>
  </si>
  <si>
    <t>MSS-DH0205001-SZ-8.5</t>
  </si>
  <si>
    <t>MSS-DH0205001-SZ-8.5,194954533919</t>
  </si>
  <si>
    <t>1Z2A05729090095904</t>
  </si>
  <si>
    <t>113-5106948-2842648</t>
  </si>
  <si>
    <t>MSS-BQ4002700-SZ-6.5</t>
  </si>
  <si>
    <t>MSS-BQ4002700-SZ-6.5,193150679810</t>
  </si>
  <si>
    <t>1Z2A05729090092550</t>
  </si>
  <si>
    <t>111-0205076-7536243</t>
  </si>
  <si>
    <t>F34605-SZ-8</t>
  </si>
  <si>
    <t>F34605-SZ-8,191526183640</t>
  </si>
  <si>
    <t>1Z2A05729090081937</t>
  </si>
  <si>
    <t>113-3633086-9965062</t>
  </si>
  <si>
    <t>68.49</t>
  </si>
  <si>
    <t>68.50</t>
  </si>
  <si>
    <t>1Z2A05729090076103</t>
  </si>
  <si>
    <t>113-2027470-7337814</t>
  </si>
  <si>
    <t>MSS-JARETBROWN-SZ-13</t>
  </si>
  <si>
    <t>MSS-JARETBROWN-SZ-13,888672179855</t>
  </si>
  <si>
    <t>1Z2A05729090071957</t>
  </si>
  <si>
    <t>114-1298696-2919448</t>
  </si>
  <si>
    <t>9202090153540014212132</t>
  </si>
  <si>
    <t>112-8277785-0951433</t>
  </si>
  <si>
    <t>1Z2A05729090052530</t>
  </si>
  <si>
    <t>113-2638838-6079415</t>
  </si>
  <si>
    <t>MSS-CU3580007-SZ-11</t>
  </si>
  <si>
    <t>MSS-CU3580007-SZ-11,194956788201</t>
  </si>
  <si>
    <t>1Z2A05729090051504</t>
  </si>
  <si>
    <t>112-3145812-2438635</t>
  </si>
  <si>
    <t>54.89</t>
  </si>
  <si>
    <t>1Z2A05729090035657</t>
  </si>
  <si>
    <t>112-0552220-8145064</t>
  </si>
  <si>
    <t>S82459-SZ-4.5</t>
  </si>
  <si>
    <t>71.01</t>
  </si>
  <si>
    <t>S82459-SZ-4.5,190309570004</t>
  </si>
  <si>
    <t>1Z2A05729090032516</t>
  </si>
  <si>
    <t>111-2784978-4889842</t>
  </si>
  <si>
    <t>MSS-EG9800-SZ-10.5</t>
  </si>
  <si>
    <t>197.44</t>
  </si>
  <si>
    <t>MSS-EG9800-SZ-10.5,191532642483</t>
  </si>
  <si>
    <t>1Z2A05729090030812</t>
  </si>
  <si>
    <t>111-9736584-0646646</t>
  </si>
  <si>
    <t>MSS-WL720G551058RL7-SZ-L</t>
  </si>
  <si>
    <t>62.40</t>
  </si>
  <si>
    <t>MSS-WL720G551058RL7-SZ-L,194164735110</t>
  </si>
  <si>
    <t>1Z2A05729090029860</t>
  </si>
  <si>
    <t>114-8333712-7207465</t>
  </si>
  <si>
    <t>G28290-SZ-11</t>
  </si>
  <si>
    <t>70.72</t>
  </si>
  <si>
    <t>G28290-SZ-11,192615164588</t>
  </si>
  <si>
    <t>1Z2A05729090027764</t>
  </si>
  <si>
    <t>114-8676661-7469059</t>
  </si>
  <si>
    <t>MSS-FY5355-SZ-11</t>
  </si>
  <si>
    <t>MSS-EG6363-SZ-10.5,B07V5RKNJK,MSS-FY5355-SZ-11,194815989176</t>
  </si>
  <si>
    <t>1Z2A05729090027086</t>
  </si>
  <si>
    <t>MSS-EG6363-SZ-10.5</t>
  </si>
  <si>
    <t>247.72</t>
  </si>
  <si>
    <t>9202090153540014171606</t>
  </si>
  <si>
    <t>113-8662466-2630635</t>
  </si>
  <si>
    <t>1Z2A05729089998110</t>
  </si>
  <si>
    <t>111-6502170-1793802</t>
  </si>
  <si>
    <t>65.92</t>
  </si>
  <si>
    <t>1Z2A05729089998021</t>
  </si>
  <si>
    <t>112-4660919-1580239</t>
  </si>
  <si>
    <t>1Z2A05729089997415</t>
  </si>
  <si>
    <t>114-2366337-8617009</t>
  </si>
  <si>
    <t>MSS-BB8089-SZ-8.5</t>
  </si>
  <si>
    <t>81.84</t>
  </si>
  <si>
    <t>MSS-BB8089-SZ-8.5,191529144792</t>
  </si>
  <si>
    <t>1Z2A05729089989835</t>
  </si>
  <si>
    <t>114-5959644-8540229</t>
  </si>
  <si>
    <t>1Z2A05729089987622</t>
  </si>
  <si>
    <t>114-4127952-9429012</t>
  </si>
  <si>
    <t>1Z2A05729089987471</t>
  </si>
  <si>
    <t>113-8683715-4429013</t>
  </si>
  <si>
    <t>MSS-F35422-SZ-13</t>
  </si>
  <si>
    <t>MSS-F35422-SZ-13,192611585325</t>
  </si>
  <si>
    <t>1Z2A05729089982850</t>
  </si>
  <si>
    <t>111-2232237-6520216</t>
  </si>
  <si>
    <t>MSS-VN0A3WMD2QZ-SZ-9</t>
  </si>
  <si>
    <t>MSS-VN0A3WMD2QZ-SZ-9,194902207862</t>
  </si>
  <si>
    <t>1Z2A05729089981600</t>
  </si>
  <si>
    <t>112-7633084-8677047</t>
  </si>
  <si>
    <t>69.92</t>
  </si>
  <si>
    <t>1Z2A05729089980450</t>
  </si>
  <si>
    <t>114-4922448-6569810</t>
  </si>
  <si>
    <t>EE4613-SZ-12.5</t>
  </si>
  <si>
    <t>EE4613-SZ-12.5,193093951226</t>
  </si>
  <si>
    <t>1Z2A05729089969311</t>
  </si>
  <si>
    <t>114-3761656-5757008</t>
  </si>
  <si>
    <t>G27670-SZ-14</t>
  </si>
  <si>
    <t>G27670-SZ-14,192615043616</t>
  </si>
  <si>
    <t>1Z2A05729089959724</t>
  </si>
  <si>
    <t>112-4784974-5228210</t>
  </si>
  <si>
    <t>1Z2A05729089958707</t>
  </si>
  <si>
    <t>113-3429872-7607410</t>
  </si>
  <si>
    <t>57.06</t>
  </si>
  <si>
    <t>9202090153540014145386</t>
  </si>
  <si>
    <t>113-4423215-6226651</t>
  </si>
  <si>
    <t>MSS-CN9677100-SZ-8</t>
  </si>
  <si>
    <t>MSS-CN9677100-SZ-8,194497883786</t>
  </si>
  <si>
    <t>1Z2A05729089945686</t>
  </si>
  <si>
    <t>111-7265305-0976260</t>
  </si>
  <si>
    <t>MSS-CQ6639700-SZ-13</t>
  </si>
  <si>
    <t>198.45</t>
  </si>
  <si>
    <t>MSS-CQ6639700-SZ-13,194272682092</t>
  </si>
  <si>
    <t>9202090153540014135929</t>
  </si>
  <si>
    <t>111-6132282-8249845</t>
  </si>
  <si>
    <t>47.36</t>
  </si>
  <si>
    <t>9202090153540014135240</t>
  </si>
  <si>
    <t>114-9136639-1056242</t>
  </si>
  <si>
    <t>FW6798-SZ-13</t>
  </si>
  <si>
    <t>53.19</t>
  </si>
  <si>
    <t>FW6798-SZ-13,191532328226</t>
  </si>
  <si>
    <t>1Z2A05729089937364</t>
  </si>
  <si>
    <t>111-7969228-7969023</t>
  </si>
  <si>
    <t>MSS-S106288-SZ-10</t>
  </si>
  <si>
    <t>64.08</t>
  </si>
  <si>
    <t>MSS-S106288-SZ-10,194917832790</t>
  </si>
  <si>
    <t>1Z2A05729089933644</t>
  </si>
  <si>
    <t>112-7354182-2834647</t>
  </si>
  <si>
    <t>1Z2A05729089927348</t>
  </si>
  <si>
    <t>114-0147820-2277856</t>
  </si>
  <si>
    <t>1Z2A05729089921988</t>
  </si>
  <si>
    <t>112-0378772-3905037</t>
  </si>
  <si>
    <t>MSS-BY3014-SZ-14</t>
  </si>
  <si>
    <t>MSS-BY3014-SZ-14,190309669630</t>
  </si>
  <si>
    <t>1Z2A05729089913586</t>
  </si>
  <si>
    <t>111-6956015-4538663</t>
  </si>
  <si>
    <t>MSS-VN0A33TB9H0-SZ-5</t>
  </si>
  <si>
    <t>MSS-VN0A33TB9H0-SZ-5,195438358356</t>
  </si>
  <si>
    <t>1Z2A05729089912256</t>
  </si>
  <si>
    <t>1Z2A05729089911131</t>
  </si>
  <si>
    <t>112-1676663-0354668</t>
  </si>
  <si>
    <t>1Z2A05729089909377</t>
  </si>
  <si>
    <t>114-8397796-5027447</t>
  </si>
  <si>
    <t>EE9566-SZ-6.5</t>
  </si>
  <si>
    <t>EE9566-SZ-6.5,193099496790</t>
  </si>
  <si>
    <t>1Z2A05729089909000</t>
  </si>
  <si>
    <t>114-3100277-0448256</t>
  </si>
  <si>
    <t>FV5726-SZ-7</t>
  </si>
  <si>
    <t>FV5726-SZ-7,191533260174</t>
  </si>
  <si>
    <t>1Z2A05729089880451</t>
  </si>
  <si>
    <t>113-3485943-7097066</t>
  </si>
  <si>
    <t>85.97</t>
  </si>
  <si>
    <t>9202090153540014094172</t>
  </si>
  <si>
    <t>112-3534282-2944245</t>
  </si>
  <si>
    <t>1Z2A05729089867903</t>
  </si>
  <si>
    <t>114-5808807-1621802</t>
  </si>
  <si>
    <t>1Z2A05729089862962</t>
  </si>
  <si>
    <t>113-0819273-3036260</t>
  </si>
  <si>
    <t>MSS-FZ3601-SZ-7</t>
  </si>
  <si>
    <t>139.12</t>
  </si>
  <si>
    <t>MSS-FZ3601-SZ-7,194812609015</t>
  </si>
  <si>
    <t>1Z2A05729089859467</t>
  </si>
  <si>
    <t>112-4077671-1302644</t>
  </si>
  <si>
    <t>MSS-F97423-SZ-10.5</t>
  </si>
  <si>
    <t>100.78</t>
  </si>
  <si>
    <t>MSS-F97423-SZ-10.5,192611411099</t>
  </si>
  <si>
    <t>1Z2A05729089853696</t>
  </si>
  <si>
    <t>114-5803111-5777846</t>
  </si>
  <si>
    <t>1Z2A05729089853838</t>
  </si>
  <si>
    <t>111-3875110-2992251</t>
  </si>
  <si>
    <t>MSS-EH3443-SZ-13</t>
  </si>
  <si>
    <t>MSS-EH3443-SZ-13,193103738755</t>
  </si>
  <si>
    <t>1Z2A05729089852393</t>
  </si>
  <si>
    <t>114-9828480-7985847</t>
  </si>
  <si>
    <t>JARETBROWN-SZ-10.5</t>
  </si>
  <si>
    <t>62.10</t>
  </si>
  <si>
    <t>JARETBROWN-SZ-10.5,888672179817</t>
  </si>
  <si>
    <t>9202090153540014073658</t>
  </si>
  <si>
    <t>112-6970125-0679442</t>
  </si>
  <si>
    <t>9202090153540014071593</t>
  </si>
  <si>
    <t>111-8483049-4952224</t>
  </si>
  <si>
    <t>MSS-858000GEH-SZ-6</t>
  </si>
  <si>
    <t>MSS-858000GEH-SZ-6,677838525939</t>
  </si>
  <si>
    <t>1Z2A05729089831503</t>
  </si>
  <si>
    <t>111-2663498-5824266</t>
  </si>
  <si>
    <t>51.98</t>
  </si>
  <si>
    <t>1Z2A05729089821194</t>
  </si>
  <si>
    <t>113-2322801-5682602</t>
  </si>
  <si>
    <t>MSS-DJ0999400-SZ-9</t>
  </si>
  <si>
    <t>87.17</t>
  </si>
  <si>
    <t>MSS-DJ0999400-SZ-9,195237088430</t>
  </si>
  <si>
    <t>1Z2A05729089807272</t>
  </si>
  <si>
    <t>111-0820242-5461001</t>
  </si>
  <si>
    <t>MSS-AJ8799101-SZ-7</t>
  </si>
  <si>
    <t>MSS-AJ8799101-SZ-7,826216758111</t>
  </si>
  <si>
    <t>1Z2A05729089797855</t>
  </si>
  <si>
    <t>111-7959411-9703407</t>
  </si>
  <si>
    <t>95.32</t>
  </si>
  <si>
    <t>9202090153540014046645</t>
  </si>
  <si>
    <t>113-7812199-9025825</t>
  </si>
  <si>
    <t>1Z2A05729089775271</t>
  </si>
  <si>
    <t>111-3525010-2318631</t>
  </si>
  <si>
    <t>MSS-FU7612-SZ-6</t>
  </si>
  <si>
    <t>MSS-EG7831-SZ-7,191531541305,MSS-FU7612-SZ-6,B09PZFLJ66</t>
  </si>
  <si>
    <t>MSS-EG7831-SZ-7</t>
  </si>
  <si>
    <t>9202090153540014015078</t>
  </si>
  <si>
    <t>114-2738335-7726608</t>
  </si>
  <si>
    <t>MSS-GL6145-SZ-XL</t>
  </si>
  <si>
    <t>43.10</t>
  </si>
  <si>
    <t>MSS-GL6145-SZ-XL,191982258562</t>
  </si>
  <si>
    <t>9202090153540014013937</t>
  </si>
  <si>
    <t>112-1780389-4897867</t>
  </si>
  <si>
    <t>MSS-GJ8986-SZ-S</t>
  </si>
  <si>
    <t>MSS-GJ8986-SZ-S,191982144834</t>
  </si>
  <si>
    <t>1Z2A05729089722998</t>
  </si>
  <si>
    <t>114-5357684-3258600</t>
  </si>
  <si>
    <t>74.40</t>
  </si>
  <si>
    <t>1Z2A05729089717806</t>
  </si>
  <si>
    <t>114-1675114-8884207</t>
  </si>
  <si>
    <t>F99731-SZ-7.5</t>
  </si>
  <si>
    <t>117.17</t>
  </si>
  <si>
    <t>F99731-SZ-7.5,192611051004</t>
  </si>
  <si>
    <t>1Z2A05729089717495</t>
  </si>
  <si>
    <t>112-0420641-3616251</t>
  </si>
  <si>
    <t>EF1913-SZ-4</t>
  </si>
  <si>
    <t>EF1913-SZ-4,193101062012</t>
  </si>
  <si>
    <t>1Z2A05729089717244</t>
  </si>
  <si>
    <t>111-3087427-6719402</t>
  </si>
  <si>
    <t>MSS-FV5726-SZ-6.5,191533260242,MSS-FV5726-SZ-7,191533260174</t>
  </si>
  <si>
    <t>1Z2A05729089716487</t>
  </si>
  <si>
    <t>1Z2A05729089707960</t>
  </si>
  <si>
    <t>112-3547347-4808229</t>
  </si>
  <si>
    <t>IMPERIALDKTAN-SZ-11.5</t>
  </si>
  <si>
    <t>IMPERIALDKTAN-SZ-11.5,888672170333</t>
  </si>
  <si>
    <t>1Z2A05729089701742</t>
  </si>
  <si>
    <t>112-8388232-4436253</t>
  </si>
  <si>
    <t>67.23</t>
  </si>
  <si>
    <t>1Z2A05729089686484</t>
  </si>
  <si>
    <t>111-6944517-7576244</t>
  </si>
  <si>
    <t>53.42</t>
  </si>
  <si>
    <t>1Z2A05729089675816</t>
  </si>
  <si>
    <t>113-1032277-0800247</t>
  </si>
  <si>
    <t>IMPERIALDKTAN-SZ-8.5</t>
  </si>
  <si>
    <t>85.58</t>
  </si>
  <si>
    <t>IMPERIALDKTAN-SZ-9,888672170289,IMPERIALDKTAN-SZ-8.5,888672170272</t>
  </si>
  <si>
    <t>IMPERIALDKTAN-SZ-9</t>
  </si>
  <si>
    <t>1Z2A05729089668904</t>
  </si>
  <si>
    <t>111-4081954-0814665</t>
  </si>
  <si>
    <t>MSS-FY9035-SZ-12.5</t>
  </si>
  <si>
    <t>MSS-FY9035-SZ-12.5,194814423497</t>
  </si>
  <si>
    <t>1Z2A05729089668771</t>
  </si>
  <si>
    <t>112-1393791-6650641</t>
  </si>
  <si>
    <t>EG6550-SZ-8</t>
  </si>
  <si>
    <t>94.28</t>
  </si>
  <si>
    <t>EG6550-SZ-8,191533445335</t>
  </si>
  <si>
    <t>1Z2A05729089666380</t>
  </si>
  <si>
    <t>111-8049848-2757036</t>
  </si>
  <si>
    <t>1Z2A05729089648524</t>
  </si>
  <si>
    <t>112-1976759-1889001</t>
  </si>
  <si>
    <t>1Z2A05729089639623</t>
  </si>
  <si>
    <t>111-0013545-7610663</t>
  </si>
  <si>
    <t>64.49</t>
  </si>
  <si>
    <t>1Z2A05729089630364</t>
  </si>
  <si>
    <t>112-8220373-5623462</t>
  </si>
  <si>
    <t>77.79</t>
  </si>
  <si>
    <t>1Z2A05729089624746</t>
  </si>
  <si>
    <t>113-6216559-1943414</t>
  </si>
  <si>
    <t>MSS-EE4466-SZ-9</t>
  </si>
  <si>
    <t>91.80</t>
  </si>
  <si>
    <t>MSS-EE4466-SZ-9,192610125843</t>
  </si>
  <si>
    <t>1Z2A05729089614033</t>
  </si>
  <si>
    <t>111-4286747-5944210</t>
  </si>
  <si>
    <t>MSS-EG2043-SZ-7</t>
  </si>
  <si>
    <t>107.04</t>
  </si>
  <si>
    <t>MSS-EG2043-SZ-7,B07S7PRKKK</t>
  </si>
  <si>
    <t>1Z2A05729089604277</t>
  </si>
  <si>
    <t>112-3132076-6809806</t>
  </si>
  <si>
    <t>MSS-GK0649-SZ-L</t>
  </si>
  <si>
    <t>MSS-GK0649-SZ-L,193101928233</t>
  </si>
  <si>
    <t>1Z2A05729089603376</t>
  </si>
  <si>
    <t>113-8117456-9940207</t>
  </si>
  <si>
    <t>1Z2A05729089602242</t>
  </si>
  <si>
    <t>114-7666406-2232210</t>
  </si>
  <si>
    <t>1Z2A05729089593360</t>
  </si>
  <si>
    <t>111-2974807-6299443</t>
  </si>
  <si>
    <t>9202090153540013937630</t>
  </si>
  <si>
    <t>114-1671117-3330628</t>
  </si>
  <si>
    <t>MSS-95A070023-SZ-XL</t>
  </si>
  <si>
    <t>25.00</t>
  </si>
  <si>
    <t>MSS-95A070023-SZ-XL,677838698176</t>
  </si>
  <si>
    <t>1Z2A05729089569146</t>
  </si>
  <si>
    <t>111-6753893-7690665</t>
  </si>
  <si>
    <t>1Z2A05729089566381</t>
  </si>
  <si>
    <t>113-5352439-0741015</t>
  </si>
  <si>
    <t>67.72</t>
  </si>
  <si>
    <t>1Z2A05729089563473</t>
  </si>
  <si>
    <t>114-5997908-1756223</t>
  </si>
  <si>
    <t>MSS-EE3976-SZ-13</t>
  </si>
  <si>
    <t>109.89</t>
  </si>
  <si>
    <t>MSS-EE3976-SZ-13,193103538324</t>
  </si>
  <si>
    <t>1Z2A05729089527379</t>
  </si>
  <si>
    <t>111-0829678-8587414</t>
  </si>
  <si>
    <t>1Z2A05729089525773</t>
  </si>
  <si>
    <t>111-9485954-2585040</t>
  </si>
  <si>
    <t>MSS-S82459-SZ-3.5</t>
  </si>
  <si>
    <t>47.66</t>
  </si>
  <si>
    <t>MSS-S82459-SZ-3.5,190309570059</t>
  </si>
  <si>
    <t>1Z2A05729089517602</t>
  </si>
  <si>
    <t>112-5573360-9079429</t>
  </si>
  <si>
    <t>80.88</t>
  </si>
  <si>
    <t>1Z2A05729089510207</t>
  </si>
  <si>
    <t>112-1458175-3591441</t>
  </si>
  <si>
    <t>9202090153540013892557</t>
  </si>
  <si>
    <t>112-5226790-3211430</t>
  </si>
  <si>
    <t>MSS-GN2104-SZ-M</t>
  </si>
  <si>
    <t>37.80</t>
  </si>
  <si>
    <t>MSS-GN2104-SZ-M,194813331861</t>
  </si>
  <si>
    <t>9202090153540013889045</t>
  </si>
  <si>
    <t>111-7336579-6910624</t>
  </si>
  <si>
    <t>MSS-GD2215-SZ-XL</t>
  </si>
  <si>
    <t>47.39</t>
  </si>
  <si>
    <t>MSS-GD2215-SZ-XL,191534162200</t>
  </si>
  <si>
    <t>1Z2A05729089502298</t>
  </si>
  <si>
    <t>113-9111291-9245849</t>
  </si>
  <si>
    <t>EF8597-SZ-13.5</t>
  </si>
  <si>
    <t>EF8597-SZ-13.5,193103807789</t>
  </si>
  <si>
    <t>1Z2A05729089495734</t>
  </si>
  <si>
    <t>113-8293084-2522630</t>
  </si>
  <si>
    <t>MSS-VN0A348A40L-SZ-9</t>
  </si>
  <si>
    <t>MSS-VN0A348A40L-SZ-9,194901678946</t>
  </si>
  <si>
    <t>1Z2A05729089487458</t>
  </si>
  <si>
    <t>114-3207991-4054616</t>
  </si>
  <si>
    <t>40.86</t>
  </si>
  <si>
    <t>9202090153540013879121</t>
  </si>
  <si>
    <t>112-1269585-6907459</t>
  </si>
  <si>
    <t>CG1288-SZ-S</t>
  </si>
  <si>
    <t>CG1288-SZ-S,190309051084</t>
  </si>
  <si>
    <t>1Z2A05729089486002</t>
  </si>
  <si>
    <t>111-1184703-2343408</t>
  </si>
  <si>
    <t>9202090153540013873082</t>
  </si>
  <si>
    <t>112-5452601-1002664</t>
  </si>
  <si>
    <t>S82459-SZ-4</t>
  </si>
  <si>
    <t>S82459-SZ-4,190309570127</t>
  </si>
  <si>
    <t>1Z2A05729089464124</t>
  </si>
  <si>
    <t>114-0402158-0211409</t>
  </si>
  <si>
    <t>205.09</t>
  </si>
  <si>
    <t>1Z2A05729089462073</t>
  </si>
  <si>
    <t>114-2331182-4004264</t>
  </si>
  <si>
    <t>MSS-FW2522-SZ-7</t>
  </si>
  <si>
    <t>MSS-FW2522-SZ-7,191533859613</t>
  </si>
  <si>
    <t>1Z2A05729089457052</t>
  </si>
  <si>
    <t>114-8263836-7920267</t>
  </si>
  <si>
    <t>63.01</t>
  </si>
  <si>
    <t>9202090153540013861973</t>
  </si>
  <si>
    <t>111-4277584-8234600</t>
  </si>
  <si>
    <t>1Z2A05729089447796</t>
  </si>
  <si>
    <t>113-1118725-6940221</t>
  </si>
  <si>
    <t>1Z2A05729089435905</t>
  </si>
  <si>
    <t>112-7166425-7333063</t>
  </si>
  <si>
    <t>89.83</t>
  </si>
  <si>
    <t>1Z2A05729089435245</t>
  </si>
  <si>
    <t>112-0434952-8276252</t>
  </si>
  <si>
    <t>9202090153540013846369</t>
  </si>
  <si>
    <t>113-2702368-8929833</t>
  </si>
  <si>
    <t>1Z2A05729089420331</t>
  </si>
  <si>
    <t>111-0643615-1076214</t>
  </si>
  <si>
    <t>MSS-19544401-SZ-5.5</t>
  </si>
  <si>
    <t>MSS-19544401-SZ-5.5,194579238817</t>
  </si>
  <si>
    <t>1Z2A05729089418817</t>
  </si>
  <si>
    <t>114-9456868-2136247</t>
  </si>
  <si>
    <t>47.44</t>
  </si>
  <si>
    <t>EH3400-SZ-6,193103631353,EH3400-SZ-4,193103635047</t>
  </si>
  <si>
    <t>EH3400-SZ-6</t>
  </si>
  <si>
    <t>1Z2A05729089416784</t>
  </si>
  <si>
    <t>114-8960442-4887464</t>
  </si>
  <si>
    <t>MSS-BY9951-SZ-7.5</t>
  </si>
  <si>
    <t>118.97</t>
  </si>
  <si>
    <t>MSS-BY9951-SZ-7.5,190309915997</t>
  </si>
  <si>
    <t>1Z2A05729089414991</t>
  </si>
  <si>
    <t>111-2818542-2414661</t>
  </si>
  <si>
    <t>MSS-G28565-SZ-11</t>
  </si>
  <si>
    <t>MSS-G28565-SZ-11,192615022987</t>
  </si>
  <si>
    <t>1Z2A05729089413232</t>
  </si>
  <si>
    <t>113-1483406-4006656</t>
  </si>
  <si>
    <t>MSS-EG7130-SZ-10.5</t>
  </si>
  <si>
    <t>MSS-EG7130-SZ-10.5,193099330704</t>
  </si>
  <si>
    <t>1Z2A05729089407918</t>
  </si>
  <si>
    <t>113-9277547-3640201</t>
  </si>
  <si>
    <t>97.04</t>
  </si>
  <si>
    <t>9202090153540013834960</t>
  </si>
  <si>
    <t>113-7750860-0359464</t>
  </si>
  <si>
    <t>1Z2A05729089402146</t>
  </si>
  <si>
    <t>112-7794656-3247416</t>
  </si>
  <si>
    <t>1Z2A05729089402128</t>
  </si>
  <si>
    <t>111-2990413-4106621</t>
  </si>
  <si>
    <t>G28289-SZ-1</t>
  </si>
  <si>
    <t>G28289-SZ-1,192615168883</t>
  </si>
  <si>
    <t>1Z2A05729084836302</t>
  </si>
  <si>
    <t>1Z2A05729089399535</t>
  </si>
  <si>
    <t>113-7361714-7484214</t>
  </si>
  <si>
    <t>BA8454-SZ-17</t>
  </si>
  <si>
    <t>BA8454-SZ-17,889135246633</t>
  </si>
  <si>
    <t>1Z2A05729089385157</t>
  </si>
  <si>
    <t>111-4546647-1188243</t>
  </si>
  <si>
    <t>1Z2A05729089381160</t>
  </si>
  <si>
    <t>112-1411391-6392249</t>
  </si>
  <si>
    <t>1Z2A05729089373633</t>
  </si>
  <si>
    <t>111-4843495-2187412</t>
  </si>
  <si>
    <t>G28290-SZ-4.5,192615164557,G28290-SZ-5,192615164595</t>
  </si>
  <si>
    <t>1Z2A05729085398276</t>
  </si>
  <si>
    <t>G28290-SZ-5</t>
  </si>
  <si>
    <t>41.97</t>
  </si>
  <si>
    <t>1Z2A05729089369719</t>
  </si>
  <si>
    <t>112-6839400-5941036</t>
  </si>
  <si>
    <t>1Z2A05729089361075</t>
  </si>
  <si>
    <t>113-4913558-9123421</t>
  </si>
  <si>
    <t>67.92</t>
  </si>
  <si>
    <t>1Z2A05729089358972</t>
  </si>
  <si>
    <t>112-2384988-6699445</t>
  </si>
  <si>
    <t>68.24</t>
  </si>
  <si>
    <t>9202090153540013802167</t>
  </si>
  <si>
    <t>111-2186454-6508252</t>
  </si>
  <si>
    <t>49.11</t>
  </si>
  <si>
    <t>1Z2A05729089343746</t>
  </si>
  <si>
    <t>111-9495590-9496260</t>
  </si>
  <si>
    <t>MSS-G1110530BBLC-SZ-9</t>
  </si>
  <si>
    <t>173.29</t>
  </si>
  <si>
    <t>MSS-G1110530BBLC-SZ-9,B0999RGHNB</t>
  </si>
  <si>
    <t>1Z2A05729089344030</t>
  </si>
  <si>
    <t>112-3044256-6092269</t>
  </si>
  <si>
    <t>MSS-FW2003-SZ-10.5</t>
  </si>
  <si>
    <t>214.25</t>
  </si>
  <si>
    <t>MSS-FW2003-SZ-10.5,191534238073</t>
  </si>
  <si>
    <t>1Z2A05729089343577</t>
  </si>
  <si>
    <t>112-2115383-9161844</t>
  </si>
  <si>
    <t>1Z2A05729089343344</t>
  </si>
  <si>
    <t>114-1397206-5467410</t>
  </si>
  <si>
    <t>MSS-EE6533-SZ-14</t>
  </si>
  <si>
    <t>MSS-EE6533-SZ-14,192611585561</t>
  </si>
  <si>
    <t>1Z2A05729089335291</t>
  </si>
  <si>
    <t>112-0348883-9019414</t>
  </si>
  <si>
    <t>1Z2A05729089334416</t>
  </si>
  <si>
    <t>112-3755390-3663407</t>
  </si>
  <si>
    <t>MSS-G55589-SZ-8</t>
  </si>
  <si>
    <t>MSS-G55589-SZ-8,194818295922</t>
  </si>
  <si>
    <t>1Z2A05729089332945</t>
  </si>
  <si>
    <t>113-4957494-7806658</t>
  </si>
  <si>
    <t>MSS-EH0632-SZ-8</t>
  </si>
  <si>
    <t>MSS-EH0632-SZ-8,193101351178</t>
  </si>
  <si>
    <t>1Z2A05729089327068</t>
  </si>
  <si>
    <t>1Z2A05729089318792</t>
  </si>
  <si>
    <t>111-6580740-7662614</t>
  </si>
  <si>
    <t>MSS-FV8732-SZ-7.5</t>
  </si>
  <si>
    <t>138.34</t>
  </si>
  <si>
    <t>MSS-FV8732-SZ-7.5,191534116494</t>
  </si>
  <si>
    <t>1Z2A05729089315544</t>
  </si>
  <si>
    <t>111-3914485-2241865</t>
  </si>
  <si>
    <t>1Z2A05729089315473</t>
  </si>
  <si>
    <t>113-2717635-2326654</t>
  </si>
  <si>
    <t>1Z2A05729089315231</t>
  </si>
  <si>
    <t>113-9246493-7655402</t>
  </si>
  <si>
    <t>MSS-H05149-SZ-5</t>
  </si>
  <si>
    <t>160.39</t>
  </si>
  <si>
    <t>MSS-H05149-SZ-5,194819063865</t>
  </si>
  <si>
    <t>1Z2A05729089297645</t>
  </si>
  <si>
    <t>111-6831800-0468226</t>
  </si>
  <si>
    <t>1Z2A05729089296913</t>
  </si>
  <si>
    <t>111-0116517-2637030</t>
  </si>
  <si>
    <t>85.18</t>
  </si>
  <si>
    <t>9202090153540013768142</t>
  </si>
  <si>
    <t>113-5616309-3459419</t>
  </si>
  <si>
    <t>MSS-8159CBWHITE-SZ-M</t>
  </si>
  <si>
    <t>MSS-8159CBWHITE-SZ-M,194257035240</t>
  </si>
  <si>
    <t>1Z2A05729089289190</t>
  </si>
  <si>
    <t>112-6028059-4909820</t>
  </si>
  <si>
    <t>MSS-DB3970100-SZ-6.5</t>
  </si>
  <si>
    <t>MSS-DB3970100-SZ-6.5,194501546966</t>
  </si>
  <si>
    <t>1Z2A05729089285087</t>
  </si>
  <si>
    <t>112-6435752-2433029</t>
  </si>
  <si>
    <t>BB8089-SZ-8.5</t>
  </si>
  <si>
    <t>BB8089-SZ-8.5,191529144792</t>
  </si>
  <si>
    <t>1Z2A05729089282213</t>
  </si>
  <si>
    <t>112-4569261-3755451</t>
  </si>
  <si>
    <t>64.72</t>
  </si>
  <si>
    <t>EF1649-SZ-8.5,193099496967,EF1649-SZ-8,193099496936</t>
  </si>
  <si>
    <t>1Z2A05729089282375</t>
  </si>
  <si>
    <t>113-3382979-8948213</t>
  </si>
  <si>
    <t>52.57</t>
  </si>
  <si>
    <t>9202090153540013760481</t>
  </si>
  <si>
    <t>112-7564715-2421064</t>
  </si>
  <si>
    <t>MSS-AT5357-SZ-XL</t>
  </si>
  <si>
    <t>MSS-AT5357-SZ-XL,889764117861</t>
  </si>
  <si>
    <t>1Z2A05729089274400</t>
  </si>
  <si>
    <t>111-0853662-5172251</t>
  </si>
  <si>
    <t>67.05</t>
  </si>
  <si>
    <t>1Z2A05729089269863</t>
  </si>
  <si>
    <t>111-4389663-6299459</t>
  </si>
  <si>
    <t>MSS-FZ3453-SZ-7</t>
  </si>
  <si>
    <t>MSS-FZ3453-SZ-7,194812550515</t>
  </si>
  <si>
    <t>1Z2A05729089269676</t>
  </si>
  <si>
    <t>113-5067315-6946610</t>
  </si>
  <si>
    <t>9202090153540013755777</t>
  </si>
  <si>
    <t>114-0095908-7636218</t>
  </si>
  <si>
    <t>MSS-FW9215-SZ-3</t>
  </si>
  <si>
    <t>MSS-FW9215-SZ-3,191532246421</t>
  </si>
  <si>
    <t>1Z2A05729089254208</t>
  </si>
  <si>
    <t>114-4412414-2299434</t>
  </si>
  <si>
    <t>MSS-1119394AEBL-SZ-7</t>
  </si>
  <si>
    <t>197.89</t>
  </si>
  <si>
    <t>MSS-1119394AEBL-SZ-7,194715600034</t>
  </si>
  <si>
    <t>1Z2A05729089254806</t>
  </si>
  <si>
    <t>112-6848927-4825020</t>
  </si>
  <si>
    <t>MSS-G25820-SZ-8</t>
  </si>
  <si>
    <t>MSS-G25820-SZ-8,192618852550</t>
  </si>
  <si>
    <t>1Z2A05729089254262</t>
  </si>
  <si>
    <t>111-9076125-5557831</t>
  </si>
  <si>
    <t>MSS-S42838-SZ-5</t>
  </si>
  <si>
    <t>MSS-S42838-SZ-5,194817364506</t>
  </si>
  <si>
    <t>1Z2A05729089250364</t>
  </si>
  <si>
    <t>113-8423874-1862610</t>
  </si>
  <si>
    <t>1Z2A05729089249830</t>
  </si>
  <si>
    <t>112-8642464-6201019</t>
  </si>
  <si>
    <t>1Z2A05729089239510</t>
  </si>
  <si>
    <t>112-3697625-3043443</t>
  </si>
  <si>
    <t>MSS-1201A170109-SZ-9.5</t>
  </si>
  <si>
    <t>MSS-1201A170109-SZ-9.5,194851400673</t>
  </si>
  <si>
    <t>1Z2A05729089235434</t>
  </si>
  <si>
    <t>113-8259407-4570637</t>
  </si>
  <si>
    <t>MSS-FW0645-SZ-8</t>
  </si>
  <si>
    <t>MSS-FW0645-SZ-8,191533932637</t>
  </si>
  <si>
    <t>1Z2A05729089231009</t>
  </si>
  <si>
    <t>113-5511107-5601049</t>
  </si>
  <si>
    <t>MSS-F97423-SZ-8</t>
  </si>
  <si>
    <t>76.04</t>
  </si>
  <si>
    <t>MSS-F97423-SZ-8,192611411068</t>
  </si>
  <si>
    <t>9202090153540013727545</t>
  </si>
  <si>
    <t>111-3525666-0085035</t>
  </si>
  <si>
    <t>1Z2A05729089213805</t>
  </si>
  <si>
    <t>113-5221772-5511404</t>
  </si>
  <si>
    <t>1Z2A05729089207170</t>
  </si>
  <si>
    <t>111-5475420-0625835</t>
  </si>
  <si>
    <t>MSS-VN0A4UWY8CK-SZ-8.5</t>
  </si>
  <si>
    <t>MSS-VN0A4UWY8CK-SZ-8.5,192827974012</t>
  </si>
  <si>
    <t>9202090153540013717737</t>
  </si>
  <si>
    <t>111-2823655-7105036</t>
  </si>
  <si>
    <t>1Z2A05729089198396</t>
  </si>
  <si>
    <t>113-4308541-3018639</t>
  </si>
  <si>
    <t>MSS-GV7538-SZ-10</t>
  </si>
  <si>
    <t>110.74</t>
  </si>
  <si>
    <t>MSS-GV7538-SZ-10,194824681641</t>
  </si>
  <si>
    <t>1Z2A05729089194818</t>
  </si>
  <si>
    <t>114-0081803-8109074</t>
  </si>
  <si>
    <t>MSS-G27670-SZ-9.5</t>
  </si>
  <si>
    <t>74.12</t>
  </si>
  <si>
    <t>MSS-G27670-SZ-9.5,192615043609</t>
  </si>
  <si>
    <t>1Z2A05729089193373</t>
  </si>
  <si>
    <t>113-2237498-6946633</t>
  </si>
  <si>
    <t>MSS-EG4618-SZ-8</t>
  </si>
  <si>
    <t>MSS-EG4618-SZ-8,193101346730</t>
  </si>
  <si>
    <t>1Z2A05729089185631</t>
  </si>
  <si>
    <t>111-6153644-7113831</t>
  </si>
  <si>
    <t>MSS-CQ9179100-SZ-11</t>
  </si>
  <si>
    <t>87.69</t>
  </si>
  <si>
    <t>MSS-CQ9179100-SZ-11,194497885926</t>
  </si>
  <si>
    <t>1Z2A05729089169739</t>
  </si>
  <si>
    <t>114-3811658-2668205</t>
  </si>
  <si>
    <t>MSS-FU6706-SZ-12</t>
  </si>
  <si>
    <t>MSS-FU6706-SZ-12,193103611980</t>
  </si>
  <si>
    <t>9202090153540013687887</t>
  </si>
  <si>
    <t>111-5889774-9873860</t>
  </si>
  <si>
    <t>1Z2A05729089143695</t>
  </si>
  <si>
    <t>114-2451544-3709026</t>
  </si>
  <si>
    <t>MSS-FU7237-SZ-10</t>
  </si>
  <si>
    <t>67.89</t>
  </si>
  <si>
    <t>MSS-FU7237-SZ-10,193106509765</t>
  </si>
  <si>
    <t>9202090153540013686194</t>
  </si>
  <si>
    <t>111-9889421-2503408</t>
  </si>
  <si>
    <t>MSS-1007941-SZ-6</t>
  </si>
  <si>
    <t>72.30</t>
  </si>
  <si>
    <t>MSS-1007941-SZ-6,886925936804</t>
  </si>
  <si>
    <t>1Z2A05729089129737</t>
  </si>
  <si>
    <t>114-5979303-2557012</t>
  </si>
  <si>
    <t>FW9204-SZ-12</t>
  </si>
  <si>
    <t>74.16</t>
  </si>
  <si>
    <t>FW9204-SZ-12,191532449709</t>
  </si>
  <si>
    <t>1Z2A05729089129406</t>
  </si>
  <si>
    <t>113-7484154-2660239</t>
  </si>
  <si>
    <t>34.70</t>
  </si>
  <si>
    <t>1Z2A05729089126132</t>
  </si>
  <si>
    <t>111-0971860-7393003</t>
  </si>
  <si>
    <t>1Z2A05729089123939</t>
  </si>
  <si>
    <t>114-2578259-9711423</t>
  </si>
  <si>
    <t>MSS-BA8454-SZ-17</t>
  </si>
  <si>
    <t>MSS-BA8454-SZ-17,889135246633</t>
  </si>
  <si>
    <t>1Z2A05729089123671</t>
  </si>
  <si>
    <t>111-0925466-5765861</t>
  </si>
  <si>
    <t>1Z2A05729089118892</t>
  </si>
  <si>
    <t>111-5875470-1713018</t>
  </si>
  <si>
    <t>1Z2A05729089101042</t>
  </si>
  <si>
    <t>111-8699969-0905028</t>
  </si>
  <si>
    <t>MSS-CQ9545001-SZ-10</t>
  </si>
  <si>
    <t>MSS-CQ9545001-SZ-10,194497958149</t>
  </si>
  <si>
    <t>1Z2A05729089099387</t>
  </si>
  <si>
    <t>114-3642139-1954660</t>
  </si>
  <si>
    <t>49.04</t>
  </si>
  <si>
    <t>1Z2A05729085787702</t>
  </si>
  <si>
    <t>1Z2A05729089094882</t>
  </si>
  <si>
    <t>111-5421454-7594656</t>
  </si>
  <si>
    <t>MSS-FW9245-SZ-8</t>
  </si>
  <si>
    <t>MSS-FW9245-SZ-8,191533117652</t>
  </si>
  <si>
    <t>1Z2A05729089094597</t>
  </si>
  <si>
    <t>113-2228658-7645861</t>
  </si>
  <si>
    <t>FV3988-SZ-10</t>
  </si>
  <si>
    <t>FV3988-SZ-10,193104589264</t>
  </si>
  <si>
    <t>1Z2A05729089045443</t>
  </si>
  <si>
    <t>113-3977844-7055439</t>
  </si>
  <si>
    <t>MSS-AQ1911-SZ-11</t>
  </si>
  <si>
    <t>MSS-AQ1911-SZ-11,888594535388</t>
  </si>
  <si>
    <t>1Z2A05729089044800</t>
  </si>
  <si>
    <t>114-4663596-1396248</t>
  </si>
  <si>
    <t>1Z2A05729089024886</t>
  </si>
  <si>
    <t>114-9339259-5585013</t>
  </si>
  <si>
    <t>34716810-SZ-17</t>
  </si>
  <si>
    <t>34716810-SZ-17,883819410495</t>
  </si>
  <si>
    <t>1Z2A05729089022879</t>
  </si>
  <si>
    <t>113-4510504-9002668</t>
  </si>
  <si>
    <t>133.17</t>
  </si>
  <si>
    <t>1Z2A05729089019605</t>
  </si>
  <si>
    <t>114-7941992-3455457</t>
  </si>
  <si>
    <t>MSS-CT1933002-SZ-11</t>
  </si>
  <si>
    <t>239.53</t>
  </si>
  <si>
    <t>MSS-CT1933002-SZ-11,194498953150</t>
  </si>
  <si>
    <t>1Z2A05729089017509</t>
  </si>
  <si>
    <t>112-2435790-3456254</t>
  </si>
  <si>
    <t>MSS-FY2782-SZ-7.5</t>
  </si>
  <si>
    <t>61.43</t>
  </si>
  <si>
    <t>MSS-FY2782-SZ-7.5,194815837446</t>
  </si>
  <si>
    <t>1Z2A05729089005807</t>
  </si>
  <si>
    <t>111-0972524-4929008</t>
  </si>
  <si>
    <t>134.00</t>
  </si>
  <si>
    <t>1Z2A05729089003747</t>
  </si>
  <si>
    <t>114-7256313-3762634</t>
  </si>
  <si>
    <t>9202090153540013610229</t>
  </si>
  <si>
    <t>114-2352213-4304213</t>
  </si>
  <si>
    <t>1Z2A05729089000160</t>
  </si>
  <si>
    <t>54.57</t>
  </si>
  <si>
    <t>1Z2A05729088995893</t>
  </si>
  <si>
    <t>111-6407157-4248224</t>
  </si>
  <si>
    <t>MSS-EF1645-SZ-9.5</t>
  </si>
  <si>
    <t>MSS-EF1645-SZ-9.5,193099238468</t>
  </si>
  <si>
    <t>1Z2A05729088993804</t>
  </si>
  <si>
    <t>112-2756690-6361847</t>
  </si>
  <si>
    <t>1Z2A05729088988954</t>
  </si>
  <si>
    <t>111-8062355-1843432</t>
  </si>
  <si>
    <t>9202090153540013601838</t>
  </si>
  <si>
    <t>113-8498087-1182641</t>
  </si>
  <si>
    <t>MSS-757414023-SZ-4T</t>
  </si>
  <si>
    <t>19.40</t>
  </si>
  <si>
    <t>MSS-757414023-SZ-4T,677838257137</t>
  </si>
  <si>
    <t>1Z2A05729088980149</t>
  </si>
  <si>
    <t>114-7554451-7601019</t>
  </si>
  <si>
    <t>MSS-EF1188-SZ-9</t>
  </si>
  <si>
    <t>MSS-EF1188-SZ-9,192615807881</t>
  </si>
  <si>
    <t>1Z2A05729088948792</t>
  </si>
  <si>
    <t>114-8318892-0933036</t>
  </si>
  <si>
    <t>P121Y0190-SZ-9.5</t>
  </si>
  <si>
    <t>P121Y0190-SZ-9.5,885681162830</t>
  </si>
  <si>
    <t>1Z2A05729088929277</t>
  </si>
  <si>
    <t>112-9743679-6356264</t>
  </si>
  <si>
    <t>73.05</t>
  </si>
  <si>
    <t>1Z2A05729088924941</t>
  </si>
  <si>
    <t>111-9959518-2734600</t>
  </si>
  <si>
    <t>90.39</t>
  </si>
  <si>
    <t>1Z2A05729088924674</t>
  </si>
  <si>
    <t>113-4717780-6810605</t>
  </si>
  <si>
    <t>81.96</t>
  </si>
  <si>
    <t>EF3484-SZ-10,193103585021,EF3484-SZ-9.5,193103585076</t>
  </si>
  <si>
    <t>1Z2A05729088915817</t>
  </si>
  <si>
    <t>112-2002628-4543457</t>
  </si>
  <si>
    <t>EH2249-SZ-9</t>
  </si>
  <si>
    <t>69.07</t>
  </si>
  <si>
    <t>EH2249-SZ-9,193103806874</t>
  </si>
  <si>
    <t>1Z2A05729088915675</t>
  </si>
  <si>
    <t>114-2475827-4421803</t>
  </si>
  <si>
    <t>1Z2A05729088912703</t>
  </si>
  <si>
    <t>113-4256329-1591433</t>
  </si>
  <si>
    <t>F35604-SZ-7</t>
  </si>
  <si>
    <t>F35604-SZ-7,192610689482</t>
  </si>
  <si>
    <t>1Z2A05729088904856</t>
  </si>
  <si>
    <t>111-9115712-7445069</t>
  </si>
  <si>
    <t>1Z2A05729088904230</t>
  </si>
  <si>
    <t>112-3673563-4273825</t>
  </si>
  <si>
    <t>76.80</t>
  </si>
  <si>
    <t>1Z2A05729087870573</t>
  </si>
  <si>
    <t>1Z2A05729088900216</t>
  </si>
  <si>
    <t>112-2734574-3368211</t>
  </si>
  <si>
    <t>1Z2A05729088898506</t>
  </si>
  <si>
    <t>114-3369938-9940225</t>
  </si>
  <si>
    <t>IKEBLACK-SZ-11</t>
  </si>
  <si>
    <t>IKEBLACK-SZ-11,888672169849</t>
  </si>
  <si>
    <t>1Z2A05729088894340</t>
  </si>
  <si>
    <t>114-8423845-1229843</t>
  </si>
  <si>
    <t>MSS-3SR21036656-SZ-2.5</t>
  </si>
  <si>
    <t>MSS-3SR21036656-SZ-2.5,789482471798</t>
  </si>
  <si>
    <t>1Z2A05729088886608</t>
  </si>
  <si>
    <t>113-5615516-9508266</t>
  </si>
  <si>
    <t>1006980-SZ-9</t>
  </si>
  <si>
    <t>1006980-SZ-9,871209619429</t>
  </si>
  <si>
    <t>1Z2A05729088871463</t>
  </si>
  <si>
    <t>113-5466848-6138642</t>
  </si>
  <si>
    <t>EG7603-SZ-10</t>
  </si>
  <si>
    <t>84.21</t>
  </si>
  <si>
    <t>EG7603-SZ-10,191532973020</t>
  </si>
  <si>
    <t>1Z2A05729088867816</t>
  </si>
  <si>
    <t>113-7856936-0977044</t>
  </si>
  <si>
    <t>1Z2A05729088858728</t>
  </si>
  <si>
    <t>114-7732766-2321814</t>
  </si>
  <si>
    <t>G28290-SZ-4.5,192615164557,G28290-SZ-4,192615164533</t>
  </si>
  <si>
    <t>1Z2A05729088855150</t>
  </si>
  <si>
    <t>111-4941141-8536216</t>
  </si>
  <si>
    <t>54.39</t>
  </si>
  <si>
    <t>1Z2A05729088851243</t>
  </si>
  <si>
    <t>114-9660486-0665004</t>
  </si>
  <si>
    <t>1Z2A05729088850717</t>
  </si>
  <si>
    <t>114-9409208-7246604</t>
  </si>
  <si>
    <t>DA9335-SZ-9</t>
  </si>
  <si>
    <t>DA9335-SZ-9,191965356629,DA9335-SZ-9.5,191965356650</t>
  </si>
  <si>
    <t>DA9335-SZ-9.5</t>
  </si>
  <si>
    <t>73.71</t>
  </si>
  <si>
    <t>1Z2A05729088845929</t>
  </si>
  <si>
    <t>113-8284463-2927437</t>
  </si>
  <si>
    <t>MSS-BB9375-SZ-13</t>
  </si>
  <si>
    <t>MSS-BB9375-SZ-13,191529096992</t>
  </si>
  <si>
    <t>1Z2A05729088843770</t>
  </si>
  <si>
    <t>113-0710065-3612232</t>
  </si>
  <si>
    <t>EH3400-SZ-5,193103635092,MSS-EH3400-SZ-5.5,193103635023</t>
  </si>
  <si>
    <t>1Z2A05729088841076</t>
  </si>
  <si>
    <t>111-7728900-9587407</t>
  </si>
  <si>
    <t>1Z2A05729088826780</t>
  </si>
  <si>
    <t>111-4402715-4172266</t>
  </si>
  <si>
    <t>52.02</t>
  </si>
  <si>
    <t>1Z2A05729088814935</t>
  </si>
  <si>
    <t>111-5884888-9864240</t>
  </si>
  <si>
    <t>MSS-H01918-SZ-8</t>
  </si>
  <si>
    <t>MSS-H01918-SZ-8,194811043131</t>
  </si>
  <si>
    <t>1Z2A05729088812320</t>
  </si>
  <si>
    <t>112-0586250-7101849</t>
  </si>
  <si>
    <t>96.18</t>
  </si>
  <si>
    <t>1Z2A05729088806882</t>
  </si>
  <si>
    <t>114-4384544-1306650</t>
  </si>
  <si>
    <t>104.68</t>
  </si>
  <si>
    <t>1Z2A05729088800075</t>
  </si>
  <si>
    <t>114-9940890-8621865</t>
  </si>
  <si>
    <t>MSS-EF5651-SZ-10</t>
  </si>
  <si>
    <t>MSS-EF5651-SZ-10,193099226748</t>
  </si>
  <si>
    <t>1Z2A05729087355004</t>
  </si>
  <si>
    <t>1Z2A05729088795153</t>
  </si>
  <si>
    <t>114-0115543-7128264</t>
  </si>
  <si>
    <t>1006980-SZ-7.5</t>
  </si>
  <si>
    <t>102.64</t>
  </si>
  <si>
    <t>1006980-SZ-7.5,871209619399</t>
  </si>
  <si>
    <t>1Z2A05729088773346</t>
  </si>
  <si>
    <t>114-4660352-2285031</t>
  </si>
  <si>
    <t>MSS-CD0212005-SZ-6</t>
  </si>
  <si>
    <t>80.90</t>
  </si>
  <si>
    <t>MSS-CD0212005-SZ-6,193657798328</t>
  </si>
  <si>
    <t>1Z2A05729088771231</t>
  </si>
  <si>
    <t>112-7231298-0957823</t>
  </si>
  <si>
    <t>MSS-DB3970100-SZ-9</t>
  </si>
  <si>
    <t>75.49</t>
  </si>
  <si>
    <t>MSS-DB3970100-SZ-9,194501547017</t>
  </si>
  <si>
    <t>1Z2A05729088768638</t>
  </si>
  <si>
    <t>113-7161201-2821838</t>
  </si>
  <si>
    <t>MSS-1110519HMSH-SZ-8.5</t>
  </si>
  <si>
    <t>203.67</t>
  </si>
  <si>
    <t>MSS-1110519HMSH-SZ-8.5,194715582453</t>
  </si>
  <si>
    <t>1Z2A05729088758505</t>
  </si>
  <si>
    <t>112-5320916-8117033</t>
  </si>
  <si>
    <t>1Z2A05729088756427</t>
  </si>
  <si>
    <t>114-1762409-9189864</t>
  </si>
  <si>
    <t>1Z2A05729088747473</t>
  </si>
  <si>
    <t>114-4522675-6387406</t>
  </si>
  <si>
    <t>87.00</t>
  </si>
  <si>
    <t>1Z2A05729088744583</t>
  </si>
  <si>
    <t>112-6364074-0577017</t>
  </si>
  <si>
    <t>1Z2A05729088741791</t>
  </si>
  <si>
    <t>112-8587028-8616203</t>
  </si>
  <si>
    <t>52.14</t>
  </si>
  <si>
    <t>1Z2A05729088739884</t>
  </si>
  <si>
    <t>114-2611537-7933828</t>
  </si>
  <si>
    <t>MSS-BB9440-SZ-7.5</t>
  </si>
  <si>
    <t>MSS-BB9440-SZ-7.5,191529217700</t>
  </si>
  <si>
    <t>9202090153540013452195</t>
  </si>
  <si>
    <t>114-0578187-5381856</t>
  </si>
  <si>
    <t>MSS-GK9693-SZ-L</t>
  </si>
  <si>
    <t>MSS-GK9693-SZ-L,194815437752</t>
  </si>
  <si>
    <t>9202090153540013450948</t>
  </si>
  <si>
    <t>112-6647356-1341063</t>
  </si>
  <si>
    <t>EF1930-SZ-4</t>
  </si>
  <si>
    <t>EF1930-SZ-4,193101076156</t>
  </si>
  <si>
    <t>1Z2A05729088727922</t>
  </si>
  <si>
    <t>112-0469198-4260217</t>
  </si>
  <si>
    <t>67.20</t>
  </si>
  <si>
    <t>1Z2A05729088726594</t>
  </si>
  <si>
    <t>111-1070075-3236233</t>
  </si>
  <si>
    <t>1Z2A05729088715864</t>
  </si>
  <si>
    <t>111-0022340-3270618</t>
  </si>
  <si>
    <t>1Z2A05729088714874</t>
  </si>
  <si>
    <t>112-8252250-6093845</t>
  </si>
  <si>
    <t>54.17</t>
  </si>
  <si>
    <t>1Z2A05729088710716</t>
  </si>
  <si>
    <t>113-9695214-2069858</t>
  </si>
  <si>
    <t>MSS-VN0A5KRD8EE-SZ-9</t>
  </si>
  <si>
    <t>65.14</t>
  </si>
  <si>
    <t>MSS-VN0A5KRD8EE-SZ-9,192828937863</t>
  </si>
  <si>
    <t>1Z2A05729088702154</t>
  </si>
  <si>
    <t>112-1137035-0378658</t>
  </si>
  <si>
    <t>G404Y0493-SZ-11.5</t>
  </si>
  <si>
    <t>G404Y0493-SZ-12,887749267648,G404Y0493-SZ-11.5,887749267631</t>
  </si>
  <si>
    <t>1Z2A05729088176376</t>
  </si>
  <si>
    <t>G404Y0493-SZ-12</t>
  </si>
  <si>
    <t>61.69</t>
  </si>
  <si>
    <t>1Z2A05729088173342</t>
  </si>
  <si>
    <t>61.26</t>
  </si>
  <si>
    <t>1Z2A05729081530003</t>
  </si>
  <si>
    <t>1Z2A05729081453918</t>
  </si>
  <si>
    <t>1Z2A05729088688340</t>
  </si>
  <si>
    <t>114-9012117-4390624</t>
  </si>
  <si>
    <t>9202090153540013421276</t>
  </si>
  <si>
    <t>111-2550559-8258663</t>
  </si>
  <si>
    <t>MSS-GT19Y08254LTJ-SZ-M</t>
  </si>
  <si>
    <t>26.56</t>
  </si>
  <si>
    <t>MSS-GT19Y08254LTJ-SZ-M,194164604867</t>
  </si>
  <si>
    <t>1Z2A05729088672400</t>
  </si>
  <si>
    <t>111-2472756-6757869</t>
  </si>
  <si>
    <t>36412303-SZ-8</t>
  </si>
  <si>
    <t>36412303-SZ-8,190275878913,36412303-SZ-7.5,190275878777</t>
  </si>
  <si>
    <t>1Z2A05729087487041</t>
  </si>
  <si>
    <t>36412303-SZ-7.5</t>
  </si>
  <si>
    <t>1Z2A05729088656062</t>
  </si>
  <si>
    <t>112-3648502-7553815</t>
  </si>
  <si>
    <t>MSS-CW7429401-SZ-13.5</t>
  </si>
  <si>
    <t>MSS-CW7429401-SZ-13.5,195239813603</t>
  </si>
  <si>
    <t>1Z2A05729088641452</t>
  </si>
  <si>
    <t>113-6727459-0384223</t>
  </si>
  <si>
    <t>AC7375-SZ-9</t>
  </si>
  <si>
    <t>AC7375-SZ-9,191031570089</t>
  </si>
  <si>
    <t>1Z2A05729088623070</t>
  </si>
  <si>
    <t>114-1152918-4442653</t>
  </si>
  <si>
    <t>68.28</t>
  </si>
  <si>
    <t>1Z2A05729088611190</t>
  </si>
  <si>
    <t>111-2849258-3995465</t>
  </si>
  <si>
    <t>MSS-VN0A348A3XX-SZ-5.5</t>
  </si>
  <si>
    <t>54.54</t>
  </si>
  <si>
    <t>MSS-VN0A348A3XX-SZ-5.5,194901681595</t>
  </si>
  <si>
    <t>1Z2A05729088609238</t>
  </si>
  <si>
    <t>112-6905956-8042631</t>
  </si>
  <si>
    <t>1Z2A05729088603065</t>
  </si>
  <si>
    <t>112-2729752-2355462</t>
  </si>
  <si>
    <t>F34391-SZ-9</t>
  </si>
  <si>
    <t>74.43</t>
  </si>
  <si>
    <t>F34391-SZ-9,192610391736</t>
  </si>
  <si>
    <t>1Z2A05729088603752</t>
  </si>
  <si>
    <t>112-8668199-9924251</t>
  </si>
  <si>
    <t>EG7602-SZ-11</t>
  </si>
  <si>
    <t>EG7602-SZ-11,191532976786</t>
  </si>
  <si>
    <t>9202090153540013375487</t>
  </si>
  <si>
    <t>111-0085728-9577010</t>
  </si>
  <si>
    <t>FW6798-SZ-4</t>
  </si>
  <si>
    <t>FW6798-SZ-4,191532328271</t>
  </si>
  <si>
    <t>1Z2A05729088590490</t>
  </si>
  <si>
    <t>112-2661107-1414641</t>
  </si>
  <si>
    <t>1Z2A05729088589840</t>
  </si>
  <si>
    <t>111-0573904-3002665</t>
  </si>
  <si>
    <t>66.13</t>
  </si>
  <si>
    <t>1Z2A05729088583284</t>
  </si>
  <si>
    <t>113-2291005-0799412</t>
  </si>
  <si>
    <t>1Z2A05729088577246</t>
  </si>
  <si>
    <t>113-6470515-2769064</t>
  </si>
  <si>
    <t>84.84</t>
  </si>
  <si>
    <t>1Z2A05729088575195</t>
  </si>
  <si>
    <t>113-8954786-6686612</t>
  </si>
  <si>
    <t>1Z2A05729088573375</t>
  </si>
  <si>
    <t>114-0656805-3706621</t>
  </si>
  <si>
    <t>MSS-CK2612002-SZ-7.5</t>
  </si>
  <si>
    <t>150.00</t>
  </si>
  <si>
    <t>MSS-CK2612002-SZ-7.5,193659402605</t>
  </si>
  <si>
    <t>1Z2A05729088566169</t>
  </si>
  <si>
    <t>114-8696636-2633016</t>
  </si>
  <si>
    <t>92.13</t>
  </si>
  <si>
    <t>1Z2A05729088563331</t>
  </si>
  <si>
    <t>112-1603426-1777818</t>
  </si>
  <si>
    <t>MSS-VN000EYEBWW-SZ-4</t>
  </si>
  <si>
    <t>MSS-VN000EYEBWW-SZ-4,700053333963</t>
  </si>
  <si>
    <t>1Z2A05729088530625</t>
  </si>
  <si>
    <t>112-8453788-8377867</t>
  </si>
  <si>
    <t>EH3400-SZ-5.5</t>
  </si>
  <si>
    <t>EH3400-SZ-5.5,193103635023</t>
  </si>
  <si>
    <t>1Z2A05729088530152</t>
  </si>
  <si>
    <t>114-0841573-3966628</t>
  </si>
  <si>
    <t>MSS-BC0466-SZ-14</t>
  </si>
  <si>
    <t>128.29</t>
  </si>
  <si>
    <t>MSS-BC0466-SZ-14,191037033328</t>
  </si>
  <si>
    <t>1Z2A05729088529584</t>
  </si>
  <si>
    <t>112-3162108-9653021</t>
  </si>
  <si>
    <t>1Z2A05729088523651</t>
  </si>
  <si>
    <t>113-9850028-9172206</t>
  </si>
  <si>
    <t>MSS-BC0871-SZ-12</t>
  </si>
  <si>
    <t>MSS-BC0871-SZ-12.5,191526814414,MSS-BC0871-SZ-12,191526814452</t>
  </si>
  <si>
    <t>9202090153540013327370</t>
  </si>
  <si>
    <t>114-2134195-5573063</t>
  </si>
  <si>
    <t>MSS-CU9301084-SZ-XL</t>
  </si>
  <si>
    <t>MSS-CU9301084-SZ-XL,194494336001</t>
  </si>
  <si>
    <t>1Z2A05729088486460</t>
  </si>
  <si>
    <t>114-1841360-8273816</t>
  </si>
  <si>
    <t>MSS-VN0A5KRD8EE-SZ-10</t>
  </si>
  <si>
    <t>MSS-VN0A5KRD8EE-SZ-10,192828938273</t>
  </si>
  <si>
    <t>1Z2A05729082713493</t>
  </si>
  <si>
    <t>1Z2A05729088484275</t>
  </si>
  <si>
    <t>114-4931895-0569024</t>
  </si>
  <si>
    <t>55.96</t>
  </si>
  <si>
    <t>9202090153540013297918</t>
  </si>
  <si>
    <t>113-3327315-9526602</t>
  </si>
  <si>
    <t>MSS-CZ1245100-SZ-S</t>
  </si>
  <si>
    <t>21.60</t>
  </si>
  <si>
    <t>MSS-CZ1245100-SZ-S,194495128025</t>
  </si>
  <si>
    <t>1Z2A05729088462682</t>
  </si>
  <si>
    <t>113-1968130-9645000</t>
  </si>
  <si>
    <t>MSS-FV9045-SZ-8,191533256320,MSS-FV9045-SZ-7.5,191533256344</t>
  </si>
  <si>
    <t>1Z2A05729085708565</t>
  </si>
  <si>
    <t>MSS-FV9045-SZ-8</t>
  </si>
  <si>
    <t>1Z2A05729088456911</t>
  </si>
  <si>
    <t>112-0306612-5790604</t>
  </si>
  <si>
    <t>9202090153540013290544</t>
  </si>
  <si>
    <t>112-3401522-2316226</t>
  </si>
  <si>
    <t>EF1930-SZ-3.5</t>
  </si>
  <si>
    <t>72.14</t>
  </si>
  <si>
    <t>EF1930-SZ-3.5,193101071069</t>
  </si>
  <si>
    <t>9202090153540013283157</t>
  </si>
  <si>
    <t>114-4901093-1735429</t>
  </si>
  <si>
    <t>CG1282-SZ-M</t>
  </si>
  <si>
    <t>CG1282-SZ-M,B09VYHXMZB</t>
  </si>
  <si>
    <t>1Z2A05729088430760</t>
  </si>
  <si>
    <t>111-6193447-4606655</t>
  </si>
  <si>
    <t>51.84</t>
  </si>
  <si>
    <t>1Z2A05729088429030</t>
  </si>
  <si>
    <t>112-1706297-8435456</t>
  </si>
  <si>
    <t>MSS-FU8498-SZ-10.5</t>
  </si>
  <si>
    <t>193.93</t>
  </si>
  <si>
    <t>MSS-FU8498-SZ-10.5,193106290861</t>
  </si>
  <si>
    <t>1Z2A05729088428433</t>
  </si>
  <si>
    <t>111-3438638-7448256</t>
  </si>
  <si>
    <t>EF1649-SZ-7.5,193099496905,FV3164-SZ-7,193104419998</t>
  </si>
  <si>
    <t>1Z2A05729088427532</t>
  </si>
  <si>
    <t>113-5445729-2591431</t>
  </si>
  <si>
    <t>1Z2A05729088413430</t>
  </si>
  <si>
    <t>112-4916424-0868256</t>
  </si>
  <si>
    <t>MSS-F97579-SZ-6.5</t>
  </si>
  <si>
    <t>MSS-F97579-SZ-6.5,889768437682</t>
  </si>
  <si>
    <t>1Z2A05729088396138</t>
  </si>
  <si>
    <t>111-1219080-8459405</t>
  </si>
  <si>
    <t>MSS-FU9589-SZ-9</t>
  </si>
  <si>
    <t>MSS-FU9589-SZ-9,193103076123</t>
  </si>
  <si>
    <t>1Z2A05729088392623</t>
  </si>
  <si>
    <t>112-7851458-0009024</t>
  </si>
  <si>
    <t>1Z2A05729088391240</t>
  </si>
  <si>
    <t>113-9469313-0995463</t>
  </si>
  <si>
    <t>48.58</t>
  </si>
  <si>
    <t>1Z2A05729088379899</t>
  </si>
  <si>
    <t>111-5528727-3578629</t>
  </si>
  <si>
    <t>DB2003-SZ-7.5</t>
  </si>
  <si>
    <t>65.10</t>
  </si>
  <si>
    <t>DB2003-SZ-7.5,191040814457</t>
  </si>
  <si>
    <t>1Z2A05729088379479</t>
  </si>
  <si>
    <t>111-5142281-7205007</t>
  </si>
  <si>
    <t>60.12</t>
  </si>
  <si>
    <t>MSS-DB2003-SZ-6.5,191040814594</t>
  </si>
  <si>
    <t>9202090153540013243625</t>
  </si>
  <si>
    <t>113-8871202-2989042</t>
  </si>
  <si>
    <t>MSS-CU9301084-SZ-L</t>
  </si>
  <si>
    <t>83.80</t>
  </si>
  <si>
    <t>MSS-CU9301084-SZ-L,194494335998</t>
  </si>
  <si>
    <t>1Z2A05729088371691</t>
  </si>
  <si>
    <t>114-7677444-2615453</t>
  </si>
  <si>
    <t>1Z2A05729088370727</t>
  </si>
  <si>
    <t>113-2802812-3207429</t>
  </si>
  <si>
    <t>112-6174920-1772267</t>
  </si>
  <si>
    <t>MSS-B41645-SZ-9</t>
  </si>
  <si>
    <t>MSS-B41645-SZ-9,191040918254</t>
  </si>
  <si>
    <t>1Z2A05729088364716</t>
  </si>
  <si>
    <t>111-2268967-3376231</t>
  </si>
  <si>
    <t>68.91</t>
  </si>
  <si>
    <t>1Z2A05729088360185</t>
  </si>
  <si>
    <t>113-1687041-4842625</t>
  </si>
  <si>
    <t>MSS-1015084-SZ-6</t>
  </si>
  <si>
    <t>MSS-1015084-SZ-6,802436665743</t>
  </si>
  <si>
    <t>1Z2A05729088357760</t>
  </si>
  <si>
    <t>112-1326147-3123460</t>
  </si>
  <si>
    <t>50.91</t>
  </si>
  <si>
    <t>1Z2A05729088342847</t>
  </si>
  <si>
    <t>111-0666138-5203446</t>
  </si>
  <si>
    <t>78.27</t>
  </si>
  <si>
    <t>1Z2A05729088336961</t>
  </si>
  <si>
    <t>113-3435638-8811420</t>
  </si>
  <si>
    <t>1Z2A05729088335060</t>
  </si>
  <si>
    <t>114-6754569-7010603</t>
  </si>
  <si>
    <t>1Z2A05729088332625</t>
  </si>
  <si>
    <t>111-4887984-6581048</t>
  </si>
  <si>
    <t>94.99</t>
  </si>
  <si>
    <t>1Z2A05729088327462</t>
  </si>
  <si>
    <t>114-4230148-5841804</t>
  </si>
  <si>
    <t>MSS-FW4899-SZ-12</t>
  </si>
  <si>
    <t>84.55</t>
  </si>
  <si>
    <t>MSS-FW4899-SZ-12,193102367093</t>
  </si>
  <si>
    <t>1Z2A05729088326454</t>
  </si>
  <si>
    <t>113-3504234-7659438</t>
  </si>
  <si>
    <t>MSS-EE9513-SZ-12</t>
  </si>
  <si>
    <t>MSS-EE9513-SZ-12,192610513930</t>
  </si>
  <si>
    <t>1Z2A05729088320790</t>
  </si>
  <si>
    <t>113-4297271-2189023</t>
  </si>
  <si>
    <t>1Z2A05729088320129</t>
  </si>
  <si>
    <t>111-7866819-4923466</t>
  </si>
  <si>
    <t>MSS-PM006031053-SZ-7.5</t>
  </si>
  <si>
    <t>MSS-PM006031053-SZ-7.5,806434026148</t>
  </si>
  <si>
    <t>1Z2A05729088317900</t>
  </si>
  <si>
    <t>111-1223011-1533010</t>
  </si>
  <si>
    <t>9202090153540013202462</t>
  </si>
  <si>
    <t>112-4946503-0239468</t>
  </si>
  <si>
    <t>EF1930-SZ-5.5</t>
  </si>
  <si>
    <t>EF1930-SZ-5.5,193101071038</t>
  </si>
  <si>
    <t>1Z2A05729088311040</t>
  </si>
  <si>
    <t>112-9414647-7641801</t>
  </si>
  <si>
    <t>MSS-EH3400-SZ-3,193103631377,G28290-SZ-3,192615164526</t>
  </si>
  <si>
    <t>1Z2A05729088311693</t>
  </si>
  <si>
    <t>41.88</t>
  </si>
  <si>
    <t>1Z2A05729088309768</t>
  </si>
  <si>
    <t>112-8880378-3053025</t>
  </si>
  <si>
    <t>PM004239412-SZ-9.5</t>
  </si>
  <si>
    <t>74.20</t>
  </si>
  <si>
    <t>PM004239412-SZ-9.5,806434031029</t>
  </si>
  <si>
    <t>1Z2A05729088309820</t>
  </si>
  <si>
    <t>112-7026372-8592231</t>
  </si>
  <si>
    <t>1Z2A05729088294042</t>
  </si>
  <si>
    <t>113-1833921-9939416</t>
  </si>
  <si>
    <t>MSS-739CFA0016NN1-SZ-10</t>
  </si>
  <si>
    <t>120.20</t>
  </si>
  <si>
    <t>MSS-739CFA0016NN1-SZ-10,193367227606</t>
  </si>
  <si>
    <t>9202090153540013186229</t>
  </si>
  <si>
    <t>112-7340147-6285812</t>
  </si>
  <si>
    <t>EF1930-SZ-6,193101071083</t>
  </si>
  <si>
    <t>1Z2A05729088283018</t>
  </si>
  <si>
    <t>114-2489937-8308215</t>
  </si>
  <si>
    <t>59.98</t>
  </si>
  <si>
    <t>1Z2A05729088258608</t>
  </si>
  <si>
    <t>112-3640391-9445809</t>
  </si>
  <si>
    <t>MSS-DA9564-SZ-8.5</t>
  </si>
  <si>
    <t>MSS-DA9564-SZ-8.5,191031360833</t>
  </si>
  <si>
    <t>1Z2A05729088258082</t>
  </si>
  <si>
    <t>114-3923751-3493063</t>
  </si>
  <si>
    <t>1Z2A05729088257725</t>
  </si>
  <si>
    <t>114-1144891-2874666</t>
  </si>
  <si>
    <t>MSS-MS574EDD-SZ-9.5</t>
  </si>
  <si>
    <t>78.73</t>
  </si>
  <si>
    <t>MSS-MS574EDD-SZ-9.5,B07BL2QWNK</t>
  </si>
  <si>
    <t>1Z2A05729088248084</t>
  </si>
  <si>
    <t>114-0497250-1079434</t>
  </si>
  <si>
    <t>68.95</t>
  </si>
  <si>
    <t>9202090153540013155027</t>
  </si>
  <si>
    <t>113-4950410-8105016</t>
  </si>
  <si>
    <t>9202090153540013153832</t>
  </si>
  <si>
    <t>112-7927183-8859449</t>
  </si>
  <si>
    <t>MSS-95A138023-SZ-L</t>
  </si>
  <si>
    <t>MSS-95A138023-SZ-L,677838762112</t>
  </si>
  <si>
    <t>1Z2A05729088238915</t>
  </si>
  <si>
    <t>113-5234837-5244252</t>
  </si>
  <si>
    <t>1Z2A05729088232975</t>
  </si>
  <si>
    <t>113-9465242-6998629</t>
  </si>
  <si>
    <t>9202090153540013135432</t>
  </si>
  <si>
    <t>112-4670936-7969026</t>
  </si>
  <si>
    <t>1Z2A05729088217992</t>
  </si>
  <si>
    <t>113-1574609-9585868</t>
  </si>
  <si>
    <t>P121Y0190-SZ-11</t>
  </si>
  <si>
    <t>70.90</t>
  </si>
  <si>
    <t>P121Y0190-SZ-11,885681162717</t>
  </si>
  <si>
    <t>1Z2A05729088215421</t>
  </si>
  <si>
    <t>114-1406674-5763411</t>
  </si>
  <si>
    <t>EG7603-SZ-9.5</t>
  </si>
  <si>
    <t>EG7603-SZ-9.5,191532973136</t>
  </si>
  <si>
    <t>1Z2A05729088210391</t>
  </si>
  <si>
    <t>114-0344849-9736230</t>
  </si>
  <si>
    <t>MSS-EF1184-SZ-8</t>
  </si>
  <si>
    <t>MSS-EF1184-SZ-8,192615099569</t>
  </si>
  <si>
    <t>1Z2A05729088207485</t>
  </si>
  <si>
    <t>114-0402670-3413824</t>
  </si>
  <si>
    <t>52.63</t>
  </si>
  <si>
    <t>1Z2A05729088205558</t>
  </si>
  <si>
    <t>113-9891793-0053806</t>
  </si>
  <si>
    <t>MSS-EE8935-SZ-8</t>
  </si>
  <si>
    <t>92.97</t>
  </si>
  <si>
    <t>MSS-EE8935-SZ-8,192618597222</t>
  </si>
  <si>
    <t>1Z2A05729088200348</t>
  </si>
  <si>
    <t>112-3235119-4465007</t>
  </si>
  <si>
    <t>MSS-EF1649-SZ-8.5</t>
  </si>
  <si>
    <t>MSS-EF1649-SZ-8.5,193099496967</t>
  </si>
  <si>
    <t>1Z2A05729088173217</t>
  </si>
  <si>
    <t>114-2104766-8296260</t>
  </si>
  <si>
    <t>MSS-FV4720-SZ-10</t>
  </si>
  <si>
    <t>140.29</t>
  </si>
  <si>
    <t>MSS-FV4720-SZ-10,193105895722</t>
  </si>
  <si>
    <t>1Z2A05729088167359</t>
  </si>
  <si>
    <t>113-6336087-2234624</t>
  </si>
  <si>
    <t>MSS-FW8579-SZ-11</t>
  </si>
  <si>
    <t>179.85</t>
  </si>
  <si>
    <t>MSS-FW8579-SZ-11,191532529098</t>
  </si>
  <si>
    <t>1Z2A05729088168492</t>
  </si>
  <si>
    <t>112-1888625-2325868</t>
  </si>
  <si>
    <t>MSS-FV9378-SZ-9.5</t>
  </si>
  <si>
    <t>MSS-FV9378-SZ-9.5,191533275499</t>
  </si>
  <si>
    <t>1Z2A05729088165664</t>
  </si>
  <si>
    <t>111-0098642-0625860</t>
  </si>
  <si>
    <t>MSS-AR0454-SZ-11</t>
  </si>
  <si>
    <t>58.47</t>
  </si>
  <si>
    <t>MSS-AR0454-SZ-11,889139459312</t>
  </si>
  <si>
    <t>9202090153540013097846</t>
  </si>
  <si>
    <t>111-0069865-1333860</t>
  </si>
  <si>
    <t>1Z2A05729088157619</t>
  </si>
  <si>
    <t>114-8906988-1505048</t>
  </si>
  <si>
    <t>70.16</t>
  </si>
  <si>
    <t>1Z2A05729088154774</t>
  </si>
  <si>
    <t>111-9491146-5673040</t>
  </si>
  <si>
    <t>1Z2A05729088134867</t>
  </si>
  <si>
    <t>111-8087580-2373816</t>
  </si>
  <si>
    <t>66.97</t>
  </si>
  <si>
    <t>1Z2A05729088122898</t>
  </si>
  <si>
    <t>111-1339025-4390650</t>
  </si>
  <si>
    <t>67.37</t>
  </si>
  <si>
    <t>1Z2A05729088116743</t>
  </si>
  <si>
    <t>114-7422174-1820252</t>
  </si>
  <si>
    <t>1Z2A05729088098853</t>
  </si>
  <si>
    <t>111-7290940-3625840</t>
  </si>
  <si>
    <t>BB8089-SZ-9</t>
  </si>
  <si>
    <t>84.60</t>
  </si>
  <si>
    <t>BB8089-SZ-9,191529144846</t>
  </si>
  <si>
    <t>1Z2A05729088087776</t>
  </si>
  <si>
    <t>111-8604686-2805812</t>
  </si>
  <si>
    <t>F34762-SZ-9.5</t>
  </si>
  <si>
    <t>64.83</t>
  </si>
  <si>
    <t>F34762-SZ-9.5,191523171954</t>
  </si>
  <si>
    <t>1Z2A05729088083396</t>
  </si>
  <si>
    <t>114-0060656-8476208</t>
  </si>
  <si>
    <t>MSS-B42096-SZ-8</t>
  </si>
  <si>
    <t>MSS-B42096-SZ-8,191040303753</t>
  </si>
  <si>
    <t>1Z2A05729088045623</t>
  </si>
  <si>
    <t>1Z2A05729088081101</t>
  </si>
  <si>
    <t>111-1853981-2699430</t>
  </si>
  <si>
    <t>1191A148020-SZ-12</t>
  </si>
  <si>
    <t>1191A148020-SZ-12,191497844809</t>
  </si>
  <si>
    <t>9202090153540013043058</t>
  </si>
  <si>
    <t>112-6429399-1443414</t>
  </si>
  <si>
    <t>MSS-CU2609010-SZ-OS</t>
  </si>
  <si>
    <t>32.14</t>
  </si>
  <si>
    <t>MSS-CU2609010-SZ-OS,193655787713</t>
  </si>
  <si>
    <t>1Z2A05729088076064</t>
  </si>
  <si>
    <t>114-8277727-6394632</t>
  </si>
  <si>
    <t>G28289-SZ-10</t>
  </si>
  <si>
    <t>G28289-SZ-10,192615168951</t>
  </si>
  <si>
    <t>1Z2A05729088075341</t>
  </si>
  <si>
    <t>113-9440410-8694603</t>
  </si>
  <si>
    <t>1Z2A05729088072157</t>
  </si>
  <si>
    <t>112-1335617-4020263</t>
  </si>
  <si>
    <t>DA9835-SZ-8.5</t>
  </si>
  <si>
    <t>DA9835-SZ-8.5,191027422590</t>
  </si>
  <si>
    <t>1Z2A05729088067887</t>
  </si>
  <si>
    <t>114-6044752-9689827</t>
  </si>
  <si>
    <t>63.90</t>
  </si>
  <si>
    <t>1Z2A05729088067323</t>
  </si>
  <si>
    <t>114-1643998-8629000</t>
  </si>
  <si>
    <t>1Z2A05729088063765</t>
  </si>
  <si>
    <t>111-0745194-0917801</t>
  </si>
  <si>
    <t>1Z2A05729082894726</t>
  </si>
  <si>
    <t>1Z2A05729088053392</t>
  </si>
  <si>
    <t>113-8264809-4797024</t>
  </si>
  <si>
    <t>71.74</t>
  </si>
  <si>
    <t>1Z2A05729088049254</t>
  </si>
  <si>
    <t>114-3727732-0620251</t>
  </si>
  <si>
    <t>63.92</t>
  </si>
  <si>
    <t>1Z2A05729088046864</t>
  </si>
  <si>
    <t>111-8923236-6697032</t>
  </si>
  <si>
    <t>MSS-CZ5358103-SZ-4</t>
  </si>
  <si>
    <t>MSS-CZ5358103-SZ-4,194957445868</t>
  </si>
  <si>
    <t>1Z2A05729088040137</t>
  </si>
  <si>
    <t>111-6161360-1829810</t>
  </si>
  <si>
    <t>MSS-VN0A5KRD8EE-SZ-8</t>
  </si>
  <si>
    <t>MSS-VN0A5KRD8EE-SZ-8,192828937481</t>
  </si>
  <si>
    <t>1Z2A05729088013845</t>
  </si>
  <si>
    <t>111-1753925-7687435</t>
  </si>
  <si>
    <t>1Z2A05729088009958</t>
  </si>
  <si>
    <t>112-7282535-1621026</t>
  </si>
  <si>
    <t>G27670-SZ-10.5</t>
  </si>
  <si>
    <t>81.33</t>
  </si>
  <si>
    <t>G27670-SZ-10.5,192615043517</t>
  </si>
  <si>
    <t>1Z2A05729088002473</t>
  </si>
  <si>
    <t>111-7428092-6026610</t>
  </si>
  <si>
    <t>FV9045-SZ-6</t>
  </si>
  <si>
    <t>FV9045-SZ-6,191533256368</t>
  </si>
  <si>
    <t>1Z2A05729088001714</t>
  </si>
  <si>
    <t>113-4911186-5633824</t>
  </si>
  <si>
    <t>MSS-CZ0294601-SZ-9.5</t>
  </si>
  <si>
    <t>MSS-CZ0294601-SZ-9.5,194956869535</t>
  </si>
  <si>
    <t>1Z2A05729087997366</t>
  </si>
  <si>
    <t>112-7530855-6322612</t>
  </si>
  <si>
    <t>98.49</t>
  </si>
  <si>
    <t>1Z2A05729087991077</t>
  </si>
  <si>
    <t>112-5202554-6711417</t>
  </si>
  <si>
    <t>MSS-EF1878-SZ-9</t>
  </si>
  <si>
    <t>MSS-EF1878-SZ-9,192615331492</t>
  </si>
  <si>
    <t>9202090153540012982150</t>
  </si>
  <si>
    <t>114-9345745-8792257</t>
  </si>
  <si>
    <t>MSS-95A137023-SZ-M</t>
  </si>
  <si>
    <t>MSS-95A137023-SZ-M,677838762051</t>
  </si>
  <si>
    <t>1Z2A05729087973499</t>
  </si>
  <si>
    <t>113-1538536-6724249</t>
  </si>
  <si>
    <t>MSS-FW7089-SZ-9</t>
  </si>
  <si>
    <t>MSS-FW7089-SZ-9,191532481587</t>
  </si>
  <si>
    <t>1Z2A05729087964650</t>
  </si>
  <si>
    <t>113-7388163-2541061</t>
  </si>
  <si>
    <t>MSS-10012131002BLK-SZ-8</t>
  </si>
  <si>
    <t>129.49</t>
  </si>
  <si>
    <t>MSS-10012131002BLK-SZ-8,192329607104</t>
  </si>
  <si>
    <t>1Z2A05729087963080</t>
  </si>
  <si>
    <t>114-1243479-4679403</t>
  </si>
  <si>
    <t>MSS-288022-SZ-9</t>
  </si>
  <si>
    <t>MSS-288022-SZ-9,660418106840</t>
  </si>
  <si>
    <t>1Z2A05729087954214</t>
  </si>
  <si>
    <t>111-5724745-2349800</t>
  </si>
  <si>
    <t>AJ8798100-SZ-7.5</t>
  </si>
  <si>
    <t>AJ8798100-SZ-7.5,886668524139</t>
  </si>
  <si>
    <t>1Z2A05729087938929</t>
  </si>
  <si>
    <t>114-5659624-6067401</t>
  </si>
  <si>
    <t>MSS-VN000EYEBLK-SZ-5</t>
  </si>
  <si>
    <t>MSS-VN000EYEBLK-SZ-5,700053333796</t>
  </si>
  <si>
    <t>1Z2A05729087906445</t>
  </si>
  <si>
    <t>114-8785465-4995458</t>
  </si>
  <si>
    <t>1Z2A05729087903171</t>
  </si>
  <si>
    <t>111-1296056-8209865</t>
  </si>
  <si>
    <t>G28290-SZ-3.5,192615164489,G28290-SZ-4,192615164533</t>
  </si>
  <si>
    <t>1Z2A05729087902538</t>
  </si>
  <si>
    <t>114-8294706-7914616</t>
  </si>
  <si>
    <t>MSS-AT5353-SZ-M</t>
  </si>
  <si>
    <t>MSS-AT5353-SZ-M,889764117991</t>
  </si>
  <si>
    <t>1Z2A05729087898517</t>
  </si>
  <si>
    <t>111-0504607-4820261</t>
  </si>
  <si>
    <t>MSS-BQ8927102-SZ-10</t>
  </si>
  <si>
    <t>MSS-BQ8927102-SZ-10,192499129109</t>
  </si>
  <si>
    <t>1Z2A05729087894262</t>
  </si>
  <si>
    <t>112-7312682-4509060</t>
  </si>
  <si>
    <t>1Z2A05729087893996</t>
  </si>
  <si>
    <t>113-4032650-2069844</t>
  </si>
  <si>
    <t>MSS-B75807-SZ-5</t>
  </si>
  <si>
    <t>MSS-B75807-SZ-5,191040902864</t>
  </si>
  <si>
    <t>1Z2A05729087890668</t>
  </si>
  <si>
    <t>111-0930226-2112269</t>
  </si>
  <si>
    <t>45.54</t>
  </si>
  <si>
    <t>1Z2A05729087887734</t>
  </si>
  <si>
    <t>112-1435717-1179460</t>
  </si>
  <si>
    <t>MSS-81451LNVHP-SZ-1</t>
  </si>
  <si>
    <t>MSS-81451LNVHP-SZ-1,193642329223</t>
  </si>
  <si>
    <t>1Z2A05729087887430</t>
  </si>
  <si>
    <t>112-0574132-9146601</t>
  </si>
  <si>
    <t>1Z2A05729087881945</t>
  </si>
  <si>
    <t>114-0576586-3241823</t>
  </si>
  <si>
    <t>52.88</t>
  </si>
  <si>
    <t>1Z2A05729087881472</t>
  </si>
  <si>
    <t>114-0419250-9124219</t>
  </si>
  <si>
    <t>FV9038-SZ-9</t>
  </si>
  <si>
    <t>FV9038-SZ-9,191533295008</t>
  </si>
  <si>
    <t>1Z2A05729087876399</t>
  </si>
  <si>
    <t>113-1698671-2229004</t>
  </si>
  <si>
    <t>G558Y4701-SZ-5.5</t>
  </si>
  <si>
    <t>G558Y4701-SZ-5.5,889436105561</t>
  </si>
  <si>
    <t>1Z2A05729087875783</t>
  </si>
  <si>
    <t>113-6946033-5409054</t>
  </si>
  <si>
    <t>1Z2A05729087861243</t>
  </si>
  <si>
    <t>112-6269698-7969018</t>
  </si>
  <si>
    <t>MSS-G28289-SZ-1.5</t>
  </si>
  <si>
    <t>60.95</t>
  </si>
  <si>
    <t>MSS-G28289-SZ-1.5,192615168890</t>
  </si>
  <si>
    <t>1Z2A05729087859041</t>
  </si>
  <si>
    <t>112-1756310-0077039</t>
  </si>
  <si>
    <t>MSS-EG7624-SZ-6</t>
  </si>
  <si>
    <t>MSS-EG7624-SZ-6,191533317809</t>
  </si>
  <si>
    <t>1Z2A05729087848884</t>
  </si>
  <si>
    <t>112-9849843-0420214</t>
  </si>
  <si>
    <t>1Z2A05729087846297</t>
  </si>
  <si>
    <t>113-8377854-6598648</t>
  </si>
  <si>
    <t>EG7152-SZ-6</t>
  </si>
  <si>
    <t>49.39</t>
  </si>
  <si>
    <t>EG7152-SZ-6,193101005736</t>
  </si>
  <si>
    <t>1Z2A05729087845850</t>
  </si>
  <si>
    <t>112-3310313-9371410</t>
  </si>
  <si>
    <t>FV5726-SZ-8</t>
  </si>
  <si>
    <t>FV5726-SZ-8,191533260235</t>
  </si>
  <si>
    <t>1Z2A05729087839081</t>
  </si>
  <si>
    <t>114-2385277-1470631</t>
  </si>
  <si>
    <t>G28285-SZ-9</t>
  </si>
  <si>
    <t>52.23</t>
  </si>
  <si>
    <t>G28285-SZ-9,192615003320</t>
  </si>
  <si>
    <t>1Z2A05729087831525</t>
  </si>
  <si>
    <t>112-7763092-0353855</t>
  </si>
  <si>
    <t>1Z2A05729087823267</t>
  </si>
  <si>
    <t>113-6584051-9729856</t>
  </si>
  <si>
    <t>MSS-CR012001-SZ-11</t>
  </si>
  <si>
    <t>MSS-CR012001-SZ-11,840453105026</t>
  </si>
  <si>
    <t>1Z2A05729087822937</t>
  </si>
  <si>
    <t>112-4073097-7625033</t>
  </si>
  <si>
    <t>1Z2A05729087820448</t>
  </si>
  <si>
    <t>112-5084388-4050664</t>
  </si>
  <si>
    <t>1Z2A05729087817345</t>
  </si>
  <si>
    <t>113-9046617-4235402</t>
  </si>
  <si>
    <t>MSS-FV9993-SZ-8</t>
  </si>
  <si>
    <t>108.99</t>
  </si>
  <si>
    <t>MSS-FV9993-SZ-8,191532440874</t>
  </si>
  <si>
    <t>9202090153540012887790</t>
  </si>
  <si>
    <t>114-3842715-7535444</t>
  </si>
  <si>
    <t>1Z2A05729087791426</t>
  </si>
  <si>
    <t>112-1039042-3793066</t>
  </si>
  <si>
    <t>51.28</t>
  </si>
  <si>
    <t>1Z2A05729087775195</t>
  </si>
  <si>
    <t>112-3033456-8802622</t>
  </si>
  <si>
    <t>BC0553-SZ-7.5</t>
  </si>
  <si>
    <t>BC0553-SZ-7.5,191529027538</t>
  </si>
  <si>
    <t>9202090153540012860052</t>
  </si>
  <si>
    <t>112-4946886-9566621</t>
  </si>
  <si>
    <t>MSS-CV8873500-SZ-XL</t>
  </si>
  <si>
    <t>48.49</t>
  </si>
  <si>
    <t>MSS-CV8873500-SZ-XL,193659959031</t>
  </si>
  <si>
    <t>1Z2A05729087769577</t>
  </si>
  <si>
    <t>113-4215844-3502641</t>
  </si>
  <si>
    <t>86.65</t>
  </si>
  <si>
    <t>1Z2A05729087768407</t>
  </si>
  <si>
    <t>112-4123871-0213019</t>
  </si>
  <si>
    <t>MSS-EG1909-SZ-12</t>
  </si>
  <si>
    <t>MSS-EG1909-SZ-12,193099477133</t>
  </si>
  <si>
    <t>1Z2A05729087768050</t>
  </si>
  <si>
    <t>112-6751641-8781024</t>
  </si>
  <si>
    <t>BB8091-SZ-11</t>
  </si>
  <si>
    <t>71.89</t>
  </si>
  <si>
    <t>BB8091-SZ-11,191529080595</t>
  </si>
  <si>
    <t>1Z2A05729087757679</t>
  </si>
  <si>
    <t>113-5490143-8212234</t>
  </si>
  <si>
    <t>1Z2A05729087755662</t>
  </si>
  <si>
    <t>113-4736651-0003468</t>
  </si>
  <si>
    <t>81.36</t>
  </si>
  <si>
    <t>1Z2A05729087746565</t>
  </si>
  <si>
    <t>114-0326026-2423414</t>
  </si>
  <si>
    <t>MSS-DD2985100-SZ-10.5</t>
  </si>
  <si>
    <t>MSS-DD2985100-SZ-10.5,194501195928</t>
  </si>
  <si>
    <t>1Z2A05729087745048</t>
  </si>
  <si>
    <t>114-3107386-0309865</t>
  </si>
  <si>
    <t>1Z2A05729087744398</t>
  </si>
  <si>
    <t>113-8536128-7111402</t>
  </si>
  <si>
    <t>MSS-EF8518-SZ-9.5</t>
  </si>
  <si>
    <t>MSS-EF8518-SZ-9.5,193101392935</t>
  </si>
  <si>
    <t>9202090153540012836637</t>
  </si>
  <si>
    <t>112-5182821-3536258</t>
  </si>
  <si>
    <t>16.32</t>
  </si>
  <si>
    <t>1Z2A05729087730796</t>
  </si>
  <si>
    <t>114-4010868-3603437</t>
  </si>
  <si>
    <t>1Z2A05729087723035</t>
  </si>
  <si>
    <t>112-5386787-3035431</t>
  </si>
  <si>
    <t>MSS-CI7523300-SZ-7</t>
  </si>
  <si>
    <t>MSS-CI7523300-SZ-7,193659044829</t>
  </si>
  <si>
    <t>1Z2A05729087718087</t>
  </si>
  <si>
    <t>114-6969718-5407400</t>
  </si>
  <si>
    <t>1Z2A05729087717211</t>
  </si>
  <si>
    <t>114-7206436-1452231</t>
  </si>
  <si>
    <t>1Z2A05729087707053</t>
  </si>
  <si>
    <t>113-5224393-0175431</t>
  </si>
  <si>
    <t>1Z2A05729087701344</t>
  </si>
  <si>
    <t>111-0583767-8758669</t>
  </si>
  <si>
    <t>JENSENGAUCHO-SZ-10</t>
  </si>
  <si>
    <t>JENSENGAUCHO-SZ-10,889260713451</t>
  </si>
  <si>
    <t>1Z2A05729087696753</t>
  </si>
  <si>
    <t>114-6491148-1178617</t>
  </si>
  <si>
    <t>MSS-IB01198WHITE-SZ-7</t>
  </si>
  <si>
    <t>MSS-IB01198WHITE-SZ-7,889543484542</t>
  </si>
  <si>
    <t>1Z2A05729087693434</t>
  </si>
  <si>
    <t>114-3778594-1840220</t>
  </si>
  <si>
    <t>EG7623-SZ-7</t>
  </si>
  <si>
    <t>68.00</t>
  </si>
  <si>
    <t>EG7623-SZ-7,191533290850</t>
  </si>
  <si>
    <t>1Z2A05729087691669</t>
  </si>
  <si>
    <t>113-2328280-0616228</t>
  </si>
  <si>
    <t>MSS-DB3970001-SZ-9</t>
  </si>
  <si>
    <t>75.14</t>
  </si>
  <si>
    <t>MSS-DB3970001-SZ-9,194501546867</t>
  </si>
  <si>
    <t>1Z2A05729087683392</t>
  </si>
  <si>
    <t>114-0225792-4438671</t>
  </si>
  <si>
    <t>1Z2A05729087679530</t>
  </si>
  <si>
    <t>112-1995562-6240235</t>
  </si>
  <si>
    <t>1Z2A05729087674106</t>
  </si>
  <si>
    <t>112-4998579-5146622</t>
  </si>
  <si>
    <t>MSS-BB9440-SZ-11</t>
  </si>
  <si>
    <t>MSS-BB9440-SZ-11,191529217717</t>
  </si>
  <si>
    <t>1Z2A05729087673741</t>
  </si>
  <si>
    <t>114-2026517-4546610</t>
  </si>
  <si>
    <t>MSS-EG5633-SZ-10.5</t>
  </si>
  <si>
    <t>MSS-EG5633-SZ-11,191533256238,MSS-EG5633-SZ-10.5,191533256245</t>
  </si>
  <si>
    <t>1Z2A05729087672288</t>
  </si>
  <si>
    <t>112-5513133-0150658</t>
  </si>
  <si>
    <t>MSS-D97940-SZ-8.5</t>
  </si>
  <si>
    <t>MSS-D97940-SZ-8.5,191529082933</t>
  </si>
  <si>
    <t>1Z2A05729087661003</t>
  </si>
  <si>
    <t>111-6388130-5193868</t>
  </si>
  <si>
    <t>MSS-FY9390-SZ-9</t>
  </si>
  <si>
    <t>MSS-FY9390-SZ-9,194813779663</t>
  </si>
  <si>
    <t>1Z2A05729087658615</t>
  </si>
  <si>
    <t>111-6805788-8058621</t>
  </si>
  <si>
    <t>MSS-CW5595001-SZ-7</t>
  </si>
  <si>
    <t>194.85</t>
  </si>
  <si>
    <t>MSS-CW5595001-SZ-7,194501202930</t>
  </si>
  <si>
    <t>1Z2A05729087656742</t>
  </si>
  <si>
    <t>112-6261278-3237869</t>
  </si>
  <si>
    <t>MSS-DJ3050101-SZ-6</t>
  </si>
  <si>
    <t>120.44</t>
  </si>
  <si>
    <t>MSS-DJ3050101-SZ-6,194956814603</t>
  </si>
  <si>
    <t>1Z2A05729087643765</t>
  </si>
  <si>
    <t>112-3348201-2077010</t>
  </si>
  <si>
    <t>FV9344-SZ-10.5</t>
  </si>
  <si>
    <t>FV9344-SZ-10.5,191533444598,FV9344-SZ-11,191533444628</t>
  </si>
  <si>
    <t>1Z2A05729087643201</t>
  </si>
  <si>
    <t>113-9780911-6827405</t>
  </si>
  <si>
    <t>G404Y0493-SZ-10</t>
  </si>
  <si>
    <t>68.16</t>
  </si>
  <si>
    <t>G404Y0493-SZ-10,887749267600</t>
  </si>
  <si>
    <t>1Z2A05729087642444</t>
  </si>
  <si>
    <t>113-8695865-5232252</t>
  </si>
  <si>
    <t>MSS-B24105-SZ-6</t>
  </si>
  <si>
    <t>92.33</t>
  </si>
  <si>
    <t>MSS-B24105-SZ-6,888593369748</t>
  </si>
  <si>
    <t>9202090153540012781760</t>
  </si>
  <si>
    <t>111-7139122-2146606</t>
  </si>
  <si>
    <t>1Z2A05729087633650</t>
  </si>
  <si>
    <t>113-6920121-0283429</t>
  </si>
  <si>
    <t>MSS-EH3400-SZ-5.5,193103635023,MSS-EF3484-SZ-10.5,193103585090</t>
  </si>
  <si>
    <t>1Z2A05729087629361</t>
  </si>
  <si>
    <t>114-3947076-1085030</t>
  </si>
  <si>
    <t>1Z2A05729087619710</t>
  </si>
  <si>
    <t>113-7992769-8961059</t>
  </si>
  <si>
    <t>MSS-CT1594100-SZ-2</t>
  </si>
  <si>
    <t>MSS-CT1594100-SZ-2,193153593021</t>
  </si>
  <si>
    <t>1Z2A05729087601032</t>
  </si>
  <si>
    <t>113-7083666-2945059</t>
  </si>
  <si>
    <t>MSS-EE5082-SZ-13.5</t>
  </si>
  <si>
    <t>161.81</t>
  </si>
  <si>
    <t>MSS-EE5082-SZ-13.5,192611106018</t>
  </si>
  <si>
    <t>1Z2A05729087598510</t>
  </si>
  <si>
    <t>111-1336754-6164203</t>
  </si>
  <si>
    <t>MSS-VN000EYEBWW-SZ-9</t>
  </si>
  <si>
    <t>MSS-VN000EYEBWW-SZ-9,700053334069</t>
  </si>
  <si>
    <t>1Z2A05729087592187</t>
  </si>
  <si>
    <t>1Z2A05729087598958</t>
  </si>
  <si>
    <t>111-8695019-9553028</t>
  </si>
  <si>
    <t>MSS-S75104-SZ-9</t>
  </si>
  <si>
    <t>73.97</t>
  </si>
  <si>
    <t>MSS-S75104-SZ-9,889133299136</t>
  </si>
  <si>
    <t>1Z2A05729087592678</t>
  </si>
  <si>
    <t>112-9589916-1071436</t>
  </si>
  <si>
    <t>1Z2A05729087591099</t>
  </si>
  <si>
    <t>112-7051991-2621853</t>
  </si>
  <si>
    <t>1Z2A05729087583482</t>
  </si>
  <si>
    <t>111-7425419-1522665</t>
  </si>
  <si>
    <t>MSS-EE7690-SZ-9</t>
  </si>
  <si>
    <t>MSS-EE7690-SZ-9,192610507731</t>
  </si>
  <si>
    <t>1Z2A05729087581439</t>
  </si>
  <si>
    <t>114-0896332-9553013</t>
  </si>
  <si>
    <t>MSS-DB0142-SZ-11</t>
  </si>
  <si>
    <t>83.10</t>
  </si>
  <si>
    <t>MSS-DB0142-SZ-11,191031338207</t>
  </si>
  <si>
    <t>1Z2A05729087576534</t>
  </si>
  <si>
    <t>112-4172280-9793010</t>
  </si>
  <si>
    <t>MSS-FX1283-SZ-10</t>
  </si>
  <si>
    <t>96.42</t>
  </si>
  <si>
    <t>MSS-FX1283-SZ-10,194815579032</t>
  </si>
  <si>
    <t>1Z2A05729087573322</t>
  </si>
  <si>
    <t>114-8604506-9646613</t>
  </si>
  <si>
    <t>52.27</t>
  </si>
  <si>
    <t>1Z2A05729087559393</t>
  </si>
  <si>
    <t>112-7466460-6153850</t>
  </si>
  <si>
    <t>67.03</t>
  </si>
  <si>
    <t>G28290-SZ-5.5,192615164618,G28290-SZ-5,192615164595</t>
  </si>
  <si>
    <t>66.23</t>
  </si>
  <si>
    <t>1Z2A05729087549395</t>
  </si>
  <si>
    <t>113-9605279-8603414</t>
  </si>
  <si>
    <t>FV9343-SZ-10.5</t>
  </si>
  <si>
    <t>FV9343-SZ-10.5,191533444741</t>
  </si>
  <si>
    <t>9202090153540012726938</t>
  </si>
  <si>
    <t>113-1997181-5193862</t>
  </si>
  <si>
    <t>47.23</t>
  </si>
  <si>
    <t>1Z2A05729087539146</t>
  </si>
  <si>
    <t>111-0072662-9823475</t>
  </si>
  <si>
    <t>107.89</t>
  </si>
  <si>
    <t>1Z2A05729087538076</t>
  </si>
  <si>
    <t>114-3857589-7113831</t>
  </si>
  <si>
    <t>1Z2A05729087522387</t>
  </si>
  <si>
    <t>111-0895788-5737012</t>
  </si>
  <si>
    <t>76.51</t>
  </si>
  <si>
    <t>1Z2A05729087521879</t>
  </si>
  <si>
    <t>112-7764411-6171436</t>
  </si>
  <si>
    <t>MSS-FV6423-SZ-9</t>
  </si>
  <si>
    <t>MSS-FV6423-SZ-9,193105663703</t>
  </si>
  <si>
    <t>1Z2A05729087516910</t>
  </si>
  <si>
    <t>114-0015887-2381811</t>
  </si>
  <si>
    <t>FV9378-SZ-11.5</t>
  </si>
  <si>
    <t>52.79</t>
  </si>
  <si>
    <t>FV9378-SZ-11.5,191533271569</t>
  </si>
  <si>
    <t>1Z2A05729087512067</t>
  </si>
  <si>
    <t>111-8329623-9725000</t>
  </si>
  <si>
    <t>MSS-EF5008-SZ-11</t>
  </si>
  <si>
    <t>MSS-EF5008-SZ-11,B08DXMK3WB</t>
  </si>
  <si>
    <t>1Z2A05729087512012</t>
  </si>
  <si>
    <t>114-9755649-0013815</t>
  </si>
  <si>
    <t>MSS-BQ5621001-SZ-1.5</t>
  </si>
  <si>
    <t>MSS-BQ5621001-SZ-1.5,193152378759</t>
  </si>
  <si>
    <t>1Z2A05729087502023</t>
  </si>
  <si>
    <t>111-7590173-2053004</t>
  </si>
  <si>
    <t>69.37</t>
  </si>
  <si>
    <t>1Z2A05729087497709</t>
  </si>
  <si>
    <t>112-4382540-9391418</t>
  </si>
  <si>
    <t>1Z2A05729087490377</t>
  </si>
  <si>
    <t>112-4394136-3675411</t>
  </si>
  <si>
    <t>MSS-FV6054-SZ-9.5</t>
  </si>
  <si>
    <t>MSS-FV6054-SZ-9.5,191532527674</t>
  </si>
  <si>
    <t>1Z2A05729087488746</t>
  </si>
  <si>
    <t>111-9774909-6978620</t>
  </si>
  <si>
    <t>61.18</t>
  </si>
  <si>
    <t>1Z2A05729087477669</t>
  </si>
  <si>
    <t>112-5274041-4470664</t>
  </si>
  <si>
    <t>MSS-48489NVY-SZ-7</t>
  </si>
  <si>
    <t>MSS-48489NVY-SZ-7,190872272671</t>
  </si>
  <si>
    <t>9202090153540012681022</t>
  </si>
  <si>
    <t>114-3074264-8438633</t>
  </si>
  <si>
    <t>MSS-AT4663605-SZ-12.5</t>
  </si>
  <si>
    <t>MSS-AT4663605-SZ-12.5,194499362494</t>
  </si>
  <si>
    <t>1Z2A05729087441901</t>
  </si>
  <si>
    <t>114-5390445-2309025</t>
  </si>
  <si>
    <t>9202090153540012665374</t>
  </si>
  <si>
    <t>111-7329215-0661825</t>
  </si>
  <si>
    <t>21.98</t>
  </si>
  <si>
    <t>1Z2A05729087434946</t>
  </si>
  <si>
    <t>111-4388245-0841011</t>
  </si>
  <si>
    <t>74.05</t>
  </si>
  <si>
    <t>1Z2A05729087430299</t>
  </si>
  <si>
    <t>112-4051068-8653051</t>
  </si>
  <si>
    <t>MSS-1103071D040-SZ-8</t>
  </si>
  <si>
    <t>MSS-1103071D040-SZ-8,190340544231</t>
  </si>
  <si>
    <t>1Z2A05729087427329</t>
  </si>
  <si>
    <t>114-2331082-7969037</t>
  </si>
  <si>
    <t>9202090153540012654866</t>
  </si>
  <si>
    <t>111-2378886-8630635</t>
  </si>
  <si>
    <t>MSS-EH0598-SZ-1</t>
  </si>
  <si>
    <t>MSS-EH0598-SZ-1,191534188286</t>
  </si>
  <si>
    <t>1Z2A05729087421576</t>
  </si>
  <si>
    <t>111-9265849-2145055</t>
  </si>
  <si>
    <t>66.49</t>
  </si>
  <si>
    <t>1Z2A05729087421389</t>
  </si>
  <si>
    <t>111-0154331-3608225</t>
  </si>
  <si>
    <t>K28115WVP-M-SZ-9</t>
  </si>
  <si>
    <t>K28115WVP-M-SZ-9,705043696059</t>
  </si>
  <si>
    <t>1Z2A05729087416975</t>
  </si>
  <si>
    <t>111-5592031-3078649</t>
  </si>
  <si>
    <t>9202090153540012649701</t>
  </si>
  <si>
    <t>114-2136438-3225027</t>
  </si>
  <si>
    <t>F35490-SZ-7.5</t>
  </si>
  <si>
    <t>F35490-SZ-7.5,192610354205</t>
  </si>
  <si>
    <t>1Z2A05729087401954</t>
  </si>
  <si>
    <t>114-6541441-9618634</t>
  </si>
  <si>
    <t>MSS-CW6536600-SZ-6.5</t>
  </si>
  <si>
    <t>MSS-CW6536600-SZ-6.5,194956864769</t>
  </si>
  <si>
    <t>1Z2A05729087398558</t>
  </si>
  <si>
    <t>112-3026463-3410640</t>
  </si>
  <si>
    <t>MSS-EG4960-SZ-7.5</t>
  </si>
  <si>
    <t>MSS-EG4960-SZ-7.5,191526745879</t>
  </si>
  <si>
    <t>1Z2A05729087396998</t>
  </si>
  <si>
    <t>113-2924914-2675409</t>
  </si>
  <si>
    <t>1Z2A05729087396176</t>
  </si>
  <si>
    <t>113-0800557-1929030</t>
  </si>
  <si>
    <t>MSS-FV9044-SZ-7.5</t>
  </si>
  <si>
    <t>85.83</t>
  </si>
  <si>
    <t>MSS-FV9044-SZ-7.5,191532992502</t>
  </si>
  <si>
    <t>9202090153540012634912</t>
  </si>
  <si>
    <t>113-8707499-8389057</t>
  </si>
  <si>
    <t>MSS-0034871-SZ-7</t>
  </si>
  <si>
    <t>118.05</t>
  </si>
  <si>
    <t>MSS-0034871-SZ-7,809410437921</t>
  </si>
  <si>
    <t>1Z2A05729087392134</t>
  </si>
  <si>
    <t>112-3399333-7353020</t>
  </si>
  <si>
    <t>MSS-FX7321-SZ-6</t>
  </si>
  <si>
    <t>MSS-FX7321-SZ-6,191984563817</t>
  </si>
  <si>
    <t>1Z2A05729087381315</t>
  </si>
  <si>
    <t>113-1873912-9764245</t>
  </si>
  <si>
    <t>MSS-VN0A3WM92QE-SZ-6.5</t>
  </si>
  <si>
    <t>MSS-VN0A3WM92QE-SZ-6.5,194902213818</t>
  </si>
  <si>
    <t>1Z2A05729087372781</t>
  </si>
  <si>
    <t>113-9335167-2713047</t>
  </si>
  <si>
    <t>1Z2A05729087372718</t>
  </si>
  <si>
    <t>111-8443532-6873044</t>
  </si>
  <si>
    <t>BC0553-SZ-7</t>
  </si>
  <si>
    <t>BC0553-SZ-7,191529031764</t>
  </si>
  <si>
    <t>1Z2A05729087367742</t>
  </si>
  <si>
    <t>113-8649151-5933838</t>
  </si>
  <si>
    <t>MSS-CG6225-SZ-7</t>
  </si>
  <si>
    <t>MSS-CG6225-SZ-7,191529097814</t>
  </si>
  <si>
    <t>9202090153540012618875</t>
  </si>
  <si>
    <t>111-1392156-7964261</t>
  </si>
  <si>
    <t>1Z2A05729087363755</t>
  </si>
  <si>
    <t>113-8728021-8304249</t>
  </si>
  <si>
    <t>MSS-FY2782-SZ-6</t>
  </si>
  <si>
    <t>MSS-FY2782-SZ-6,194815837439</t>
  </si>
  <si>
    <t>1Z2A05729085923699</t>
  </si>
  <si>
    <t>1Z2A05729087359395</t>
  </si>
  <si>
    <t>111-6923982-2026653</t>
  </si>
  <si>
    <t>9201990153540111929470</t>
  </si>
  <si>
    <t>114-0878640-8985827</t>
  </si>
  <si>
    <t>G303N3590-SZ-10</t>
  </si>
  <si>
    <t>53.30</t>
  </si>
  <si>
    <t>G303N3590-SZ-10,887749306620</t>
  </si>
  <si>
    <t>9201990153540111923553</t>
  </si>
  <si>
    <t>113-7081186-4311411</t>
  </si>
  <si>
    <t>FV3183-SZ-3.5</t>
  </si>
  <si>
    <t>FV3183-SZ-3.5,193104473976</t>
  </si>
  <si>
    <t>9201990153540111921566</t>
  </si>
  <si>
    <t>111-5263367-6497008</t>
  </si>
  <si>
    <t>85.57</t>
  </si>
  <si>
    <t>9201990153540111916531</t>
  </si>
  <si>
    <t>112-4527048-8484222</t>
  </si>
  <si>
    <t>D26884-SZ-XL</t>
  </si>
  <si>
    <t>D26884-SZ-XL,886409330067</t>
  </si>
  <si>
    <t>1Z2A05729087326081</t>
  </si>
  <si>
    <t>114-9363882-5686641</t>
  </si>
  <si>
    <t>MSS-FW7089-SZ-10</t>
  </si>
  <si>
    <t>196.54</t>
  </si>
  <si>
    <t>MSS-FW7089-SZ-10,191532481501</t>
  </si>
  <si>
    <t>1Z2A05729087310070</t>
  </si>
  <si>
    <t>112-4957199-1720235</t>
  </si>
  <si>
    <t>MSS-CT7698100-SZ-8</t>
  </si>
  <si>
    <t>MSS-CT7698100-SZ-8,193658039970</t>
  </si>
  <si>
    <t>1Z2A05729087305004</t>
  </si>
  <si>
    <t>113-6648170-6096249</t>
  </si>
  <si>
    <t>1Z2A05729087304701</t>
  </si>
  <si>
    <t>113-3531854-2245047</t>
  </si>
  <si>
    <t>72.63</t>
  </si>
  <si>
    <t>1Z2A05729087301839</t>
  </si>
  <si>
    <t>111-0204602-4936217</t>
  </si>
  <si>
    <t>77.27</t>
  </si>
  <si>
    <t>1Z2A05729087300438</t>
  </si>
  <si>
    <t>111-2642145-0561045</t>
  </si>
  <si>
    <t>MSS-AL0A4VQE209-SZ-11</t>
  </si>
  <si>
    <t>142.73</t>
  </si>
  <si>
    <t>MSS-AL0A4VQE209-SZ-11,194905435972</t>
  </si>
  <si>
    <t>1Z2A05729087292260</t>
  </si>
  <si>
    <t>113-9932881-3720243</t>
  </si>
  <si>
    <t>1Z2A05729087283001</t>
  </si>
  <si>
    <t>111-9411458-0055459</t>
  </si>
  <si>
    <t>1Z2A05729087282208</t>
  </si>
  <si>
    <t>112-1588690-1208229</t>
  </si>
  <si>
    <t>EF3484-SZ-13,193103588701,EF3484-SZ-11,193103588749</t>
  </si>
  <si>
    <t>1Z2A05729087256568</t>
  </si>
  <si>
    <t>113-7374440-9461068</t>
  </si>
  <si>
    <t>1Z2A05729087251787</t>
  </si>
  <si>
    <t>111-9638917-6322622</t>
  </si>
  <si>
    <t>MSS-FX7029-SZ-10.5</t>
  </si>
  <si>
    <t>MSS-FX7029-SZ-10.5,194812478062</t>
  </si>
  <si>
    <t>1Z2A05729087244624</t>
  </si>
  <si>
    <t>113-9225809-9555408</t>
  </si>
  <si>
    <t>9202090153540012522158</t>
  </si>
  <si>
    <t>111-5547036-0813039</t>
  </si>
  <si>
    <t>MSS-CJ3105100-SZ-L</t>
  </si>
  <si>
    <t>32.07</t>
  </si>
  <si>
    <t>MSS-CJ3105100-SZ-L,193655006494</t>
  </si>
  <si>
    <t>1Z2A05729087238186</t>
  </si>
  <si>
    <t>114-6276141-0018667</t>
  </si>
  <si>
    <t>1Z2A05729087231692</t>
  </si>
  <si>
    <t>111-9103220-0633025</t>
  </si>
  <si>
    <t>FV3183-SZ-4.5</t>
  </si>
  <si>
    <t>FV3183-SZ-4.5,193104473921</t>
  </si>
  <si>
    <t>1Z2A05729087229507</t>
  </si>
  <si>
    <t>112-3199850-8005848</t>
  </si>
  <si>
    <t>67.18</t>
  </si>
  <si>
    <t>1Z2A05729087229105</t>
  </si>
  <si>
    <t>113-0855924-1855460</t>
  </si>
  <si>
    <t>MSS-36D999999-SZ-11</t>
  </si>
  <si>
    <t>148.29</t>
  </si>
  <si>
    <t>MSS-36D999999-SZ-11,801216261823,MSS-36D999999-SZ-10.5,801216261809</t>
  </si>
  <si>
    <t>1Z2A05729087227661</t>
  </si>
  <si>
    <t>112-1177518-3056266</t>
  </si>
  <si>
    <t>MSS-FX4832-SZ-11</t>
  </si>
  <si>
    <t>MSS-FX4832-SZ-11,191982351683</t>
  </si>
  <si>
    <t>1Z2A05729087224100</t>
  </si>
  <si>
    <t>114-0871226-9457828</t>
  </si>
  <si>
    <t>1Z2A05729087223683</t>
  </si>
  <si>
    <t>111-0114788-8056272</t>
  </si>
  <si>
    <t>MSS-VN0A3WMAVNE-SZ-6</t>
  </si>
  <si>
    <t>75.63</t>
  </si>
  <si>
    <t>MSS-VN0A3WMAVNE-SZ-6,192828084116</t>
  </si>
  <si>
    <t>1Z2A05729087219983</t>
  </si>
  <si>
    <t>114-8159830-2205822</t>
  </si>
  <si>
    <t>MSS-EE4760-SZ-7.5</t>
  </si>
  <si>
    <t>MSS-EE4760-SZ-7.5,192611101594</t>
  </si>
  <si>
    <t>1Z2A05729087218108</t>
  </si>
  <si>
    <t>114-0051837-8753040</t>
  </si>
  <si>
    <t>43.98</t>
  </si>
  <si>
    <t>1Z2A05729087217565</t>
  </si>
  <si>
    <t>112-8350508-7626639</t>
  </si>
  <si>
    <t>51.92</t>
  </si>
  <si>
    <t>1Z2A05729087215727</t>
  </si>
  <si>
    <t>1Z2A05729087212962</t>
  </si>
  <si>
    <t>112-5005433-3177067</t>
  </si>
  <si>
    <t>MSS-DA1342107-SZ-9</t>
  </si>
  <si>
    <t>MSS-DA1342107-SZ-9,194496190915</t>
  </si>
  <si>
    <t>9202090153540012501290</t>
  </si>
  <si>
    <t>113-4034465-6657053</t>
  </si>
  <si>
    <t>70.80</t>
  </si>
  <si>
    <t>1Z2A05729087201045</t>
  </si>
  <si>
    <t>112-5668063-6095424</t>
  </si>
  <si>
    <t>68.76</t>
  </si>
  <si>
    <t>1Z2A05729087197266</t>
  </si>
  <si>
    <t>112-5751082-3330618</t>
  </si>
  <si>
    <t>MSS-DB9562001-SZ-13</t>
  </si>
  <si>
    <t>MSS-DB9562001-SZ-13,194497976686</t>
  </si>
  <si>
    <t>1Z2A05729087195160</t>
  </si>
  <si>
    <t>113-7105246-7366608</t>
  </si>
  <si>
    <t>1Z2A05729087180845</t>
  </si>
  <si>
    <t>111-0009438-9082668</t>
  </si>
  <si>
    <t>EH3400-SZ-3</t>
  </si>
  <si>
    <t>47.90</t>
  </si>
  <si>
    <t>EH3400-SZ-3,193103631377</t>
  </si>
  <si>
    <t>1Z2A05729087169886</t>
  </si>
  <si>
    <t>113-9004209-8962638</t>
  </si>
  <si>
    <t>1Z2A05729087167388</t>
  </si>
  <si>
    <t>111-9353222-7989048</t>
  </si>
  <si>
    <t>MSS-36073703-SZ-11.5</t>
  </si>
  <si>
    <t>MSS-36073703-SZ-11.5,889181259762</t>
  </si>
  <si>
    <t>1Z2A05729087160616</t>
  </si>
  <si>
    <t>113-5568714-5232250</t>
  </si>
  <si>
    <t>MSS-250BLACKWHITE-SZ-10.5</t>
  </si>
  <si>
    <t>150.74</t>
  </si>
  <si>
    <t>MSS-250BLACKWHITE-SZ-10.5,5054167443274</t>
  </si>
  <si>
    <t>1Z2A05729087143699</t>
  </si>
  <si>
    <t>111-2295826-6895449</t>
  </si>
  <si>
    <t>123.51</t>
  </si>
  <si>
    <t>1Z2A05729087139444</t>
  </si>
  <si>
    <t>112-8869589-2869004</t>
  </si>
  <si>
    <t>MSS-EF0329-SZ-10.5</t>
  </si>
  <si>
    <t>MSS-EF0329-SZ-10.5,193101601259</t>
  </si>
  <si>
    <t>1Z2A05729087116325</t>
  </si>
  <si>
    <t>111-6475998-5411439</t>
  </si>
  <si>
    <t>194.29</t>
  </si>
  <si>
    <t>1Z2A05729087110401</t>
  </si>
  <si>
    <t>112-0379693-9605847</t>
  </si>
  <si>
    <t>1Z2A05729087107344</t>
  </si>
  <si>
    <t>113-0823750-0510662</t>
  </si>
  <si>
    <t>EF1806-SZ-8.5</t>
  </si>
  <si>
    <t>EF1806-SZ-8.5,193099298424</t>
  </si>
  <si>
    <t>1Z2A05729087089383</t>
  </si>
  <si>
    <t>112-1851195-7583422</t>
  </si>
  <si>
    <t>MSS-EF2803-SZ-7</t>
  </si>
  <si>
    <t>MSS-EF2803-SZ-7,192618826124</t>
  </si>
  <si>
    <t>1Z2A05729087078260</t>
  </si>
  <si>
    <t>114-0321591-0202615</t>
  </si>
  <si>
    <t>1Z2A05729087074951</t>
  </si>
  <si>
    <t>111-5438523-4722645</t>
  </si>
  <si>
    <t>1Z2A05729087074808</t>
  </si>
  <si>
    <t>114-7240251-0809859</t>
  </si>
  <si>
    <t>1Z2A05729087073514</t>
  </si>
  <si>
    <t>111-3931079-8718641</t>
  </si>
  <si>
    <t>FV9354-SZ-7.5</t>
  </si>
  <si>
    <t>FV9354-SZ-7.5,191533395128</t>
  </si>
  <si>
    <t>1Z2A05729087064855</t>
  </si>
  <si>
    <t>112-3397742-1142631</t>
  </si>
  <si>
    <t>1Z2A05729087057103</t>
  </si>
  <si>
    <t>114-5621872-3744253</t>
  </si>
  <si>
    <t>69.16</t>
  </si>
  <si>
    <t>EF1649-SZ-8,193099496936,D97979-SZ-8,191529101900</t>
  </si>
  <si>
    <t>1Z2A05729087055098</t>
  </si>
  <si>
    <t>113-5458536-4386634</t>
  </si>
  <si>
    <t>MSS-FU7237-SZ-9</t>
  </si>
  <si>
    <t>70.55</t>
  </si>
  <si>
    <t>MSS-FU7237-SZ-9,193106508546</t>
  </si>
  <si>
    <t>1Z2A05729087050511</t>
  </si>
  <si>
    <t>114-5797655-8146669</t>
  </si>
  <si>
    <t>MSS-CU3528100-SZ-10</t>
  </si>
  <si>
    <t>MSS-CU3528100-SZ-10,194956787228</t>
  </si>
  <si>
    <t>1Z2A05729087049149</t>
  </si>
  <si>
    <t>111-0461133-8205011</t>
  </si>
  <si>
    <t>1Z2A05729087047463</t>
  </si>
  <si>
    <t>112-3803870-2077065</t>
  </si>
  <si>
    <t>MSS-37492106-SZ-9.5</t>
  </si>
  <si>
    <t>MSS-37492106-SZ-9.5,194578637437</t>
  </si>
  <si>
    <t>1Z2A05729087035136</t>
  </si>
  <si>
    <t>112-4769315-5053801</t>
  </si>
  <si>
    <t>MSS-VN0A5KRD8EE-SZ-5.5</t>
  </si>
  <si>
    <t>MSS-VN0A5KRD8EE-SZ-5.5,192828936668</t>
  </si>
  <si>
    <t>1Z2A05729087022846</t>
  </si>
  <si>
    <t>111-3649715-9329834</t>
  </si>
  <si>
    <t>MSS-FV3334-SZ-7.5</t>
  </si>
  <si>
    <t>MSS-FV3334-SZ-7.5,193104480356</t>
  </si>
  <si>
    <t>1Z2A05729087013990</t>
  </si>
  <si>
    <t>113-4299511-4020263</t>
  </si>
  <si>
    <t>MSS-FW2524-SZ-5</t>
  </si>
  <si>
    <t>MSS-FW2524-SZ-5,191533847313</t>
  </si>
  <si>
    <t>9202090153540012385258</t>
  </si>
  <si>
    <t>113-7016799-7193827</t>
  </si>
  <si>
    <t>MSS-8158CBWHITE-SZ-L</t>
  </si>
  <si>
    <t>MSS-8158CBWHITE-SZ-L,194257034496</t>
  </si>
  <si>
    <t>9202090153540012384428</t>
  </si>
  <si>
    <t>112-9296614-7973032</t>
  </si>
  <si>
    <t>MSS-140037BBK-SZ-7</t>
  </si>
  <si>
    <t>56.55</t>
  </si>
  <si>
    <t>MSS-140037BBK-SZ-7,194428170725</t>
  </si>
  <si>
    <t>1Z2A05729086986914</t>
  </si>
  <si>
    <t>113-9261310-1987455</t>
  </si>
  <si>
    <t>67.66</t>
  </si>
  <si>
    <t>1Z2A05729086977228</t>
  </si>
  <si>
    <t>113-2821031-9002602</t>
  </si>
  <si>
    <t>1Z2A05729086899241</t>
  </si>
  <si>
    <t>1Z2A05729086295750</t>
  </si>
  <si>
    <t>1Z2A05729086975373</t>
  </si>
  <si>
    <t>111-9806598-9391415</t>
  </si>
  <si>
    <t>MSS-EH3400-SZ-1</t>
  </si>
  <si>
    <t>MSS-EH3400-SZ-1,193103635054</t>
  </si>
  <si>
    <t>1Z2A05729086971251</t>
  </si>
  <si>
    <t>112-6298880-1429813</t>
  </si>
  <si>
    <t>1Z2A05729086969184</t>
  </si>
  <si>
    <t>112-9923817-6624237</t>
  </si>
  <si>
    <t>57.58</t>
  </si>
  <si>
    <t>1Z2A05729086967953</t>
  </si>
  <si>
    <t>111-5021460-4856253</t>
  </si>
  <si>
    <t>1Z2A05729086955199</t>
  </si>
  <si>
    <t>113-7690933-8894629</t>
  </si>
  <si>
    <t>MSS-CK2087100-SZ-8</t>
  </si>
  <si>
    <t>MSS-CK2087100-SZ-8,193658035699</t>
  </si>
  <si>
    <t>1Z2A05729086954387</t>
  </si>
  <si>
    <t>111-0880591-9500228</t>
  </si>
  <si>
    <t>MSS-FW7089-SZ-11.5</t>
  </si>
  <si>
    <t>MSS-FW7089-SZ-11.5,191532481556,MSS-FW7090-SZ-12,191532485417,MSS-FY4286-SZ-11,194811698867</t>
  </si>
  <si>
    <t>MSS-FW7090-SZ-12</t>
  </si>
  <si>
    <t>9202090153540012352366</t>
  </si>
  <si>
    <t>114-4420149-5883465</t>
  </si>
  <si>
    <t>1Z2A05729086945655</t>
  </si>
  <si>
    <t>112-2467870-5739462</t>
  </si>
  <si>
    <t>52.95</t>
  </si>
  <si>
    <t>1Z2A05729086939573</t>
  </si>
  <si>
    <t>114-9989673-7064260</t>
  </si>
  <si>
    <t>1Z2A05729086933239</t>
  </si>
  <si>
    <t>114-9384790-8823429</t>
  </si>
  <si>
    <t>46.69</t>
  </si>
  <si>
    <t>EH3400-SZ-6,193103631353</t>
  </si>
  <si>
    <t>1Z2A05729086932669</t>
  </si>
  <si>
    <t>111-5144458-9682661</t>
  </si>
  <si>
    <t>110.70</t>
  </si>
  <si>
    <t>9202090153540012335857</t>
  </si>
  <si>
    <t>114-3597727-7723446</t>
  </si>
  <si>
    <t>MSS-8164CBNAVY-SZ-M</t>
  </si>
  <si>
    <t>34.24</t>
  </si>
  <si>
    <t>MSS-8164CBNAVY-SZ-M,194257059789</t>
  </si>
  <si>
    <t>1Z2A05729086917999</t>
  </si>
  <si>
    <t>114-8683027-9377025</t>
  </si>
  <si>
    <t>1Z2A05729082228231</t>
  </si>
  <si>
    <t>69.93</t>
  </si>
  <si>
    <t>1Z2A05729086917015</t>
  </si>
  <si>
    <t>114-5148399-4353054</t>
  </si>
  <si>
    <t>MSS-211ACU5501OCN-SZ-XL</t>
  </si>
  <si>
    <t>124.27</t>
  </si>
  <si>
    <t>MSS-211ACU5501OCN-SZ-XL,810065053930</t>
  </si>
  <si>
    <t>1Z2A05729086907231</t>
  </si>
  <si>
    <t>111-1817443-5691456</t>
  </si>
  <si>
    <t>MSS-EE6566-SZ-8</t>
  </si>
  <si>
    <t>95.56</t>
  </si>
  <si>
    <t>MSS-EE6566-SZ-8,192611279286</t>
  </si>
  <si>
    <t>1Z2A05729086899876</t>
  </si>
  <si>
    <t>112-9045578-8112213</t>
  </si>
  <si>
    <t>MSS-FV8583-SZ-7.5</t>
  </si>
  <si>
    <t>MSS-FV8583-SZ-7.5,191533711355</t>
  </si>
  <si>
    <t>1Z2A05729086899125</t>
  </si>
  <si>
    <t>111-2757550-0156260</t>
  </si>
  <si>
    <t>MSS-AL0A4QTX000-SZ-6</t>
  </si>
  <si>
    <t>126.98</t>
  </si>
  <si>
    <t>MSS-AL0A4QTX000-SZ-6,193391544847</t>
  </si>
  <si>
    <t>1Z2A05729086895870</t>
  </si>
  <si>
    <t>112-6437771-6854609</t>
  </si>
  <si>
    <t>68.39</t>
  </si>
  <si>
    <t>1Z2A05729086895512</t>
  </si>
  <si>
    <t>112-2178595-3941047</t>
  </si>
  <si>
    <t>1Z2A05729086891605</t>
  </si>
  <si>
    <t>113-1092047-1421066</t>
  </si>
  <si>
    <t>69.23</t>
  </si>
  <si>
    <t>1Z2A05729086889083</t>
  </si>
  <si>
    <t>111-4153565-0586660</t>
  </si>
  <si>
    <t>MSS-VN0A5KRD8EE-SZ-9.5</t>
  </si>
  <si>
    <t>MSS-VN0A5KRD8EE-SZ-9.5,192828938136</t>
  </si>
  <si>
    <t>1Z2A05729086873072</t>
  </si>
  <si>
    <t>111-7021618-0294668</t>
  </si>
  <si>
    <t>1Z2A05729086856911</t>
  </si>
  <si>
    <t>113-5623589-1013067</t>
  </si>
  <si>
    <t>1Z2A05729086857634</t>
  </si>
  <si>
    <t>114-7931693-3128244</t>
  </si>
  <si>
    <t>1Z2A05729086849312</t>
  </si>
  <si>
    <t>111-9570834-4109029</t>
  </si>
  <si>
    <t>MSS-38349601-SZ-7.5</t>
  </si>
  <si>
    <t>MSS-38349601-SZ-7.5,195098292960</t>
  </si>
  <si>
    <t>1Z2A05729086834328</t>
  </si>
  <si>
    <t>111-8051288-5393814</t>
  </si>
  <si>
    <t>1Z2A05729086830313</t>
  </si>
  <si>
    <t>114-1658270-8356212</t>
  </si>
  <si>
    <t>MSS-FY2105-SZ-7</t>
  </si>
  <si>
    <t>MSS-FY2105-SZ-7,194814601703</t>
  </si>
  <si>
    <t>1Z2A05729086826622</t>
  </si>
  <si>
    <t>111-0419714-3978643</t>
  </si>
  <si>
    <t>MSS-1119393BBLC-SZ-8.5</t>
  </si>
  <si>
    <t>91.14</t>
  </si>
  <si>
    <t>MSS-1119393BBLC-SZ-8.5,194715590403</t>
  </si>
  <si>
    <t>1Z2A05729086823661</t>
  </si>
  <si>
    <t>112-5310276-1692266</t>
  </si>
  <si>
    <t>92.48</t>
  </si>
  <si>
    <t>1Z2A05729086816599</t>
  </si>
  <si>
    <t>113-7499204-7490664</t>
  </si>
  <si>
    <t>MSS-BY4027-SZ-14</t>
  </si>
  <si>
    <t>MSS-BY4027-SZ-14,190309613282</t>
  </si>
  <si>
    <t>1Z2A05729086800202</t>
  </si>
  <si>
    <t>113-6267484-7857005</t>
  </si>
  <si>
    <t>MSS-CD6864009-SZ-5.5</t>
  </si>
  <si>
    <t>MSS-CD6864009-SZ-5.5,194499456353</t>
  </si>
  <si>
    <t>1Z2A05729086796674</t>
  </si>
  <si>
    <t>111-4747833-9647420</t>
  </si>
  <si>
    <t>MSS-FV8624-SZ-11</t>
  </si>
  <si>
    <t>MSS-FV8624-SZ-11,191532604481</t>
  </si>
  <si>
    <t>1Z2A05729086797039</t>
  </si>
  <si>
    <t>112-8622031-3721003</t>
  </si>
  <si>
    <t>1Z2A05729086784150</t>
  </si>
  <si>
    <t>113-4437066-7332237</t>
  </si>
  <si>
    <t>S82459-SZ-5</t>
  </si>
  <si>
    <t>53.01</t>
  </si>
  <si>
    <t>S82459-SZ-5,190309569961</t>
  </si>
  <si>
    <t>1Z2A05729086778327</t>
  </si>
  <si>
    <t>112-3654139-4121856</t>
  </si>
  <si>
    <t>MSS-VN0A3WMD2QZ-SZ-10.5</t>
  </si>
  <si>
    <t>MSS-VN0A3WMD2QZ-SZ-10.5,194902208449</t>
  </si>
  <si>
    <t>1Z2A05729086775893</t>
  </si>
  <si>
    <t>114-6488026-3181057</t>
  </si>
  <si>
    <t>9202090153540012249277</t>
  </si>
  <si>
    <t>114-2424072-2436269</t>
  </si>
  <si>
    <t>48.55</t>
  </si>
  <si>
    <t>1Z2A05729086772949</t>
  </si>
  <si>
    <t>113-6790060-1084255</t>
  </si>
  <si>
    <t>1Z2A05729086761693</t>
  </si>
  <si>
    <t>114-4578775-9196216</t>
  </si>
  <si>
    <t>49.17</t>
  </si>
  <si>
    <t>1Z2A05729086756869</t>
  </si>
  <si>
    <t>113-1511305-1794605</t>
  </si>
  <si>
    <t>1Z2A05729086751382</t>
  </si>
  <si>
    <t>113-1102007-8869007</t>
  </si>
  <si>
    <t>82.71</t>
  </si>
  <si>
    <t>1Z2A05729086748841</t>
  </si>
  <si>
    <t>114-6464075-7247449</t>
  </si>
  <si>
    <t>MSS-0452761-SZ-6</t>
  </si>
  <si>
    <t>111.94</t>
  </si>
  <si>
    <t>MSS-0452761-SZ-6,886454142547</t>
  </si>
  <si>
    <t>1Z2A05729086743186</t>
  </si>
  <si>
    <t>113-0130724-8164272</t>
  </si>
  <si>
    <t>MSS-EG9797-SZ-13</t>
  </si>
  <si>
    <t>192.94</t>
  </si>
  <si>
    <t>MSS-EG9797-SZ-13,191532550665</t>
  </si>
  <si>
    <t>1Z2A05729086741268</t>
  </si>
  <si>
    <t>112-4661566-9392239</t>
  </si>
  <si>
    <t>MSS-AQ5561-SZ-11</t>
  </si>
  <si>
    <t>MSS-AQ5561-SZ-11,889130521278</t>
  </si>
  <si>
    <t>1Z2A05729086736158</t>
  </si>
  <si>
    <t>114-3250758-2791452</t>
  </si>
  <si>
    <t>62.11</t>
  </si>
  <si>
    <t>1Z2A05729086730958</t>
  </si>
  <si>
    <t>112-9682124-8145006</t>
  </si>
  <si>
    <t>MSS-11822600-SZ-6</t>
  </si>
  <si>
    <t>94.14</t>
  </si>
  <si>
    <t>MSS-11822600-SZ-6,800090827729</t>
  </si>
  <si>
    <t>1Z2A05729086698324</t>
  </si>
  <si>
    <t>111-5778950-3668255</t>
  </si>
  <si>
    <t>1Z2A05729086691045</t>
  </si>
  <si>
    <t>114-9216046-7398655</t>
  </si>
  <si>
    <t>MSS-CG6253-SZ-6</t>
  </si>
  <si>
    <t>MSS-CG6253-SZ-6,191526393216</t>
  </si>
  <si>
    <t>1Z2A05729086683296</t>
  </si>
  <si>
    <t>114-2295463-4641840</t>
  </si>
  <si>
    <t>MSS-FW3256-SZ-9</t>
  </si>
  <si>
    <t>86.85</t>
  </si>
  <si>
    <t>MSS-FW3256-SZ-9,191533037783</t>
  </si>
  <si>
    <t>1Z2A05729086678622</t>
  </si>
  <si>
    <t>114-1640972-5458663</t>
  </si>
  <si>
    <t>F34606-SZ-7</t>
  </si>
  <si>
    <t>F34606-SZ-7,191526183565</t>
  </si>
  <si>
    <t>1Z2A05729086674260</t>
  </si>
  <si>
    <t>114-5196593-6671455</t>
  </si>
  <si>
    <t>EG7152-SZ-6,193101005736,MSS-EG7152-SZ-5,193101005873</t>
  </si>
  <si>
    <t>1Z2A05729086672253</t>
  </si>
  <si>
    <t>MSS-EG7152-SZ-5</t>
  </si>
  <si>
    <t>1Z2A05729086655754</t>
  </si>
  <si>
    <t>112-6169120-4873067</t>
  </si>
  <si>
    <t>57.60</t>
  </si>
  <si>
    <t>F97423-SZ-13,192611406842,F97423-SZ-11,192611406804</t>
  </si>
  <si>
    <t>9202090153540012177655</t>
  </si>
  <si>
    <t>114-8304353-0522623</t>
  </si>
  <si>
    <t>36.93</t>
  </si>
  <si>
    <t>1Z2A05729086645747</t>
  </si>
  <si>
    <t>112-1949245-4876254</t>
  </si>
  <si>
    <t>108.28</t>
  </si>
  <si>
    <t>DB2003-SZ-6.5,191040814594,MSS-F35604-SZ-6.5,192610684913</t>
  </si>
  <si>
    <t>1Z2A05729086636444</t>
  </si>
  <si>
    <t>112-2610923-3412264</t>
  </si>
  <si>
    <t>46.80</t>
  </si>
  <si>
    <t>1Z2A05729086635169</t>
  </si>
  <si>
    <t>113-4692815-1593045</t>
  </si>
  <si>
    <t>1Z2A05729086622280</t>
  </si>
  <si>
    <t>111-6848012-1480236</t>
  </si>
  <si>
    <t>1Z2A05729086619829</t>
  </si>
  <si>
    <t>114-9558076-6086620</t>
  </si>
  <si>
    <t>1Z2A05729086618866</t>
  </si>
  <si>
    <t>113-0303607-6005838</t>
  </si>
  <si>
    <t>MSS-36T900402-SZ-9</t>
  </si>
  <si>
    <t>MSS-36T900402-SZ-9,801216530318</t>
  </si>
  <si>
    <t>1Z2A05729086616966</t>
  </si>
  <si>
    <t>114-5480474-9590637</t>
  </si>
  <si>
    <t>1Z2A05729086611881</t>
  </si>
  <si>
    <t>1Z2A05729086616671</t>
  </si>
  <si>
    <t>111-9019589-1765865</t>
  </si>
  <si>
    <t>MSS-FX4824-SZ-7</t>
  </si>
  <si>
    <t>MSS-FX4824-SZ-7,191982050807</t>
  </si>
  <si>
    <t>1Z2A05729086613996</t>
  </si>
  <si>
    <t>114-2907236-3541862</t>
  </si>
  <si>
    <t>1Z2A05729086607074</t>
  </si>
  <si>
    <t>112-5892946-9022635</t>
  </si>
  <si>
    <t>PM005041021-SZ-9</t>
  </si>
  <si>
    <t>86.40</t>
  </si>
  <si>
    <t>PM005041021-SZ-9,806434025813</t>
  </si>
  <si>
    <t>1Z2A05729086606011</t>
  </si>
  <si>
    <t>112-4709900-9903435</t>
  </si>
  <si>
    <t>MSS-BV6483001-SZ-5.5</t>
  </si>
  <si>
    <t>217.64</t>
  </si>
  <si>
    <t>MSS-BV6483001-SZ-5.5,193151666338</t>
  </si>
  <si>
    <t>1Z2A05729086604255</t>
  </si>
  <si>
    <t>113-7936439-5961831</t>
  </si>
  <si>
    <t>AQ0321-SZ-10</t>
  </si>
  <si>
    <t>76.75</t>
  </si>
  <si>
    <t>AQ0321-SZ-10,191031763467</t>
  </si>
  <si>
    <t>1Z2A05729086598236</t>
  </si>
  <si>
    <t>111-2919521-4446655</t>
  </si>
  <si>
    <t>MSS-FV3284-SZ-6.5</t>
  </si>
  <si>
    <t>MSS-FV3284-SZ-6.5,193105899799</t>
  </si>
  <si>
    <t>1Z2A05729086593802</t>
  </si>
  <si>
    <t>112-2684317-6959445</t>
  </si>
  <si>
    <t>EH2249-SZ-7.5</t>
  </si>
  <si>
    <t>63.14</t>
  </si>
  <si>
    <t>EH2249-SZ-7.5,193103807215</t>
  </si>
  <si>
    <t>9202090153540012137673</t>
  </si>
  <si>
    <t>111-2035819-7921814</t>
  </si>
  <si>
    <t>1Z2A05729086567055</t>
  </si>
  <si>
    <t>114-6533900-7725058</t>
  </si>
  <si>
    <t>FV9044-SZ-10.5</t>
  </si>
  <si>
    <t>FV9044-SZ-10.5,191532992618</t>
  </si>
  <si>
    <t>1Z2A05729086560981</t>
  </si>
  <si>
    <t>113-9565132-9606661</t>
  </si>
  <si>
    <t>1006980-SZ-8</t>
  </si>
  <si>
    <t>89.42</t>
  </si>
  <si>
    <t>1006980-SZ-8,871209619405</t>
  </si>
  <si>
    <t>1Z2A05729086560114</t>
  </si>
  <si>
    <t>114-4253906-5789045</t>
  </si>
  <si>
    <t>1Z2A05729086551777</t>
  </si>
  <si>
    <t>114-1389890-6537851</t>
  </si>
  <si>
    <t>F35604-SZ-9.5</t>
  </si>
  <si>
    <t>F35604-SZ-9.5,192610684906</t>
  </si>
  <si>
    <t>1Z2A05729086551697</t>
  </si>
  <si>
    <t>111-2663479-1269063</t>
  </si>
  <si>
    <t>MSS-FY5801-SZ-8</t>
  </si>
  <si>
    <t>193.84</t>
  </si>
  <si>
    <t>MSS-FY5801-SZ-8,194812591341</t>
  </si>
  <si>
    <t>1Z2A05729086540029</t>
  </si>
  <si>
    <t>114-8155633-3500215</t>
  </si>
  <si>
    <t>1Z2A05729086536570</t>
  </si>
  <si>
    <t>113-1052020-0332254</t>
  </si>
  <si>
    <t>K28115WVP-M-SZ-9.5</t>
  </si>
  <si>
    <t>K28115WVP-M-SZ-9.5,705043696196</t>
  </si>
  <si>
    <t>1Z2A05729086510516</t>
  </si>
  <si>
    <t>112-6264193-8427436</t>
  </si>
  <si>
    <t>1Z2A05729086506101</t>
  </si>
  <si>
    <t>113-5334873-3567419</t>
  </si>
  <si>
    <t>MSS-58141801-SZ-L</t>
  </si>
  <si>
    <t>48.15</t>
  </si>
  <si>
    <t>MSS-58141801-SZ-L,193524947224</t>
  </si>
  <si>
    <t>9202090153540012096604</t>
  </si>
  <si>
    <t>113-3281998-1561007</t>
  </si>
  <si>
    <t>MSS-EH0507-SZ-1.5</t>
  </si>
  <si>
    <t>48.37</t>
  </si>
  <si>
    <t>MSS-EH0507-SZ-1.5,191534017753</t>
  </si>
  <si>
    <t>1Z2A05729086502070</t>
  </si>
  <si>
    <t>114-6952223-6345833</t>
  </si>
  <si>
    <t>125.46</t>
  </si>
  <si>
    <t>9202090153540012094235</t>
  </si>
  <si>
    <t>112-2982108-9145849</t>
  </si>
  <si>
    <t>35877303-SZ-10</t>
  </si>
  <si>
    <t>35877303-SZ-10,888533967201</t>
  </si>
  <si>
    <t>1Z2A05729086498111</t>
  </si>
  <si>
    <t>114-2356710-1325861</t>
  </si>
  <si>
    <t>MSS-AV9370111-SZ-7.5</t>
  </si>
  <si>
    <t>MSS-AV9370111-SZ-7.5,886737683125</t>
  </si>
  <si>
    <t>9202090153540012079928</t>
  </si>
  <si>
    <t>114-3501736-1033858</t>
  </si>
  <si>
    <t>MSS-CT9756100-SZ-M</t>
  </si>
  <si>
    <t>MSS-CT9756100-SZ-M,194272659179</t>
  </si>
  <si>
    <t>1Z2A05729086473414</t>
  </si>
  <si>
    <t>111-0311324-4377875</t>
  </si>
  <si>
    <t>MSS-TB010361713-SZ-5.5</t>
  </si>
  <si>
    <t>148.98</t>
  </si>
  <si>
    <t>MSS-TB010361713-SZ-5.5,000907736590</t>
  </si>
  <si>
    <t>1Z2A05729086471621</t>
  </si>
  <si>
    <t>113-3558647-0329842</t>
  </si>
  <si>
    <t>G404Y0493-SZ-12,887749267648</t>
  </si>
  <si>
    <t>1Z2A05729086469205</t>
  </si>
  <si>
    <t>113-7095477-0929053</t>
  </si>
  <si>
    <t>66.27</t>
  </si>
  <si>
    <t>9202090153540012074381</t>
  </si>
  <si>
    <t>112-3918808-0944236</t>
  </si>
  <si>
    <t>MSS-G454Y3034-SZ-8</t>
  </si>
  <si>
    <t>79.15</t>
  </si>
  <si>
    <t>MSS-G454Y3034-SZ-8,887749668001</t>
  </si>
  <si>
    <t>1Z2A05729086461589</t>
  </si>
  <si>
    <t>113-5102197-6302616</t>
  </si>
  <si>
    <t>1Z2A05729086447774</t>
  </si>
  <si>
    <t>113-0623549-5665821</t>
  </si>
  <si>
    <t>IMPERIALBRN-SZ-11.5</t>
  </si>
  <si>
    <t>43.99</t>
  </si>
  <si>
    <t>IMPERIALBRN-SZ-11.5,889260612501</t>
  </si>
  <si>
    <t>1Z2A05729086446042</t>
  </si>
  <si>
    <t>111-7458267-0584203</t>
  </si>
  <si>
    <t>MSS-819352600-SZ-7</t>
  </si>
  <si>
    <t>MSS-819352600-SZ-7,676556483194</t>
  </si>
  <si>
    <t>9202090153540012060537</t>
  </si>
  <si>
    <t>112-3718852-0092258</t>
  </si>
  <si>
    <t>43.03</t>
  </si>
  <si>
    <t>1Z2A05729086436393</t>
  </si>
  <si>
    <t>114-4827465-3283444</t>
  </si>
  <si>
    <t>70.85</t>
  </si>
  <si>
    <t>1Z2A05729086431656</t>
  </si>
  <si>
    <t>112-8893494-1158623</t>
  </si>
  <si>
    <t>MSS-1183A360109-SZ-6</t>
  </si>
  <si>
    <t>MSS-1183A360109-SZ-6,194851313638</t>
  </si>
  <si>
    <t>1Z2A05729086424888</t>
  </si>
  <si>
    <t>111-1707422-8293039</t>
  </si>
  <si>
    <t>MSS-EE5118-SZ-8</t>
  </si>
  <si>
    <t>95.80</t>
  </si>
  <si>
    <t>MSS-EE5118-SZ-8,192611218667</t>
  </si>
  <si>
    <t>9202090153540012044315</t>
  </si>
  <si>
    <t>111-3825128-8551456</t>
  </si>
  <si>
    <t>64.46</t>
  </si>
  <si>
    <t>1Z2A05729086418448</t>
  </si>
  <si>
    <t>114-4605042-3963468</t>
  </si>
  <si>
    <t>1Z2A05729086418073</t>
  </si>
  <si>
    <t>113-4322632-1568214</t>
  </si>
  <si>
    <t>1Z2A05729086410875</t>
  </si>
  <si>
    <t>113-4502349-3218667</t>
  </si>
  <si>
    <t>FV9039-SZ-11.5</t>
  </si>
  <si>
    <t>69.58</t>
  </si>
  <si>
    <t>FV9039-SZ-11.5,191533302805</t>
  </si>
  <si>
    <t>1Z2A05729086398372</t>
  </si>
  <si>
    <t>114-2156107-7320217</t>
  </si>
  <si>
    <t>EG5641-SZ-13</t>
  </si>
  <si>
    <t>52.83</t>
  </si>
  <si>
    <t>EG5641-SZ-13,191533279497</t>
  </si>
  <si>
    <t>1Z2A05729086390601</t>
  </si>
  <si>
    <t>113-6983288-5041014</t>
  </si>
  <si>
    <t>67.01</t>
  </si>
  <si>
    <t>EE9566-SZ-7,193099496813,EF1649-SZ-7,193099496875</t>
  </si>
  <si>
    <t>1Z2A05729086388141</t>
  </si>
  <si>
    <t>114-6455998-0859453</t>
  </si>
  <si>
    <t>G28290-SZ-2.5,192615164601,G28290-SZ-3,192615164526</t>
  </si>
  <si>
    <t>1Z2A05729086386438</t>
  </si>
  <si>
    <t>113-7647158-0405037</t>
  </si>
  <si>
    <t>EF1932-SZ-4.5</t>
  </si>
  <si>
    <t>EF1932-SZ-4.5,193101039298</t>
  </si>
  <si>
    <t>1Z2A05729086385564</t>
  </si>
  <si>
    <t>112-4865324-3811424</t>
  </si>
  <si>
    <t>MSS-EE9111-SZ-9.5</t>
  </si>
  <si>
    <t>101.51</t>
  </si>
  <si>
    <t>MSS-EE9111-SZ-9.5,193099610196</t>
  </si>
  <si>
    <t>1Z2A05729086384618</t>
  </si>
  <si>
    <t>111-4991198-2367426</t>
  </si>
  <si>
    <t>MSS-FX1254-SZ-13.5</t>
  </si>
  <si>
    <t>114.65</t>
  </si>
  <si>
    <t>MSS-FX1254-SZ-13.5,194815513708</t>
  </si>
  <si>
    <t>1Z2A05729086384850</t>
  </si>
  <si>
    <t>111-5546030-8733056</t>
  </si>
  <si>
    <t>G27655-SZ-13</t>
  </si>
  <si>
    <t>G27655-SZ-13,192615160023</t>
  </si>
  <si>
    <t>1Z2A05729086382996</t>
  </si>
  <si>
    <t>112-9663813-6714656</t>
  </si>
  <si>
    <t>1Z2A05729086338436</t>
  </si>
  <si>
    <t>111-2069757-0316230</t>
  </si>
  <si>
    <t>MSS-EH1309-SZ-8.5</t>
  </si>
  <si>
    <t>MSS-EH1309-SZ-8.5,193103787548</t>
  </si>
  <si>
    <t>1Z2A05729086327948</t>
  </si>
  <si>
    <t>114-6353863-6345032</t>
  </si>
  <si>
    <t>FV5726-SZ-8.5</t>
  </si>
  <si>
    <t>FV5726-SZ-8.5,191533260228</t>
  </si>
  <si>
    <t>1Z2A05729086328009</t>
  </si>
  <si>
    <t>114-3399879-4961022</t>
  </si>
  <si>
    <t>MSS-VN0A5DYC9KE-SZ-9.5,195438390592</t>
  </si>
  <si>
    <t>1Z2A05729086322676</t>
  </si>
  <si>
    <t>111-9817720-2448254</t>
  </si>
  <si>
    <t>1Z2A05729086321659</t>
  </si>
  <si>
    <t>112-3187716-2656248</t>
  </si>
  <si>
    <t>1Z2A05729086321266</t>
  </si>
  <si>
    <t>113-6717202-5038653</t>
  </si>
  <si>
    <t>MSS-FY6592-SZ-10</t>
  </si>
  <si>
    <t>87.97</t>
  </si>
  <si>
    <t>MSS-FY6592-SZ-10,194811675127</t>
  </si>
  <si>
    <t>1Z2A05729086309324</t>
  </si>
  <si>
    <t>112-5712389-8802653</t>
  </si>
  <si>
    <t>51.93</t>
  </si>
  <si>
    <t>1Z2A05729086308272</t>
  </si>
  <si>
    <t>111-7689198-3118612</t>
  </si>
  <si>
    <t>MSS-FW5328-SZ-8.5</t>
  </si>
  <si>
    <t>141.10</t>
  </si>
  <si>
    <t>MSS-FW5328-SZ-8.5,191534491478</t>
  </si>
  <si>
    <t>1Z2A05729086304614</t>
  </si>
  <si>
    <t>111-6831860-9133851</t>
  </si>
  <si>
    <t>MSS-EH3450-SZ-7</t>
  </si>
  <si>
    <t>MSS-EH3450-SZ-7,193103750221,MSS-EH3450-SZ-7.5,193103746613</t>
  </si>
  <si>
    <t>1Z2A05729086291165</t>
  </si>
  <si>
    <t>113-9404759-5408252</t>
  </si>
  <si>
    <t>MSS-G508Y0830-SZ-11</t>
  </si>
  <si>
    <t>MSS-G508Y0830-SZ-11,889436365606</t>
  </si>
  <si>
    <t>1Z2A05729086288375</t>
  </si>
  <si>
    <t>113-5083596-6923411</t>
  </si>
  <si>
    <t>MSS-EH3450-SZ-10.5</t>
  </si>
  <si>
    <t>77.02</t>
  </si>
  <si>
    <t>MSS-EH3450-SZ-10.5,193103746552</t>
  </si>
  <si>
    <t>1Z2A05729086284913</t>
  </si>
  <si>
    <t>112-5945094-3040210</t>
  </si>
  <si>
    <t>84.61</t>
  </si>
  <si>
    <t>1Z2A05729086278457</t>
  </si>
  <si>
    <t>113-4401715-0242641</t>
  </si>
  <si>
    <t>MSS-19477301-SZ-6</t>
  </si>
  <si>
    <t>MSS-19477301-SZ-6,194578850959</t>
  </si>
  <si>
    <t>1Z2A05729086276780</t>
  </si>
  <si>
    <t>112-6124080-3655402</t>
  </si>
  <si>
    <t>46.70</t>
  </si>
  <si>
    <t>1Z2A05729086273327</t>
  </si>
  <si>
    <t>112-3329016-3298600</t>
  </si>
  <si>
    <t>1Z2A05729086271561</t>
  </si>
  <si>
    <t>111-6295186-5387408</t>
  </si>
  <si>
    <t>1Z2A05729086254400</t>
  </si>
  <si>
    <t>113-6831763-9921820</t>
  </si>
  <si>
    <t>1Z2A05729086239623</t>
  </si>
  <si>
    <t>112-7152709-9679437</t>
  </si>
  <si>
    <t>51.99</t>
  </si>
  <si>
    <t>1Z2A05729086236886</t>
  </si>
  <si>
    <t>112-6409166-2653850</t>
  </si>
  <si>
    <t>1Z2A05729086234851</t>
  </si>
  <si>
    <t>113-6207651-5699410</t>
  </si>
  <si>
    <t>F97423-SZ-9,192611411174</t>
  </si>
  <si>
    <t>1Z2A05729086227252</t>
  </si>
  <si>
    <t>114-9908250-0022640</t>
  </si>
  <si>
    <t>MSS-F35286-SZ-12</t>
  </si>
  <si>
    <t>MSS-F35286-SZ-12,191525093810</t>
  </si>
  <si>
    <t>1Z2A05729085759448</t>
  </si>
  <si>
    <t>1Z2A05729086226940</t>
  </si>
  <si>
    <t>114-6488522-6688233</t>
  </si>
  <si>
    <t>MSS-DB0142-SZ-11.5</t>
  </si>
  <si>
    <t>MSS-DB0142-SZ-11.5,191031342471</t>
  </si>
  <si>
    <t>1Z2A05729086213623</t>
  </si>
  <si>
    <t>114-0654818-3075414</t>
  </si>
  <si>
    <t>1Z2A05729086211483</t>
  </si>
  <si>
    <t>113-2037623-9770644</t>
  </si>
  <si>
    <t>MSS-FU7237-SZ-10.5</t>
  </si>
  <si>
    <t>80.87</t>
  </si>
  <si>
    <t>MSS-FU7237-SZ-10.5,193106508492</t>
  </si>
  <si>
    <t>1Z2A05729086206346</t>
  </si>
  <si>
    <t>113-0003801-8401045</t>
  </si>
  <si>
    <t>61.65</t>
  </si>
  <si>
    <t>1Z2A05729086204302</t>
  </si>
  <si>
    <t>111-2153027-6213045</t>
  </si>
  <si>
    <t>9202090153540011921969</t>
  </si>
  <si>
    <t>112-1150558-5899422</t>
  </si>
  <si>
    <t>53.47</t>
  </si>
  <si>
    <t>1Z2A05729086201574</t>
  </si>
  <si>
    <t>114-5141789-9499464</t>
  </si>
  <si>
    <t>1Z2A05729086198589</t>
  </si>
  <si>
    <t>113-7817071-5400266</t>
  </si>
  <si>
    <t>76.66</t>
  </si>
  <si>
    <t>1Z2A05729086197857</t>
  </si>
  <si>
    <t>1Z2A05729086195895</t>
  </si>
  <si>
    <t>111-9871299-3105022</t>
  </si>
  <si>
    <t>9202090153540011915968</t>
  </si>
  <si>
    <t>114-6524168-1489020</t>
  </si>
  <si>
    <t>94.89</t>
  </si>
  <si>
    <t>1Z2A05729086179546</t>
  </si>
  <si>
    <t>112-8315510-7189844</t>
  </si>
  <si>
    <t>9202090153540011900698</t>
  </si>
  <si>
    <t>114-5223521-4219465</t>
  </si>
  <si>
    <t>MSS-1356318585-SZ-S</t>
  </si>
  <si>
    <t>MSS-1356318585-SZ-S,194511700440</t>
  </si>
  <si>
    <t>1Z2A05729086165373</t>
  </si>
  <si>
    <t>111-2932891-2986613</t>
  </si>
  <si>
    <t>9202090153540011891125</t>
  </si>
  <si>
    <t>111-2070395-3775447</t>
  </si>
  <si>
    <t>9202090153540011793672</t>
  </si>
  <si>
    <t>9202090153540011887838</t>
  </si>
  <si>
    <t>113-2590603-4543407</t>
  </si>
  <si>
    <t>MSS-W9031R-SZ-XS</t>
  </si>
  <si>
    <t>32.10</t>
  </si>
  <si>
    <t>MSS-W9031R-SZ-XS,884913398221</t>
  </si>
  <si>
    <t>1Z2A05729086145475</t>
  </si>
  <si>
    <t>114-8271224-4687462</t>
  </si>
  <si>
    <t>916785600-SZ-9.5</t>
  </si>
  <si>
    <t>69.63</t>
  </si>
  <si>
    <t>916785600-SZ-9.5,826216414161</t>
  </si>
  <si>
    <t>1Z2A05729086143833</t>
  </si>
  <si>
    <t>111-7819083-0081859</t>
  </si>
  <si>
    <t>52.13</t>
  </si>
  <si>
    <t>1Z2A05729086133746</t>
  </si>
  <si>
    <t>114-6736395-4941066</t>
  </si>
  <si>
    <t>MSS-FX1281-SZ-12.5</t>
  </si>
  <si>
    <t>MSS-FX1281-SZ-12.5,194815539975</t>
  </si>
  <si>
    <t>1Z2A05729086123042</t>
  </si>
  <si>
    <t>111-6609048-2160219</t>
  </si>
  <si>
    <t>59.94</t>
  </si>
  <si>
    <t>1Z2A05729086122954</t>
  </si>
  <si>
    <t>114-4867360-1827450</t>
  </si>
  <si>
    <t>MSS-EH1208-SZ-8</t>
  </si>
  <si>
    <t>MSS-EH1208-SZ-8,193093929522</t>
  </si>
  <si>
    <t>1Z2A05729086121937</t>
  </si>
  <si>
    <t>111-0413350-4974661</t>
  </si>
  <si>
    <t>FV9343-SZ-10,191533444710,FV9344-SZ-10.5,191533444598</t>
  </si>
  <si>
    <t>1Z2A05729086117504</t>
  </si>
  <si>
    <t>111-7245347-7893069</t>
  </si>
  <si>
    <t>52.56</t>
  </si>
  <si>
    <t>1Z2A05729086116390</t>
  </si>
  <si>
    <t>111-9015624-4096253</t>
  </si>
  <si>
    <t>MSS-EH3443-SZ-8</t>
  </si>
  <si>
    <t>95.34</t>
  </si>
  <si>
    <t>MSS-EH3443-SZ-8,193103738861</t>
  </si>
  <si>
    <t>1Z2A05729086105679</t>
  </si>
  <si>
    <t>111-0411018-1685816</t>
  </si>
  <si>
    <t>MSS-FU7384-SZ-13</t>
  </si>
  <si>
    <t>101.92</t>
  </si>
  <si>
    <t>MSS-FU7384-SZ-13,191532493139</t>
  </si>
  <si>
    <t>1Z2A05729086099605</t>
  </si>
  <si>
    <t>111-7378036-7357841</t>
  </si>
  <si>
    <t>1Z2A05729086085487</t>
  </si>
  <si>
    <t>113-7933059-9805013</t>
  </si>
  <si>
    <t>MSS-FW8513-SZ-7</t>
  </si>
  <si>
    <t>MSS-FW8513-SZ-7,191532539318</t>
  </si>
  <si>
    <t>1Z2A05729086081436</t>
  </si>
  <si>
    <t>1Z2A05729086084068</t>
  </si>
  <si>
    <t>113-9738629-4264249</t>
  </si>
  <si>
    <t>MSS-F34391-SZ-7.5</t>
  </si>
  <si>
    <t>MSS-F34391-SZ-7.5,192610391668</t>
  </si>
  <si>
    <t>1Z2A05729086082784</t>
  </si>
  <si>
    <t>113-6811573-2213847</t>
  </si>
  <si>
    <t>BB9440-SZ-7.5</t>
  </si>
  <si>
    <t>BB9440-SZ-7.5,191529217700</t>
  </si>
  <si>
    <t>1Z2A05729086082453</t>
  </si>
  <si>
    <t>114-1005179-5134642</t>
  </si>
  <si>
    <t>MSS-BQ9647601-SZ-5</t>
  </si>
  <si>
    <t>131.70</t>
  </si>
  <si>
    <t>MSS-BQ9647601-SZ-5,193657774384</t>
  </si>
  <si>
    <t>1Z2A05729086079243</t>
  </si>
  <si>
    <t>113-7356659-7057032</t>
  </si>
  <si>
    <t>MSS-FV9045-SZ-8,191533256320</t>
  </si>
  <si>
    <t>1Z2A05729086070144</t>
  </si>
  <si>
    <t>114-7551422-5265010</t>
  </si>
  <si>
    <t>G27670-SZ-11.5</t>
  </si>
  <si>
    <t>G27670-SZ-11.5,192615047881,G27670-SZ-12,192615043593</t>
  </si>
  <si>
    <t>1Z2A05729086070439</t>
  </si>
  <si>
    <t>G27670-SZ-12</t>
  </si>
  <si>
    <t>1Z2A05729086064099</t>
  </si>
  <si>
    <t>113-3498185-4026654</t>
  </si>
  <si>
    <t>1Z2A05729086063312</t>
  </si>
  <si>
    <t>114-2093387-7459440</t>
  </si>
  <si>
    <t>MSS-943827602-SZ-8</t>
  </si>
  <si>
    <t>39.10</t>
  </si>
  <si>
    <t>MSS-943827602-SZ-8,888408955524</t>
  </si>
  <si>
    <t>1Z2A05729086054975</t>
  </si>
  <si>
    <t>112-1474366-0266666</t>
  </si>
  <si>
    <t>170.29</t>
  </si>
  <si>
    <t>1Z2A05729086052182</t>
  </si>
  <si>
    <t>114-5403986-4488229</t>
  </si>
  <si>
    <t>MSS-FY9384-SZ-7</t>
  </si>
  <si>
    <t>161.89</t>
  </si>
  <si>
    <t>MSS-FY9384-SZ-7,194813425041</t>
  </si>
  <si>
    <t>1Z2A05729086050148</t>
  </si>
  <si>
    <t>111-3400344-0070641</t>
  </si>
  <si>
    <t>51.49</t>
  </si>
  <si>
    <t>9202090153540011831084</t>
  </si>
  <si>
    <t>111-7882061-5696215</t>
  </si>
  <si>
    <t>MSS-G28290-SZ-10</t>
  </si>
  <si>
    <t>53.38</t>
  </si>
  <si>
    <t>MSS-G28290-SZ-10,192615164571</t>
  </si>
  <si>
    <t>1Z2A05729086038813</t>
  </si>
  <si>
    <t>114-6070975-1193033</t>
  </si>
  <si>
    <t>1Z2A05729086036431</t>
  </si>
  <si>
    <t>113-7883707-0915420</t>
  </si>
  <si>
    <t>F35604-SZ-10</t>
  </si>
  <si>
    <t>F35604-SZ-10,192610689444,MSS-F35604-SZ-9.5,192610684906</t>
  </si>
  <si>
    <t>1Z2A05729086034139</t>
  </si>
  <si>
    <t>111-9045940-2693067</t>
  </si>
  <si>
    <t>EE4030-SZ-4.5</t>
  </si>
  <si>
    <t>94.06</t>
  </si>
  <si>
    <t>EE4030-SZ-4.5,192615251615</t>
  </si>
  <si>
    <t>1Z2A05729086022875</t>
  </si>
  <si>
    <t>113-4831207-0286620</t>
  </si>
  <si>
    <t>FV3988-SZ-9</t>
  </si>
  <si>
    <t>66.21</t>
  </si>
  <si>
    <t>FV3988-SZ-9,193104589301</t>
  </si>
  <si>
    <t>1Z2A05729086023543</t>
  </si>
  <si>
    <t>112-7796368-2558602</t>
  </si>
  <si>
    <t>63.26</t>
  </si>
  <si>
    <t>1Z2A05729086021929</t>
  </si>
  <si>
    <t>113-5137202-6763427</t>
  </si>
  <si>
    <t>MSS-F97425-SZ-10</t>
  </si>
  <si>
    <t>77.40</t>
  </si>
  <si>
    <t>MSS-F97425-SZ-10,192611397867</t>
  </si>
  <si>
    <t>1Z2A05729086017345</t>
  </si>
  <si>
    <t>114-3377679-5905049</t>
  </si>
  <si>
    <t>1Z2A05729086015981</t>
  </si>
  <si>
    <t>113-5004072-8126629</t>
  </si>
  <si>
    <t>EH3400-SZ-1</t>
  </si>
  <si>
    <t>EH3400-SZ-1,193103635054</t>
  </si>
  <si>
    <t>1Z2A05729085998930</t>
  </si>
  <si>
    <t>112-9431655-7036267</t>
  </si>
  <si>
    <t>MSS-FY2137-SZ-7</t>
  </si>
  <si>
    <t>MSS-FY2137-SZ-7,191983706444</t>
  </si>
  <si>
    <t>1Z2A05729085983473</t>
  </si>
  <si>
    <t>111-0504977-3225047</t>
  </si>
  <si>
    <t>MSS-EG9704-SZ-12</t>
  </si>
  <si>
    <t>MSS-EG9704-SZ-12,191532555288</t>
  </si>
  <si>
    <t>1Z2A05729085980976</t>
  </si>
  <si>
    <t>114-3318083-9789860</t>
  </si>
  <si>
    <t>F97425-SZ-8</t>
  </si>
  <si>
    <t>72.49</t>
  </si>
  <si>
    <t>F97425-SZ-8,192611402158</t>
  </si>
  <si>
    <t>1Z2A05729085973199</t>
  </si>
  <si>
    <t>112-8286299-9047410</t>
  </si>
  <si>
    <t>1Z2A05729085972216</t>
  </si>
  <si>
    <t>112-2586700-5425010</t>
  </si>
  <si>
    <t>62.93</t>
  </si>
  <si>
    <t>MSS-G28290-SZ-6,192615164502,MSS-G28290-SZ-5.5,192615164618</t>
  </si>
  <si>
    <t>1Z2A05729085968632</t>
  </si>
  <si>
    <t>114-8791857-6174609</t>
  </si>
  <si>
    <t>93.87</t>
  </si>
  <si>
    <t>1Z2A05729085967375</t>
  </si>
  <si>
    <t>111-7317889-7178664</t>
  </si>
  <si>
    <t>1Z2A05729085958054</t>
  </si>
  <si>
    <t>113-6836202-3904266</t>
  </si>
  <si>
    <t>MSS-FW2770-SZ-8</t>
  </si>
  <si>
    <t>88.55</t>
  </si>
  <si>
    <t>MSS-FW2770-SZ-8,194813311276</t>
  </si>
  <si>
    <t>9202090153540011780801</t>
  </si>
  <si>
    <t>111-9154448-6210629</t>
  </si>
  <si>
    <t>41.77</t>
  </si>
  <si>
    <t>1Z2A05729085955191</t>
  </si>
  <si>
    <t>113-9448230-6477845</t>
  </si>
  <si>
    <t>1Z2A05729085954067</t>
  </si>
  <si>
    <t>111-8111253-5013069</t>
  </si>
  <si>
    <t>MSS-DJ3050101-SZ-5</t>
  </si>
  <si>
    <t>107.00</t>
  </si>
  <si>
    <t>MSS-DJ3050101-SZ-5,194956814580</t>
  </si>
  <si>
    <t>1Z2A05729085953460</t>
  </si>
  <si>
    <t>111-8084936-0313861</t>
  </si>
  <si>
    <t>50.86</t>
  </si>
  <si>
    <t>1Z2A05729085951855</t>
  </si>
  <si>
    <t>113-0153115-4517871</t>
  </si>
  <si>
    <t>1Z2A05729085947995</t>
  </si>
  <si>
    <t>114-7041622-1724250</t>
  </si>
  <si>
    <t>69.41</t>
  </si>
  <si>
    <t>1Z2A05729085945764</t>
  </si>
  <si>
    <t>112-5821886-7885800</t>
  </si>
  <si>
    <t>107.87</t>
  </si>
  <si>
    <t>1Z2A05729085942865</t>
  </si>
  <si>
    <t>112-0328799-7931450</t>
  </si>
  <si>
    <t>EH3400-SZ-13</t>
  </si>
  <si>
    <t>EH3400-SZ-13,193103631384</t>
  </si>
  <si>
    <t>1Z2A05729085940143</t>
  </si>
  <si>
    <t>112-8345762-0523463</t>
  </si>
  <si>
    <t>57.84</t>
  </si>
  <si>
    <t>1Z2A05729085937442</t>
  </si>
  <si>
    <t>111-4505118-0301038</t>
  </si>
  <si>
    <t>101.44</t>
  </si>
  <si>
    <t>1Z2A05729085932732</t>
  </si>
  <si>
    <t>111-8802824-2551411</t>
  </si>
  <si>
    <t>MSS-AQ8736-SZ-13</t>
  </si>
  <si>
    <t>109.27</t>
  </si>
  <si>
    <t>MSS-AQ8736-SZ-13,889132140309</t>
  </si>
  <si>
    <t>9202090153540011764825</t>
  </si>
  <si>
    <t>113-0583658-5032262</t>
  </si>
  <si>
    <t>MSS-9A2744A5W-SZ-OS</t>
  </si>
  <si>
    <t>40.52</t>
  </si>
  <si>
    <t>MSS-9A2744A5W-SZ-OS,617845824588</t>
  </si>
  <si>
    <t>1Z2A05729085928443</t>
  </si>
  <si>
    <t>114-1848610-2679428</t>
  </si>
  <si>
    <t>MSS-S453868L-SZ-XL</t>
  </si>
  <si>
    <t>59.43</t>
  </si>
  <si>
    <t>MSS-S453868L-SZ-XL,192503637101</t>
  </si>
  <si>
    <t>1Z2A05729084095256</t>
  </si>
  <si>
    <t>1Z2A05729085925491</t>
  </si>
  <si>
    <t>111-2713714-7413033</t>
  </si>
  <si>
    <t>FV9045-SZ-6.5</t>
  </si>
  <si>
    <t>FV9045-SZ-6.5,191533256399</t>
  </si>
  <si>
    <t>1Z2A05729085915671</t>
  </si>
  <si>
    <t>111-0854567-6558630</t>
  </si>
  <si>
    <t>76.37</t>
  </si>
  <si>
    <t>1Z2A05729085908312</t>
  </si>
  <si>
    <t>113-3258449-0796256</t>
  </si>
  <si>
    <t>S82459-SZ-3.5</t>
  </si>
  <si>
    <t>73.10</t>
  </si>
  <si>
    <t>S82459-SZ-3.5,190309570059</t>
  </si>
  <si>
    <t>1Z2A05729085907797</t>
  </si>
  <si>
    <t>111-9978279-1517837</t>
  </si>
  <si>
    <t>MSS-EG5644-SZ-10</t>
  </si>
  <si>
    <t>MSS-EG5644-SZ-10,191533317830</t>
  </si>
  <si>
    <t>1Z2A05729085896693</t>
  </si>
  <si>
    <t>111-8746541-5857815</t>
  </si>
  <si>
    <t>9202090153540011738222</t>
  </si>
  <si>
    <t>114-5557433-8902638</t>
  </si>
  <si>
    <t>1Z2A05729085877954</t>
  </si>
  <si>
    <t>114-2538433-9547467</t>
  </si>
  <si>
    <t>EG5644-SZ-11</t>
  </si>
  <si>
    <t>42.15</t>
  </si>
  <si>
    <t>EG5644-SZ-11,191533317946</t>
  </si>
  <si>
    <t>1Z2A05729085872379</t>
  </si>
  <si>
    <t>113-3434016-6482646</t>
  </si>
  <si>
    <t>1Z2A05729085860597</t>
  </si>
  <si>
    <t>113-3855636-7153851</t>
  </si>
  <si>
    <t>MSS-EG5641-SZ-13</t>
  </si>
  <si>
    <t>53.84</t>
  </si>
  <si>
    <t>MSS-EG5641-SZ-13,191533279497,MSS-G27670-SZ-13,192615043586</t>
  </si>
  <si>
    <t>MSS-G27670-SZ-13</t>
  </si>
  <si>
    <t>1Z2A05729085857387</t>
  </si>
  <si>
    <t>114-7400230-2871413</t>
  </si>
  <si>
    <t>1Z2A05729085856780</t>
  </si>
  <si>
    <t>112-4467043-3876230</t>
  </si>
  <si>
    <t>1Z2A05729085847718</t>
  </si>
  <si>
    <t>113-5254782-8772231</t>
  </si>
  <si>
    <t>MSS-B43513-SZ-7</t>
  </si>
  <si>
    <t>MSS-B43513-SZ-7,191039024430</t>
  </si>
  <si>
    <t>9202090153540011712611</t>
  </si>
  <si>
    <t>113-6414634-2481010</t>
  </si>
  <si>
    <t>1Z2A05729085837498</t>
  </si>
  <si>
    <t>113-5880743-0600234</t>
  </si>
  <si>
    <t>1Z2A05729085830940</t>
  </si>
  <si>
    <t>112-2412902-3001833</t>
  </si>
  <si>
    <t>1Z2A05729085825287</t>
  </si>
  <si>
    <t>112-1284678-1948249</t>
  </si>
  <si>
    <t>34.36</t>
  </si>
  <si>
    <t>1Z2A05729085803309</t>
  </si>
  <si>
    <t>112-4792981-8701050</t>
  </si>
  <si>
    <t>F35604-SZ-6.5</t>
  </si>
  <si>
    <t>96.87</t>
  </si>
  <si>
    <t>F35604-SZ-6.5,192610684913</t>
  </si>
  <si>
    <t>1Z2A05729085798218</t>
  </si>
  <si>
    <t>114-5767747-9105803</t>
  </si>
  <si>
    <t>1Z2A05729085798512</t>
  </si>
  <si>
    <t>113-2509025-9565816</t>
  </si>
  <si>
    <t>52.70</t>
  </si>
  <si>
    <t>1Z2A05729085796701</t>
  </si>
  <si>
    <t>113-7467151-1665826</t>
  </si>
  <si>
    <t>121.83</t>
  </si>
  <si>
    <t>1Z2A05729085795480</t>
  </si>
  <si>
    <t>113-8355141-1500234</t>
  </si>
  <si>
    <t>70.47</t>
  </si>
  <si>
    <t>1Z2A05729085791493</t>
  </si>
  <si>
    <t>111-4898590-4286633</t>
  </si>
  <si>
    <t>66.24</t>
  </si>
  <si>
    <t>1Z2A05729085782903</t>
  </si>
  <si>
    <t>111-0861151-1199426</t>
  </si>
  <si>
    <t>MSS-FX1269-SZ-12</t>
  </si>
  <si>
    <t>MSS-FX1269-SZ-12,194815555197</t>
  </si>
  <si>
    <t>1Z2A05729085774369</t>
  </si>
  <si>
    <t>112-0723437-6821860</t>
  </si>
  <si>
    <t>PM004239412-SZ-9</t>
  </si>
  <si>
    <t>PM004239412-SZ-9,806434031012</t>
  </si>
  <si>
    <t>1Z2A05729085772352</t>
  </si>
  <si>
    <t>114-4715396-0337825</t>
  </si>
  <si>
    <t>MSS-CJ4069003-SZ-4</t>
  </si>
  <si>
    <t>MSS-CJ4069003-SZ-4,194495810098</t>
  </si>
  <si>
    <t>1Z2A05729085772361</t>
  </si>
  <si>
    <t>112-4926508-7249052</t>
  </si>
  <si>
    <t>53.81</t>
  </si>
  <si>
    <t>1Z2A05729085761239</t>
  </si>
  <si>
    <t>112-6648005-2775467</t>
  </si>
  <si>
    <t>64.91</t>
  </si>
  <si>
    <t>1Z2A05729085759537</t>
  </si>
  <si>
    <t>113-5656900-9325860</t>
  </si>
  <si>
    <t>EF1950-SZ-5</t>
  </si>
  <si>
    <t>EF1950-SZ-5,193101048238</t>
  </si>
  <si>
    <t>9202090153540011664620</t>
  </si>
  <si>
    <t>111-9874205-7817843</t>
  </si>
  <si>
    <t>FW6798-SZ-2</t>
  </si>
  <si>
    <t>54.35</t>
  </si>
  <si>
    <t>FW6798-SZ-2,191532328288</t>
  </si>
  <si>
    <t>9202090153540011663913</t>
  </si>
  <si>
    <t>111-7519014-3790628</t>
  </si>
  <si>
    <t>54.77</t>
  </si>
  <si>
    <t>1Z2A05729085753266</t>
  </si>
  <si>
    <t>114-0080403-4493857</t>
  </si>
  <si>
    <t>EF3484-SZ-8</t>
  </si>
  <si>
    <t>EF3484-SZ-8,193103585083</t>
  </si>
  <si>
    <t>1Z2A05729085745257</t>
  </si>
  <si>
    <t>113-2717589-3467440</t>
  </si>
  <si>
    <t>1Z2A05729085741822</t>
  </si>
  <si>
    <t>112-8117019-7756226</t>
  </si>
  <si>
    <t>64.04</t>
  </si>
  <si>
    <t>1Z2A05729085739639</t>
  </si>
  <si>
    <t>113-9593108-0421838</t>
  </si>
  <si>
    <t>MSS-FX4825-SZ-10</t>
  </si>
  <si>
    <t>MSS-FX4825-SZ-10,191982043274</t>
  </si>
  <si>
    <t>1Z2A05729085736650</t>
  </si>
  <si>
    <t>111-3372813-5713869</t>
  </si>
  <si>
    <t>46.58</t>
  </si>
  <si>
    <t>1Z2A05729085722843</t>
  </si>
  <si>
    <t>112-1366601-7702662</t>
  </si>
  <si>
    <t>MSS-36328708-SZ-6.5</t>
  </si>
  <si>
    <t>MSS-36328708-SZ-6.5,190275601924</t>
  </si>
  <si>
    <t>1Z2A05729085722245</t>
  </si>
  <si>
    <t>112-6821509-0209003</t>
  </si>
  <si>
    <t>MSS-EE4316-SZ-12.5</t>
  </si>
  <si>
    <t>MSS-EE4316-SZ-12.5,B07SYMJ2S2</t>
  </si>
  <si>
    <t>1Z2A05729085721522</t>
  </si>
  <si>
    <t>111-9095906-7535459</t>
  </si>
  <si>
    <t>1Z2A05729085704309</t>
  </si>
  <si>
    <t>112-1533648-8121857</t>
  </si>
  <si>
    <t>MSS-P105L9005-SZ-8.5</t>
  </si>
  <si>
    <t>MSS-P105L9005-SZ-8.5,885681042798</t>
  </si>
  <si>
    <t>1Z2A05729085702605</t>
  </si>
  <si>
    <t>112-8706171-3961008</t>
  </si>
  <si>
    <t>108.14</t>
  </si>
  <si>
    <t>1Z2A05729085684144</t>
  </si>
  <si>
    <t>111-4692302-0784269</t>
  </si>
  <si>
    <t>1Z2A05729085679347</t>
  </si>
  <si>
    <t>112-9410310-3445817</t>
  </si>
  <si>
    <t>9202090153540011621159</t>
  </si>
  <si>
    <t>112-8092278-4345806</t>
  </si>
  <si>
    <t>MSS-7519CG0XFORDGREYHEATHER-SZ-S</t>
  </si>
  <si>
    <t>MSS-7519CG0XFORDGREYHEATHER-SZ-S,194257009982</t>
  </si>
  <si>
    <t>1Z2A05729085632771</t>
  </si>
  <si>
    <t>111-2603098-8633034</t>
  </si>
  <si>
    <t>63.82</t>
  </si>
  <si>
    <t>1Z2A05729085624600</t>
  </si>
  <si>
    <t>114-1183902-6177032</t>
  </si>
  <si>
    <t>51.33</t>
  </si>
  <si>
    <t>1Z2A05729085622568</t>
  </si>
  <si>
    <t>113-5869702-3730624</t>
  </si>
  <si>
    <t>MSS-CG4331-SZ-13</t>
  </si>
  <si>
    <t>MSS-CG4331-SZ-13,191031478712</t>
  </si>
  <si>
    <t>1Z2A05729085621363</t>
  </si>
  <si>
    <t>113-3603752-0590610</t>
  </si>
  <si>
    <t>CZ1174-SZ-XL</t>
  </si>
  <si>
    <t>CZ1174-SZ-XL,191037845921</t>
  </si>
  <si>
    <t>1Z2A05729085615405</t>
  </si>
  <si>
    <t>113-4760254-5888201</t>
  </si>
  <si>
    <t>G28289-SZ-13</t>
  </si>
  <si>
    <t>G28289-SZ-13,192615168869</t>
  </si>
  <si>
    <t>1Z2A05729085609878</t>
  </si>
  <si>
    <t>114-9858674-3417003</t>
  </si>
  <si>
    <t>68.92</t>
  </si>
  <si>
    <t>1Z2A05729085608413</t>
  </si>
  <si>
    <t>112-4099093-7268243</t>
  </si>
  <si>
    <t>G28289-SZ-2</t>
  </si>
  <si>
    <t>G28289-SZ-2,192615168975</t>
  </si>
  <si>
    <t>1Z2A05729085601072</t>
  </si>
  <si>
    <t>113-6426968-3594658</t>
  </si>
  <si>
    <t>MSS-FU9657-SZ-10</t>
  </si>
  <si>
    <t>MSS-FU9657-SZ-10,191533977201</t>
  </si>
  <si>
    <t>1Z2A05729085599488</t>
  </si>
  <si>
    <t>112-8284571-2832236</t>
  </si>
  <si>
    <t>61.67</t>
  </si>
  <si>
    <t>1Z2A05729085599219</t>
  </si>
  <si>
    <t>111-1055589-9100224</t>
  </si>
  <si>
    <t>1Z2A05729085588721</t>
  </si>
  <si>
    <t>111-3899294-1072268</t>
  </si>
  <si>
    <t>1Z2A05729085577877</t>
  </si>
  <si>
    <t>112-4727013-6103406</t>
  </si>
  <si>
    <t>1Z2A05729085576789</t>
  </si>
  <si>
    <t>111-7052781-6021044</t>
  </si>
  <si>
    <t>71.21</t>
  </si>
  <si>
    <t>1Z2A05729085570598</t>
  </si>
  <si>
    <t>112-4269939-7871412</t>
  </si>
  <si>
    <t>EH2249-SZ-8.5</t>
  </si>
  <si>
    <t>67.76</t>
  </si>
  <si>
    <t>EH2249-SZ-8.5,193103806850</t>
  </si>
  <si>
    <t>1Z2A05729085553839</t>
  </si>
  <si>
    <t>112-7270918-1689809</t>
  </si>
  <si>
    <t>MSS-EE7134-SZ-10</t>
  </si>
  <si>
    <t>MSS-EE7134-SZ-10,192611411266</t>
  </si>
  <si>
    <t>1Z2A05729085553348</t>
  </si>
  <si>
    <t>111-8336074-9476250</t>
  </si>
  <si>
    <t>97.82</t>
  </si>
  <si>
    <t>1Z2A05729085550887</t>
  </si>
  <si>
    <t>113-1482838-4819430</t>
  </si>
  <si>
    <t>MSS-J06060-SZ-8.5</t>
  </si>
  <si>
    <t>168.95</t>
  </si>
  <si>
    <t>MSS-J06060-SZ-8.5,720026510764</t>
  </si>
  <si>
    <t>1Z2A05729085544974</t>
  </si>
  <si>
    <t>111-0432911-4060246</t>
  </si>
  <si>
    <t>MSS-CM8048-SZ-14</t>
  </si>
  <si>
    <t>95.35</t>
  </si>
  <si>
    <t>MSS-CM8048-SZ-14,191039143384</t>
  </si>
  <si>
    <t>9202090153540011546810</t>
  </si>
  <si>
    <t>112-4040937-6409836</t>
  </si>
  <si>
    <t>MSS-GN2104-SZ-XL</t>
  </si>
  <si>
    <t>37.69</t>
  </si>
  <si>
    <t>MSS-GN2104-SZ-XL,194813331847</t>
  </si>
  <si>
    <t>9202090153540011536859</t>
  </si>
  <si>
    <t>114-8466534-1101030</t>
  </si>
  <si>
    <t>EH0507-SZ-2</t>
  </si>
  <si>
    <t>47.99</t>
  </si>
  <si>
    <t>EH0507-SZ-2,191534017746</t>
  </si>
  <si>
    <t>9202090153540011534121</t>
  </si>
  <si>
    <t>112-0015969-3114636</t>
  </si>
  <si>
    <t>G28290-SZ-10</t>
  </si>
  <si>
    <t>41.82</t>
  </si>
  <si>
    <t>G28290-SZ-10,192615164571</t>
  </si>
  <si>
    <t>9202090153540011533933</t>
  </si>
  <si>
    <t>112-3386718-6057035</t>
  </si>
  <si>
    <t>9202090153540011532035</t>
  </si>
  <si>
    <t>114-7622135-6145036</t>
  </si>
  <si>
    <t>64.43</t>
  </si>
  <si>
    <t>1Z2A05729085494671</t>
  </si>
  <si>
    <t>111-3069493-0717807</t>
  </si>
  <si>
    <t>EH3450-SZ-11.5</t>
  </si>
  <si>
    <t>EH3450-SZ-11.5,193103746569</t>
  </si>
  <si>
    <t>1Z2A05729085489105</t>
  </si>
  <si>
    <t>111-2253574-5469021</t>
  </si>
  <si>
    <t>1Z2A05729085477412</t>
  </si>
  <si>
    <t>113-9610703-1723449</t>
  </si>
  <si>
    <t>MSS-FU6705-SZ-13</t>
  </si>
  <si>
    <t>MSS-FU6705-SZ-13,193103627356</t>
  </si>
  <si>
    <t>1Z2A05729085477083</t>
  </si>
  <si>
    <t>112-1670690-6777005</t>
  </si>
  <si>
    <t>MSS-FV3398-SZ-7.5</t>
  </si>
  <si>
    <t>MSS-FV3398-SZ-7.5,193104441661</t>
  </si>
  <si>
    <t>1Z2A05729085471089</t>
  </si>
  <si>
    <t>112-9152696-5968261</t>
  </si>
  <si>
    <t>5SM00002125-SZ-6</t>
  </si>
  <si>
    <t>5SM00002125-SZ-6,633641922723</t>
  </si>
  <si>
    <t>1Z2A05729085463963</t>
  </si>
  <si>
    <t>112-5488095-9857835</t>
  </si>
  <si>
    <t>MSS-EF3484-SZ-9,193103584994,EF3484-SZ-9.5,193103585076</t>
  </si>
  <si>
    <t>1Z2A05729085455007</t>
  </si>
  <si>
    <t>113-8160401-3082614</t>
  </si>
  <si>
    <t>MSS-AO0352007-SZ-8</t>
  </si>
  <si>
    <t>MSS-AO0352007-SZ-8,193150572487</t>
  </si>
  <si>
    <t>1Z2A05729085448766</t>
  </si>
  <si>
    <t>112-0926676-4532242</t>
  </si>
  <si>
    <t>54.59</t>
  </si>
  <si>
    <t>1Z2A05729085432228</t>
  </si>
  <si>
    <t>111-3424527-7258669</t>
  </si>
  <si>
    <t>72.95</t>
  </si>
  <si>
    <t>1Z2A05729085430426</t>
  </si>
  <si>
    <t>114-7591307-5763435</t>
  </si>
  <si>
    <t>1Z2A05729085426511</t>
  </si>
  <si>
    <t>113-1140101-9691456</t>
  </si>
  <si>
    <t>EF2820-SZ-9.5</t>
  </si>
  <si>
    <t>63.75</t>
  </si>
  <si>
    <t>EF2820-SZ-9.5,193092839129</t>
  </si>
  <si>
    <t>1Z2A05729085421712</t>
  </si>
  <si>
    <t>114-4017680-7113839</t>
  </si>
  <si>
    <t>74.69</t>
  </si>
  <si>
    <t>1Z2A05729085412179</t>
  </si>
  <si>
    <t>114-3024345-1242605</t>
  </si>
  <si>
    <t>EE9566-SZ-9.5</t>
  </si>
  <si>
    <t>EE9566-SZ-9.5,193099496851</t>
  </si>
  <si>
    <t>1Z2A05729085410457</t>
  </si>
  <si>
    <t>111-8599674-0005864</t>
  </si>
  <si>
    <t>1Z2A05729085401976</t>
  </si>
  <si>
    <t>112-8945590-3360202</t>
  </si>
  <si>
    <t>1Z2A05729085392941</t>
  </si>
  <si>
    <t>114-8776547-1865064</t>
  </si>
  <si>
    <t>9202090153540011457253</t>
  </si>
  <si>
    <t>114-1868667-8903421</t>
  </si>
  <si>
    <t>Y8396709-4E-SZ-11.5</t>
  </si>
  <si>
    <t>56.24</t>
  </si>
  <si>
    <t>Y8396709-4E-SZ-11.5,840939169214</t>
  </si>
  <si>
    <t>1Z2A05729085387733</t>
  </si>
  <si>
    <t>112-0844924-7244234</t>
  </si>
  <si>
    <t>FV9060-SZ-11.5</t>
  </si>
  <si>
    <t>FV9060-SZ-11.5,191533437972</t>
  </si>
  <si>
    <t>1Z2A05729085385128</t>
  </si>
  <si>
    <t>111-5423797-8242654</t>
  </si>
  <si>
    <t>MSS-1006980-SZ-10.5</t>
  </si>
  <si>
    <t>92.68</t>
  </si>
  <si>
    <t>MSS-1006980-SZ-10.5,871209619450</t>
  </si>
  <si>
    <t>1Z2A05729085382498</t>
  </si>
  <si>
    <t>114-9861876-6685862</t>
  </si>
  <si>
    <t>49.47</t>
  </si>
  <si>
    <t>1Z2A05729085382103</t>
  </si>
  <si>
    <t>113-9463586-5105835</t>
  </si>
  <si>
    <t>MSS-AQ3141003-SZ-4.5</t>
  </si>
  <si>
    <t>92.54</t>
  </si>
  <si>
    <t>MSS-AQ3141003-SZ-4.5,193152362468</t>
  </si>
  <si>
    <t>1Z2A05729085381248</t>
  </si>
  <si>
    <t>111-0370913-3552238</t>
  </si>
  <si>
    <t>51.56</t>
  </si>
  <si>
    <t>1Z2A05729085352627</t>
  </si>
  <si>
    <t>111-7061746-9617053</t>
  </si>
  <si>
    <t>68.66</t>
  </si>
  <si>
    <t>1Z2A05729085344896</t>
  </si>
  <si>
    <t>113-8009246-1259426</t>
  </si>
  <si>
    <t>101.54</t>
  </si>
  <si>
    <t>9202090153540011422640</t>
  </si>
  <si>
    <t>111-1668083-4419452</t>
  </si>
  <si>
    <t>MSS-CT9757100-SZ-M</t>
  </si>
  <si>
    <t>MSS-CT9757100-SZ-M,194272659353</t>
  </si>
  <si>
    <t>1Z2A05729085328618</t>
  </si>
  <si>
    <t>112-5431027-6724215</t>
  </si>
  <si>
    <t>FV9039-SZ-10.5</t>
  </si>
  <si>
    <t>FV9039-SZ-10.5,191533302737</t>
  </si>
  <si>
    <t>1Z2A05729085325120</t>
  </si>
  <si>
    <t>113-7440986-5956242</t>
  </si>
  <si>
    <t>MSS-WSX70THB-B-SZ-9.5</t>
  </si>
  <si>
    <t>MSS-WSX70THB-B-SZ-9.5,194389698047</t>
  </si>
  <si>
    <t>1Z2A05729085320670</t>
  </si>
  <si>
    <t>114-4213825-7008234</t>
  </si>
  <si>
    <t>MSS-EH2249-SZ-7.5</t>
  </si>
  <si>
    <t>MSS-EH2249-SZ-7.5,193103807215</t>
  </si>
  <si>
    <t>1Z2A05729085312894</t>
  </si>
  <si>
    <t>111-0689700-7250669</t>
  </si>
  <si>
    <t>1Z2A05729085307846</t>
  </si>
  <si>
    <t>111-0984991-1848205</t>
  </si>
  <si>
    <t>1Z2A05729085306892</t>
  </si>
  <si>
    <t>114-9367241-2777846</t>
  </si>
  <si>
    <t>1Z2A05729085302529</t>
  </si>
  <si>
    <t>111-9566524-0533008</t>
  </si>
  <si>
    <t>1Z2A05729085291989</t>
  </si>
  <si>
    <t>113-1089470-1551459</t>
  </si>
  <si>
    <t>MSS-1110509LRNC-SZ-11</t>
  </si>
  <si>
    <t>MSS-1110509LRNC-SZ-11,192410924479</t>
  </si>
  <si>
    <t>1Z2A05729085290453</t>
  </si>
  <si>
    <t>111-0513844-0912230</t>
  </si>
  <si>
    <t>1Z2A05729085288813</t>
  </si>
  <si>
    <t>114-5081005-9437036</t>
  </si>
  <si>
    <t>63.05</t>
  </si>
  <si>
    <t>1Z2A05729085287707</t>
  </si>
  <si>
    <t>113-7702931-1509844</t>
  </si>
  <si>
    <t>MSS-G27654-SZ-8.5</t>
  </si>
  <si>
    <t>74.36</t>
  </si>
  <si>
    <t>MSS-G27654-SZ-8.5,192615155517</t>
  </si>
  <si>
    <t>1Z2A05729085285861</t>
  </si>
  <si>
    <t>111-3459921-2418667</t>
  </si>
  <si>
    <t>MSS-CJ1677100-SZ-6</t>
  </si>
  <si>
    <t>MSS-CJ1677100-SZ-6,194276354971</t>
  </si>
  <si>
    <t>1Z2A05729085280366</t>
  </si>
  <si>
    <t>113-0285195-8463417</t>
  </si>
  <si>
    <t>9202090153540011387536</t>
  </si>
  <si>
    <t>114-1422519-4891403</t>
  </si>
  <si>
    <t>MSS-ED7870-SZ-L</t>
  </si>
  <si>
    <t>36.26</t>
  </si>
  <si>
    <t>MSS-ED7870-SZ-L,192609195079</t>
  </si>
  <si>
    <t>1Z2A05729085275952</t>
  </si>
  <si>
    <t>111-8483964-9647455</t>
  </si>
  <si>
    <t>1Z2A05729085276184</t>
  </si>
  <si>
    <t>112-2924695-5881834</t>
  </si>
  <si>
    <t>G559Y9034-SZ-9.5</t>
  </si>
  <si>
    <t>G559Y9034-SZ-9.5,887749921359</t>
  </si>
  <si>
    <t>9202090153540011382678</t>
  </si>
  <si>
    <t>113-8236645-3489845</t>
  </si>
  <si>
    <t>MSS-VN0A5DYB9KE-SZ-10</t>
  </si>
  <si>
    <t>MSS-VN0A5DYB9KE-SZ-10,195438387431</t>
  </si>
  <si>
    <t>1Z2A05729085267096</t>
  </si>
  <si>
    <t>111-8317870-3213021</t>
  </si>
  <si>
    <t>1Z2A05729085264008</t>
  </si>
  <si>
    <t>114-7463559-8235417</t>
  </si>
  <si>
    <t>MSS-EH3418-SZ-12</t>
  </si>
  <si>
    <t>MSS-EH3418-SZ-12,193103573363</t>
  </si>
  <si>
    <t>1Z2A05729085255698</t>
  </si>
  <si>
    <t>113-7938499-4445851</t>
  </si>
  <si>
    <t>MSS-G28040-SZ-8</t>
  </si>
  <si>
    <t>MSS-G28040-SZ-8,192615415611</t>
  </si>
  <si>
    <t>1Z2A05729085246724</t>
  </si>
  <si>
    <t>114-1480635-2008225</t>
  </si>
  <si>
    <t>DB2003-SZ-8.5</t>
  </si>
  <si>
    <t>35.72</t>
  </si>
  <si>
    <t>DB2003-SZ-8.5,191040814488</t>
  </si>
  <si>
    <t>1Z2A05729085246117</t>
  </si>
  <si>
    <t>113-5151368-3978636</t>
  </si>
  <si>
    <t>80.18</t>
  </si>
  <si>
    <t>1Z2A05729085234353</t>
  </si>
  <si>
    <t>114-3068777-5828263</t>
  </si>
  <si>
    <t>75.96</t>
  </si>
  <si>
    <t>1Z2A05729085231169</t>
  </si>
  <si>
    <t>111-0471770-4609868</t>
  </si>
  <si>
    <t>MSS-EF0167-SZ-13</t>
  </si>
  <si>
    <t>MSS-EF0167-SZ-13,191531139854</t>
  </si>
  <si>
    <t>1Z2A05729085230455</t>
  </si>
  <si>
    <t>111-8377499-7613839</t>
  </si>
  <si>
    <t>P105L9005-SZ-8.5</t>
  </si>
  <si>
    <t>72.88</t>
  </si>
  <si>
    <t>P105L9005-SZ-8.5,885681042798</t>
  </si>
  <si>
    <t>1Z2A05729085226871</t>
  </si>
  <si>
    <t>112-9760099-8056236</t>
  </si>
  <si>
    <t>9202090153540011356938</t>
  </si>
  <si>
    <t>111-2264432-2317808</t>
  </si>
  <si>
    <t>MSS-BWINTMCHBLK-SZ-M</t>
  </si>
  <si>
    <t>10.84</t>
  </si>
  <si>
    <t>MSS-BWINTMCHBLK-SZ-M,726655998775</t>
  </si>
  <si>
    <t>1Z2A05729085225809</t>
  </si>
  <si>
    <t>112-6915981-4623452</t>
  </si>
  <si>
    <t>68.99</t>
  </si>
  <si>
    <t>1Z2A05729085220386</t>
  </si>
  <si>
    <t>114-4382663-9003460</t>
  </si>
  <si>
    <t>5SL15000001-SZ-7</t>
  </si>
  <si>
    <t>5SL15000001-SZ-7,791271228070</t>
  </si>
  <si>
    <t>1Z2A05729085215525</t>
  </si>
  <si>
    <t>113-4996196-1043405</t>
  </si>
  <si>
    <t>DA9335-SZ-13</t>
  </si>
  <si>
    <t>71.97</t>
  </si>
  <si>
    <t>DA9335-SZ-13,191965356582</t>
  </si>
  <si>
    <t>1Z2A05729085211145</t>
  </si>
  <si>
    <t>113-8651784-2134621</t>
  </si>
  <si>
    <t>67.95</t>
  </si>
  <si>
    <t>1Z2A05729085202468</t>
  </si>
  <si>
    <t>112-5418071-3036202</t>
  </si>
  <si>
    <t>FX4069-SZ-12</t>
  </si>
  <si>
    <t>104.18</t>
  </si>
  <si>
    <t>FX4069-SZ-12,191982460248</t>
  </si>
  <si>
    <t>1Z2A05729085184925</t>
  </si>
  <si>
    <t>113-2433007-3801846</t>
  </si>
  <si>
    <t>1Z2A05729085183711</t>
  </si>
  <si>
    <t>113-2083526-7398635</t>
  </si>
  <si>
    <t>62.47</t>
  </si>
  <si>
    <t>1Z2A05729085181964</t>
  </si>
  <si>
    <t>111-2585281-9112234</t>
  </si>
  <si>
    <t>111-0776789-6940247</t>
  </si>
  <si>
    <t>1Z2A05729085180134</t>
  </si>
  <si>
    <t>1Z2A05729085176612</t>
  </si>
  <si>
    <t>112-8876188-0335421</t>
  </si>
  <si>
    <t>MSS-FU7237-SZ-12</t>
  </si>
  <si>
    <t>MSS-FU7237-SZ-12,193106508522</t>
  </si>
  <si>
    <t>1Z2A05729085173982</t>
  </si>
  <si>
    <t>111-1064439-4824256</t>
  </si>
  <si>
    <t>FV3988-SZ-8.5</t>
  </si>
  <si>
    <t>FV3988-SZ-8.5,193104589226</t>
  </si>
  <si>
    <t>1Z2A05729085172492</t>
  </si>
  <si>
    <t>114-2786914-0597856</t>
  </si>
  <si>
    <t>MSS-EH2863-SZ-4.5</t>
  </si>
  <si>
    <t>33.81</t>
  </si>
  <si>
    <t>MSS-EH2863-SZ-4.5,191533739762</t>
  </si>
  <si>
    <t>1Z2A05729085169148</t>
  </si>
  <si>
    <t>112-5985008-0474645</t>
  </si>
  <si>
    <t>1Z2A05729085163671</t>
  </si>
  <si>
    <t>113-4107246-7026648</t>
  </si>
  <si>
    <t>52.86</t>
  </si>
  <si>
    <t>G28290-SZ-5,192615164595</t>
  </si>
  <si>
    <t>1Z2A05729085147680</t>
  </si>
  <si>
    <t>111-1588063-3737049</t>
  </si>
  <si>
    <t>1Z2A05729085143746</t>
  </si>
  <si>
    <t>112-6896945-7051450</t>
  </si>
  <si>
    <t>MSS-CU9038100-SZ-5.5</t>
  </si>
  <si>
    <t>MSS-CU9038100-SZ-5.5,194497891279</t>
  </si>
  <si>
    <t>9202090153540011306438</t>
  </si>
  <si>
    <t>113-4626398-2314658</t>
  </si>
  <si>
    <t>MSS-GL4277-SZ-L</t>
  </si>
  <si>
    <t>MSS-GL4277-SZ-L,191979490173</t>
  </si>
  <si>
    <t>1Z2A05729085127504</t>
  </si>
  <si>
    <t>111-1744299-3837800</t>
  </si>
  <si>
    <t>63.36</t>
  </si>
  <si>
    <t>1Z2A05729085123286</t>
  </si>
  <si>
    <t>114-9760231-0581013</t>
  </si>
  <si>
    <t>BB8089-SZ-9.5</t>
  </si>
  <si>
    <t>BB8089-SZ-9.5,191529144877</t>
  </si>
  <si>
    <t>1Z2A05729085114385</t>
  </si>
  <si>
    <t>112-1421738-8615441</t>
  </si>
  <si>
    <t>1Z2A05729085114885</t>
  </si>
  <si>
    <t>114-1868278-8386614</t>
  </si>
  <si>
    <t>1Z2A05729085107928</t>
  </si>
  <si>
    <t>113-6341466-9557037</t>
  </si>
  <si>
    <t>66.48</t>
  </si>
  <si>
    <t>1Z2A05729085097252</t>
  </si>
  <si>
    <t>111-7316945-0702612</t>
  </si>
  <si>
    <t>MSS-S106283-SZ-6.5</t>
  </si>
  <si>
    <t>MSS-S106283-SZ-6.5,194917353264</t>
  </si>
  <si>
    <t>1Z2A05729085092695</t>
  </si>
  <si>
    <t>112-4623585-3181002</t>
  </si>
  <si>
    <t>9202090153540011275628</t>
  </si>
  <si>
    <t>112-1673968-3124219</t>
  </si>
  <si>
    <t>FV3988-SZ-7.5</t>
  </si>
  <si>
    <t>FV3988-SZ-7.5,193104589288</t>
  </si>
  <si>
    <t>1Z2A05729085076453</t>
  </si>
  <si>
    <t>112-9909161-7644227</t>
  </si>
  <si>
    <t>1Z2A05729085066839</t>
  </si>
  <si>
    <t>113-8361565-6524215</t>
  </si>
  <si>
    <t>MSS-G454Y3034-SZ-10</t>
  </si>
  <si>
    <t>MSS-G454Y3034-SZ-10,887749667905</t>
  </si>
  <si>
    <t>1Z2A05729085055832</t>
  </si>
  <si>
    <t>114-1053590-2284254</t>
  </si>
  <si>
    <t>61.48</t>
  </si>
  <si>
    <t>1Z2A05729085053389</t>
  </si>
  <si>
    <t>112-1754337-7058606</t>
  </si>
  <si>
    <t>1Z2A05729085049287</t>
  </si>
  <si>
    <t>113-9190788-0052216</t>
  </si>
  <si>
    <t>1Z2A05729085048966</t>
  </si>
  <si>
    <t>111-4274271-8043423</t>
  </si>
  <si>
    <t>66.99</t>
  </si>
  <si>
    <t>1Z2A05729085035845</t>
  </si>
  <si>
    <t>113-1124775-2904236</t>
  </si>
  <si>
    <t>1Z2A05729085035578</t>
  </si>
  <si>
    <t>114-8262185-3657004</t>
  </si>
  <si>
    <t>MSS-FW0704-SZ-7</t>
  </si>
  <si>
    <t>MSS-FW0704-SZ-7,191533193632</t>
  </si>
  <si>
    <t>1Z2A05729085026659</t>
  </si>
  <si>
    <t>111-9516525-4986647</t>
  </si>
  <si>
    <t>MSS-G28290-SZ-13</t>
  </si>
  <si>
    <t>52.39</t>
  </si>
  <si>
    <t>MSS-G28290-SZ-13,192615164519</t>
  </si>
  <si>
    <t>1Z2A05729085023796</t>
  </si>
  <si>
    <t>111-4082704-0666618</t>
  </si>
  <si>
    <t>43.45</t>
  </si>
  <si>
    <t>1Z2A05729085019318</t>
  </si>
  <si>
    <t>114-0901342-4376226</t>
  </si>
  <si>
    <t>MSS-GF01Y06146WHC-SZ-M</t>
  </si>
  <si>
    <t>MSS-GF01Y06146WHC-SZ-M,192503163020</t>
  </si>
  <si>
    <t>1Z2A05729085018300</t>
  </si>
  <si>
    <t>112-3274701-2026645</t>
  </si>
  <si>
    <t>CR0470023-SZ-11</t>
  </si>
  <si>
    <t>63.07</t>
  </si>
  <si>
    <t>CR0470023-SZ-11,718562637533</t>
  </si>
  <si>
    <t>1Z2A05729085005305</t>
  </si>
  <si>
    <t>111-3653407-7573069</t>
  </si>
  <si>
    <t>1Z2A05729085005350</t>
  </si>
  <si>
    <t>111-1179021-7480200</t>
  </si>
  <si>
    <t>MSS-FBA1115012BWHT-SZ-10.5</t>
  </si>
  <si>
    <t>MSS-FBA1115012BWHT-SZ-10.5,B09LRCVZSB</t>
  </si>
  <si>
    <t>1Z2A05729085002960</t>
  </si>
  <si>
    <t>113-1126982-6537828</t>
  </si>
  <si>
    <t>1Z2A05729084999066</t>
  </si>
  <si>
    <t>113-0328301-6262626</t>
  </si>
  <si>
    <t>MSS-BQ6714002-SZ-10.5</t>
  </si>
  <si>
    <t>MSS-BQ6714002-SZ-10.5,193153200806</t>
  </si>
  <si>
    <t>1Z2A05729084998914</t>
  </si>
  <si>
    <t>112-7586876-8538643</t>
  </si>
  <si>
    <t>52.93</t>
  </si>
  <si>
    <t>1Z2A05729084983671</t>
  </si>
  <si>
    <t>111-9761393-5066662</t>
  </si>
  <si>
    <t>1Z2A05729084983019</t>
  </si>
  <si>
    <t>114-1813126-7595449</t>
  </si>
  <si>
    <t>MSS-EF5861-SZ-5.5</t>
  </si>
  <si>
    <t>MSS-EF5861-SZ-5.5,193101349199</t>
  </si>
  <si>
    <t>1Z2A05729084982270</t>
  </si>
  <si>
    <t>1Z2A05729084982396</t>
  </si>
  <si>
    <t>112-5035340-7850609</t>
  </si>
  <si>
    <t>MSS-S106288-SZ-8</t>
  </si>
  <si>
    <t>65.11</t>
  </si>
  <si>
    <t>MSS-S106288-SZ-8,194917832752</t>
  </si>
  <si>
    <t>9202090153540011209753</t>
  </si>
  <si>
    <t>114-5371817-1103468</t>
  </si>
  <si>
    <t>MSS-GL4277-SZ-S</t>
  </si>
  <si>
    <t>30.00</t>
  </si>
  <si>
    <t>MSS-GL4277-SZ-S,191979490159</t>
  </si>
  <si>
    <t>1Z2A05729084972183</t>
  </si>
  <si>
    <t>112-4199587-8829838</t>
  </si>
  <si>
    <t>MSS-EE7452-SZ-9.5</t>
  </si>
  <si>
    <t>MSS-EE7452-SZ-9.5,192618074617</t>
  </si>
  <si>
    <t>1Z2A05729084957753</t>
  </si>
  <si>
    <t>114-4548699-7681041</t>
  </si>
  <si>
    <t>9202090153540011197517</t>
  </si>
  <si>
    <t>114-6892150-2741857</t>
  </si>
  <si>
    <t>MSS-FT9275-SZ-2XL</t>
  </si>
  <si>
    <t>MSS-FT9275-SZ-2XL,191534156360</t>
  </si>
  <si>
    <t>1Z2A05729084944301</t>
  </si>
  <si>
    <t>112-3485692-5777831</t>
  </si>
  <si>
    <t>MSS-BC0517-SZ-13</t>
  </si>
  <si>
    <t>MSS-BC0517-SZ-13,191037144673</t>
  </si>
  <si>
    <t>1Z2A05729084941215</t>
  </si>
  <si>
    <t>113-4433141-3225861</t>
  </si>
  <si>
    <t>EF3484-SZ-10,193103585021,EE6526-SZ-10,192611429490</t>
  </si>
  <si>
    <t>1Z2A05729084940583</t>
  </si>
  <si>
    <t>EE6526-SZ-10</t>
  </si>
  <si>
    <t>64.96</t>
  </si>
  <si>
    <t>1Z2A05729084934456</t>
  </si>
  <si>
    <t>112-9962888-5127451</t>
  </si>
  <si>
    <t>70.28</t>
  </si>
  <si>
    <t>1Z2A05729084921095</t>
  </si>
  <si>
    <t>113-3089784-3949050</t>
  </si>
  <si>
    <t>MSS-F35186-SZ-16</t>
  </si>
  <si>
    <t>MSS-F35186-SZ-16,192611406514</t>
  </si>
  <si>
    <t>1Z2A05729084912514</t>
  </si>
  <si>
    <t>113-6215489-4306650</t>
  </si>
  <si>
    <t>110.09</t>
  </si>
  <si>
    <t>1Z2A05729084911855</t>
  </si>
  <si>
    <t>112-3957221-4327448</t>
  </si>
  <si>
    <t>1Z2A05729084910703</t>
  </si>
  <si>
    <t>114-0619276-8646612</t>
  </si>
  <si>
    <t>1Z2A05729084899450</t>
  </si>
  <si>
    <t>112-2525139-4236261</t>
  </si>
  <si>
    <t>1Z2A05729084899941</t>
  </si>
  <si>
    <t>111-7831947-7778628</t>
  </si>
  <si>
    <t>MSS-J3A1Y4404-SZ-11.5</t>
  </si>
  <si>
    <t>MSS-J3A1Y4404-SZ-11.5,887749446463</t>
  </si>
  <si>
    <t>1Z2A05729084885910</t>
  </si>
  <si>
    <t>112-4668692-8475442</t>
  </si>
  <si>
    <t>MSS-FY2139-SZ-7.5</t>
  </si>
  <si>
    <t>MSS-FY2139-SZ-7.5,194812837395</t>
  </si>
  <si>
    <t>9202090153540011151939</t>
  </si>
  <si>
    <t>114-0533522-2592259</t>
  </si>
  <si>
    <t>1Z2A05729084881754</t>
  </si>
  <si>
    <t>114-9364623-6931451</t>
  </si>
  <si>
    <t>1Z2A05729084880282</t>
  </si>
  <si>
    <t>111-3290343-2081820</t>
  </si>
  <si>
    <t>MSS-F97425-SZ-15</t>
  </si>
  <si>
    <t>MSS-F97425-SZ-15,192611402165</t>
  </si>
  <si>
    <t>9202090153540011148199</t>
  </si>
  <si>
    <t>112-8637280-0337046</t>
  </si>
  <si>
    <t>EH0507-SZ-1</t>
  </si>
  <si>
    <t>47.86</t>
  </si>
  <si>
    <t>EH0507-SZ-1,191534014004</t>
  </si>
  <si>
    <t>1Z2A05729084877349</t>
  </si>
  <si>
    <t>112-5160551-3601854</t>
  </si>
  <si>
    <t>MSS-EH3400-SZ-3.5</t>
  </si>
  <si>
    <t>MSS-EH3400-SZ-3.5,193103631391</t>
  </si>
  <si>
    <t>9202090153540011146607</t>
  </si>
  <si>
    <t>113-9072895-7703403</t>
  </si>
  <si>
    <t>1Z2A05729084874860</t>
  </si>
  <si>
    <t>112-0000332-9644266</t>
  </si>
  <si>
    <t>1Z2A05729084869438</t>
  </si>
  <si>
    <t>112-9674110-7746600</t>
  </si>
  <si>
    <t>52.60</t>
  </si>
  <si>
    <t>1Z2A05729084867761</t>
  </si>
  <si>
    <t>111-9102960-8183402</t>
  </si>
  <si>
    <t>9202090153540011130316</t>
  </si>
  <si>
    <t>113-8434413-1405031</t>
  </si>
  <si>
    <t>MSS-A00771010-SZ-M</t>
  </si>
  <si>
    <t>MSS-A00771010-SZ-M,820652462380</t>
  </si>
  <si>
    <t>9202090153540011130170</t>
  </si>
  <si>
    <t>111-9111317-1652203</t>
  </si>
  <si>
    <t>31.69</t>
  </si>
  <si>
    <t>1Z2A05729084843705</t>
  </si>
  <si>
    <t>114-3012970-5923410</t>
  </si>
  <si>
    <t>132.10</t>
  </si>
  <si>
    <t>1Z2A05729084842117</t>
  </si>
  <si>
    <t>112-8772249-7220235</t>
  </si>
  <si>
    <t>MSS-EH1210-SZ-6</t>
  </si>
  <si>
    <t>196.99</t>
  </si>
  <si>
    <t>MSS-EH1210-SZ-6,193104613716</t>
  </si>
  <si>
    <t>1Z2A05729084832280</t>
  </si>
  <si>
    <t>113-6185288-5562644</t>
  </si>
  <si>
    <t>MSS-EG1369-SZ-6</t>
  </si>
  <si>
    <t>218.89</t>
  </si>
  <si>
    <t>MSS-EG1369-SZ-6,193103500239</t>
  </si>
  <si>
    <t>1Z2A05729084830773</t>
  </si>
  <si>
    <t>111-4890910-6934647</t>
  </si>
  <si>
    <t>MSS-FY9035-SZ-9</t>
  </si>
  <si>
    <t>MSS-FY9035-SZ-9,194814423541</t>
  </si>
  <si>
    <t>1Z2A05729084822853</t>
  </si>
  <si>
    <t>111-0968689-0480205</t>
  </si>
  <si>
    <t>MSS-EH1538-SZ-9.5</t>
  </si>
  <si>
    <t>MSS-EH1538-SZ-9.5,193093477139</t>
  </si>
  <si>
    <t>9202090153540011111315</t>
  </si>
  <si>
    <t>112-5712025-7444234</t>
  </si>
  <si>
    <t>MSS-CI1109001-SZ-4</t>
  </si>
  <si>
    <t>76.48</t>
  </si>
  <si>
    <t>MSS-CI1109001-SZ-4,193654829339</t>
  </si>
  <si>
    <t>1Z2A05729084803767</t>
  </si>
  <si>
    <t>114-9167995-4285862</t>
  </si>
  <si>
    <t>1Z2A05729084796034</t>
  </si>
  <si>
    <t>112-1749553-6320233</t>
  </si>
  <si>
    <t>58.70</t>
  </si>
  <si>
    <t>1Z2A05729084793653</t>
  </si>
  <si>
    <t>112-7854628-0516244</t>
  </si>
  <si>
    <t>1Z2A05729084793439</t>
  </si>
  <si>
    <t>113-1156763-6461065</t>
  </si>
  <si>
    <t>9202090153540011088921</t>
  </si>
  <si>
    <t>114-4376430-4109050</t>
  </si>
  <si>
    <t>MSS-BB9440-SZ-8.5</t>
  </si>
  <si>
    <t>59.84</t>
  </si>
  <si>
    <t>MSS-BB9440-SZ-8.5,191529217755</t>
  </si>
  <si>
    <t>1Z2A05729084781353</t>
  </si>
  <si>
    <t>114-1320652-8628226</t>
  </si>
  <si>
    <t>1Z2A05729084770767</t>
  </si>
  <si>
    <t>111-0170485-9667416</t>
  </si>
  <si>
    <t>1Z2A05729084768190</t>
  </si>
  <si>
    <t>111-0681635-0494640</t>
  </si>
  <si>
    <t>161.52</t>
  </si>
  <si>
    <t>1Z2A05729084766594</t>
  </si>
  <si>
    <t>112-5322451-1153037</t>
  </si>
  <si>
    <t>1Z2A05729084760063</t>
  </si>
  <si>
    <t>114-6110533-0944250</t>
  </si>
  <si>
    <t>1Z2A05729084747248</t>
  </si>
  <si>
    <t>113-9886358-7260217</t>
  </si>
  <si>
    <t>FV9344-SZ-9.5</t>
  </si>
  <si>
    <t>FV9344-SZ-9.5,191533444642</t>
  </si>
  <si>
    <t>1Z2A05729084746436</t>
  </si>
  <si>
    <t>113-9707842-7081847</t>
  </si>
  <si>
    <t>1Z2A05729084735699</t>
  </si>
  <si>
    <t>112-8951675-8268227</t>
  </si>
  <si>
    <t>56.62</t>
  </si>
  <si>
    <t>1Z2A05729084735797</t>
  </si>
  <si>
    <t>112-2227704-7154615</t>
  </si>
  <si>
    <t>1Z2A05729084725977</t>
  </si>
  <si>
    <t>114-7172189-2464267</t>
  </si>
  <si>
    <t>1Z2A05729084724549</t>
  </si>
  <si>
    <t>111-8628622-3618646</t>
  </si>
  <si>
    <t>100.82</t>
  </si>
  <si>
    <t>1Z2A05729084691932</t>
  </si>
  <si>
    <t>112-1007518-4479451</t>
  </si>
  <si>
    <t>1Z2A05729084688071</t>
  </si>
  <si>
    <t>113-6457145-6029837</t>
  </si>
  <si>
    <t>MSS-B37802-SZ-8.5</t>
  </si>
  <si>
    <t>MSS-B37802-SZ-8.5,191529043545</t>
  </si>
  <si>
    <t>1Z2A05729084685887</t>
  </si>
  <si>
    <t>111-8024158-7461015</t>
  </si>
  <si>
    <t>1Z2A05729084685912</t>
  </si>
  <si>
    <t>112-2994228-8679425</t>
  </si>
  <si>
    <t>66.88</t>
  </si>
  <si>
    <t>1Z2A05729083916227</t>
  </si>
  <si>
    <t>1Z2A05729084672668</t>
  </si>
  <si>
    <t>112-4868935-4822611</t>
  </si>
  <si>
    <t>1Z2A05729084670795</t>
  </si>
  <si>
    <t>112-8673785-3331458</t>
  </si>
  <si>
    <t>65.48</t>
  </si>
  <si>
    <t>1Z2A05729084659521</t>
  </si>
  <si>
    <t>113-5766900-7808205</t>
  </si>
  <si>
    <t>1Z2A05729084657676</t>
  </si>
  <si>
    <t>111-4101761-2772239</t>
  </si>
  <si>
    <t>67.35</t>
  </si>
  <si>
    <t>1Z2A05729084656088</t>
  </si>
  <si>
    <t>112-2708095-0525014</t>
  </si>
  <si>
    <t>MSS-CJ6314010-SZ-6</t>
  </si>
  <si>
    <t>128.40</t>
  </si>
  <si>
    <t>MSS-CJ6314010-SZ-6,193658316590</t>
  </si>
  <si>
    <t>1Z2A05729084649470</t>
  </si>
  <si>
    <t>114-9613076-0311431</t>
  </si>
  <si>
    <t>1Z2A05729084647294</t>
  </si>
  <si>
    <t>113-4746815-7573868</t>
  </si>
  <si>
    <t>54.42</t>
  </si>
  <si>
    <t>9202090153540010992748</t>
  </si>
  <si>
    <t>112-9832811-0040228</t>
  </si>
  <si>
    <t>1Z2A05729084640620</t>
  </si>
  <si>
    <t>114-0686925-5753830</t>
  </si>
  <si>
    <t>36412303-SZ-5.5</t>
  </si>
  <si>
    <t>97.19</t>
  </si>
  <si>
    <t>36412303-SZ-5.5,190275879088</t>
  </si>
  <si>
    <t>1Z2A05729084638893</t>
  </si>
  <si>
    <t>113-8431807-7341869</t>
  </si>
  <si>
    <t>88.67</t>
  </si>
  <si>
    <t>FV3164-SZ-7,193104419998</t>
  </si>
  <si>
    <t>1Z2A05729084638384</t>
  </si>
  <si>
    <t>113-9365645-0596248</t>
  </si>
  <si>
    <t>9202090153540010988871</t>
  </si>
  <si>
    <t>111-7020511-8393069</t>
  </si>
  <si>
    <t>MSS-957501KK2-SZ-XL</t>
  </si>
  <si>
    <t>42.40</t>
  </si>
  <si>
    <t>MSS-957501KK2-SZ-XL,677838746952</t>
  </si>
  <si>
    <t>1Z2A05729084630391</t>
  </si>
  <si>
    <t>113-7144708-2128216</t>
  </si>
  <si>
    <t>MSS-H02012-SZ-7.5</t>
  </si>
  <si>
    <t>MSS-H02012-SZ-7.5,194820325822</t>
  </si>
  <si>
    <t>1Z2A05729084629536</t>
  </si>
  <si>
    <t>113-2291543-0186629</t>
  </si>
  <si>
    <t>1Z2A05729084626048</t>
  </si>
  <si>
    <t>113-8876471-4599420</t>
  </si>
  <si>
    <t>MSS-B37766-SZ-6.5</t>
  </si>
  <si>
    <t>MSS-B37766-SZ-6.5,191039558614</t>
  </si>
  <si>
    <t>9202090153540010980622</t>
  </si>
  <si>
    <t>114-4314499-8040244</t>
  </si>
  <si>
    <t>MSS-DA3267002-SZ-5</t>
  </si>
  <si>
    <t>MSS-DA3267002-SZ-5,194502470055</t>
  </si>
  <si>
    <t>113-0551636-8590662</t>
  </si>
  <si>
    <t>MSS-VN0A2Z5IWN7-SZ-9</t>
  </si>
  <si>
    <t>MSS-VN0A2Z5IWN7-SZ-9,194112351560</t>
  </si>
  <si>
    <t>9202090153540010976526</t>
  </si>
  <si>
    <t>112-3613669-0207422</t>
  </si>
  <si>
    <t>MSS-550939MU0-SZ-XL</t>
  </si>
  <si>
    <t>MSS-550939MU0-SZ-XL,192503939250</t>
  </si>
  <si>
    <t>1Z2A05729084609745</t>
  </si>
  <si>
    <t>114-3874926-9025011</t>
  </si>
  <si>
    <t>MSS-G508Y0830-SZ-11.5</t>
  </si>
  <si>
    <t>MSS-G508Y0830-SZ-11.5,889436365613</t>
  </si>
  <si>
    <t>1Z2A05729084608362</t>
  </si>
  <si>
    <t>111-1401559-2115423</t>
  </si>
  <si>
    <t>69.08</t>
  </si>
  <si>
    <t>EE9566-SZ-8.5,193099493645,BB9440-SZ-8.5,191529217755,MSS-FV3988-SZ-9,193104589301,BB9440-SZ-9,191529217724</t>
  </si>
  <si>
    <t>63.10</t>
  </si>
  <si>
    <t>63.28</t>
  </si>
  <si>
    <t>1Z2A05729084596876</t>
  </si>
  <si>
    <t>113-5559263-6947425</t>
  </si>
  <si>
    <t>42.59</t>
  </si>
  <si>
    <t>1Z2A05729084589857</t>
  </si>
  <si>
    <t>111-5834381-8925002</t>
  </si>
  <si>
    <t>MSS-EF2767-SZ-8</t>
  </si>
  <si>
    <t>MSS-EF2767-SZ-8,193101180112</t>
  </si>
  <si>
    <t>1Z2A05729084587340</t>
  </si>
  <si>
    <t>112-2534352-1785017</t>
  </si>
  <si>
    <t>78.43</t>
  </si>
  <si>
    <t>1Z2A05729084578038</t>
  </si>
  <si>
    <t>113-5502134-6189821</t>
  </si>
  <si>
    <t>52.94</t>
  </si>
  <si>
    <t>1Z2A05729076464425</t>
  </si>
  <si>
    <t>9202090153540010946512</t>
  </si>
  <si>
    <t>112-9843549-1669060</t>
  </si>
  <si>
    <t>MSS-LSW1344P233-SZ-XL</t>
  </si>
  <si>
    <t>MSS-LSW1344P233-SZ-XL,675788253704</t>
  </si>
  <si>
    <t>1Z2A05729084564178</t>
  </si>
  <si>
    <t>112-4106499-4185801</t>
  </si>
  <si>
    <t>K28115WVP-M-SZ-10</t>
  </si>
  <si>
    <t>43.61</t>
  </si>
  <si>
    <t>K28115WVP-M-SZ-10,705043696295</t>
  </si>
  <si>
    <t>1Z2A05729084562394</t>
  </si>
  <si>
    <t>113-3781646-6545015</t>
  </si>
  <si>
    <t>9202090153540010938234</t>
  </si>
  <si>
    <t>111-5256377-9648207</t>
  </si>
  <si>
    <t>39.83</t>
  </si>
  <si>
    <t>1Z2A05729084550503</t>
  </si>
  <si>
    <t>113-6155610-5941846</t>
  </si>
  <si>
    <t>DV6926-SZ-10</t>
  </si>
  <si>
    <t>69.14</t>
  </si>
  <si>
    <t>DV6926-SZ-10,192612193956</t>
  </si>
  <si>
    <t>1Z2A05729084546438</t>
  </si>
  <si>
    <t>112-3501084-6785859</t>
  </si>
  <si>
    <t>93.41</t>
  </si>
  <si>
    <t>1Z2A05729084545868</t>
  </si>
  <si>
    <t>112-1069049-1770655</t>
  </si>
  <si>
    <t>1Z2A05729084541399</t>
  </si>
  <si>
    <t>111-1930811-0304217</t>
  </si>
  <si>
    <t>1Z2A05729084537117</t>
  </si>
  <si>
    <t>114-3220757-2357005</t>
  </si>
  <si>
    <t>44.05</t>
  </si>
  <si>
    <t>1Z2A05729084534558</t>
  </si>
  <si>
    <t>113-0405172-0277820</t>
  </si>
  <si>
    <t>MSS-AJ3729200-SZ-7</t>
  </si>
  <si>
    <t>MSS-AJ3729200-SZ-7,675911810200</t>
  </si>
  <si>
    <t>1Z2A05729084526610</t>
  </si>
  <si>
    <t>114-4302090-4049001</t>
  </si>
  <si>
    <t>EE9566-SZ-10</t>
  </si>
  <si>
    <t>EE9566-SZ-10,193099493614</t>
  </si>
  <si>
    <t>9202090153540010919240</t>
  </si>
  <si>
    <t>111-2147629-0019469</t>
  </si>
  <si>
    <t>120.91</t>
  </si>
  <si>
    <t>9202090153540010917314</t>
  </si>
  <si>
    <t>114-1681563-6020269</t>
  </si>
  <si>
    <t>MSS-CW1064402-SZ-11</t>
  </si>
  <si>
    <t>MSS-CW1064402-SZ-11,194494213746</t>
  </si>
  <si>
    <t>1Z2A05729084513008</t>
  </si>
  <si>
    <t>113-9448654-7849055</t>
  </si>
  <si>
    <t>MSS-CW7415401-SZ-7</t>
  </si>
  <si>
    <t>MSS-CW7415401-SZ-7,195239813337</t>
  </si>
  <si>
    <t>1Z2A05729084511368</t>
  </si>
  <si>
    <t>111-9987304-7004236</t>
  </si>
  <si>
    <t>1Z2A05729084503895</t>
  </si>
  <si>
    <t>114-4680092-2857014</t>
  </si>
  <si>
    <t>93.85</t>
  </si>
  <si>
    <t>1Z2A05729084501931</t>
  </si>
  <si>
    <t>112-7106851-1346604</t>
  </si>
  <si>
    <t>MSS-EE8078-SZ-11</t>
  </si>
  <si>
    <t>MSS-EE8078-SZ-11,192615830063</t>
  </si>
  <si>
    <t>1Z2A05729084494735</t>
  </si>
  <si>
    <t>111-0289906-7698674</t>
  </si>
  <si>
    <t>1Z2A05729084493549</t>
  </si>
  <si>
    <t>114-2621531-1519437</t>
  </si>
  <si>
    <t>1Z2A05729084493469</t>
  </si>
  <si>
    <t>112-9410344-9396262</t>
  </si>
  <si>
    <t>1Z2A05729084485629</t>
  </si>
  <si>
    <t>112-9779967-1253002</t>
  </si>
  <si>
    <t>MSS-CD0225004-SZ-8</t>
  </si>
  <si>
    <t>MSS-CD0225004-SZ-8,193154208016</t>
  </si>
  <si>
    <t>1Z2A05729084480651</t>
  </si>
  <si>
    <t>114-2239883-1517064</t>
  </si>
  <si>
    <t>610254-SZ-10</t>
  </si>
  <si>
    <t>610254-SZ-10,193367028463</t>
  </si>
  <si>
    <t>1Z2A05729084471250</t>
  </si>
  <si>
    <t>113-8559290-3165022</t>
  </si>
  <si>
    <t>G28289-SZ-12</t>
  </si>
  <si>
    <t>G28289-SZ-12,192615168852</t>
  </si>
  <si>
    <t>1Z2A05729084464277</t>
  </si>
  <si>
    <t>113-7561378-0467462</t>
  </si>
  <si>
    <t>610361-SZ-11</t>
  </si>
  <si>
    <t>610361-SZ-11,193367176126</t>
  </si>
  <si>
    <t>1Z2A05729084456660</t>
  </si>
  <si>
    <t>111-8844183-1005064</t>
  </si>
  <si>
    <t>9202090153540010878967</t>
  </si>
  <si>
    <t>114-5629272-2271425</t>
  </si>
  <si>
    <t>MSS-VN000IVF4LP-SZ-XL</t>
  </si>
  <si>
    <t>MSS-VN000IVF4LP-SZ-XL,192826717382</t>
  </si>
  <si>
    <t>1Z2A05729084448188</t>
  </si>
  <si>
    <t>113-0855808-2765057</t>
  </si>
  <si>
    <t>88.16</t>
  </si>
  <si>
    <t>1Z2A05729084445430</t>
  </si>
  <si>
    <t>111-3160633-1509058</t>
  </si>
  <si>
    <t>EF3484-SZ-7.5</t>
  </si>
  <si>
    <t>68.70</t>
  </si>
  <si>
    <t>EF3484-SZ-7.5,193103588718,EF3484-SZ-8,193103585083</t>
  </si>
  <si>
    <t>1Z2A05729084442031</t>
  </si>
  <si>
    <t>111-7689180-6402600</t>
  </si>
  <si>
    <t>FX4069-SZ-13</t>
  </si>
  <si>
    <t>FX4069-SZ-13,191982458191</t>
  </si>
  <si>
    <t>9202090153540010870657</t>
  </si>
  <si>
    <t>112-1340326-4944253</t>
  </si>
  <si>
    <t>MSS-1357531012-SZ-S</t>
  </si>
  <si>
    <t>60.23</t>
  </si>
  <si>
    <t>MSS-1357531012-SZ-S,194512845669</t>
  </si>
  <si>
    <t>1Z2A05729084438868</t>
  </si>
  <si>
    <t>112-0961290-6097039</t>
  </si>
  <si>
    <t>EF3484-SZ-11,193103588749,MSS-EF3484-SZ-10.5,193103585090</t>
  </si>
  <si>
    <t>1Z2A05729084435236</t>
  </si>
  <si>
    <t>113-7290074-7221808</t>
  </si>
  <si>
    <t>1Z2A05729084435138</t>
  </si>
  <si>
    <t>112-5974865-9473803</t>
  </si>
  <si>
    <t>1Z2A05729084430160</t>
  </si>
  <si>
    <t>112-4545887-3672269</t>
  </si>
  <si>
    <t>1Z2A05729084409363</t>
  </si>
  <si>
    <t>111-7622238-7995404</t>
  </si>
  <si>
    <t>70.35</t>
  </si>
  <si>
    <t>1Z2A05729084406884</t>
  </si>
  <si>
    <t>112-9667076-3742653</t>
  </si>
  <si>
    <t>MSS-CD5432109-SZ-7.5</t>
  </si>
  <si>
    <t>130.39</t>
  </si>
  <si>
    <t>MSS-CD5432109-SZ-7.5,194497867670</t>
  </si>
  <si>
    <t>1Z2A05729084395333</t>
  </si>
  <si>
    <t>113-2032771-9342656</t>
  </si>
  <si>
    <t>42.54</t>
  </si>
  <si>
    <t>1Z2A05729084394996</t>
  </si>
  <si>
    <t>113-7138544-4677813</t>
  </si>
  <si>
    <t>47.13</t>
  </si>
  <si>
    <t>1Z2A05729084392747</t>
  </si>
  <si>
    <t>111-6600721-0453000</t>
  </si>
  <si>
    <t>MSS-FV0634-SZ-7</t>
  </si>
  <si>
    <t>54.83</t>
  </si>
  <si>
    <t>MSS-FV0634-SZ-7,191533800745</t>
  </si>
  <si>
    <t>1Z2A05729084382383</t>
  </si>
  <si>
    <t>112-8925050-7133867</t>
  </si>
  <si>
    <t>181.84</t>
  </si>
  <si>
    <t>1Z2A05729084382436</t>
  </si>
  <si>
    <t>114-6087492-5977064</t>
  </si>
  <si>
    <t>53.63</t>
  </si>
  <si>
    <t>EH0598-SZ-4.5,191534188231,S82459-SZ-4.5,190309570004</t>
  </si>
  <si>
    <t>1Z2A05729084379100</t>
  </si>
  <si>
    <t>114-1033384-7424232</t>
  </si>
  <si>
    <t>MSS-FY2139-SZ-8</t>
  </si>
  <si>
    <t>MSS-FY2139-SZ-8,194812837432</t>
  </si>
  <si>
    <t>1Z2A05729084367855</t>
  </si>
  <si>
    <t>112-9498069-7721016</t>
  </si>
  <si>
    <t>69.68</t>
  </si>
  <si>
    <t>1Z2A05729084358801</t>
  </si>
  <si>
    <t>111-9243613-9731445</t>
  </si>
  <si>
    <t>1Z2A05729084357231</t>
  </si>
  <si>
    <t>113-7348182-8758638</t>
  </si>
  <si>
    <t>1Z2A05729084356634</t>
  </si>
  <si>
    <t>113-3658687-0504207</t>
  </si>
  <si>
    <t>51.95</t>
  </si>
  <si>
    <t>G28290-SZ-3.5,192615164489,G28290-SZ-3,192615164526,G28290-SZ-4,192615164533</t>
  </si>
  <si>
    <t>9202090153540010810400</t>
  </si>
  <si>
    <t>112-4866189-2557064</t>
  </si>
  <si>
    <t>MSS-AA2899002-SZ-5</t>
  </si>
  <si>
    <t>MSS-AA2899002-SZ-5,887230756583</t>
  </si>
  <si>
    <t>1Z2A05729084334916</t>
  </si>
  <si>
    <t>111-8714583-3090603</t>
  </si>
  <si>
    <t>EH0598-SZ-2.5</t>
  </si>
  <si>
    <t>EH0598-SZ-2.5,191534188262</t>
  </si>
  <si>
    <t>1Z2A05729084332221</t>
  </si>
  <si>
    <t>112-6092114-9681020</t>
  </si>
  <si>
    <t>MSS-FW4478-SZ-10</t>
  </si>
  <si>
    <t>MSS-FW4478-SZ-10,191534349564</t>
  </si>
  <si>
    <t>1Z2A05729084331508</t>
  </si>
  <si>
    <t>113-8999524-4473853</t>
  </si>
  <si>
    <t>MSS-EF1932-SZ-2</t>
  </si>
  <si>
    <t>EF1932-SZ-6,193101042977,MSS-EF1932-SZ-2,193101039281</t>
  </si>
  <si>
    <t>1Z2A05729084326443</t>
  </si>
  <si>
    <t>111-7427394-3885001</t>
  </si>
  <si>
    <t>1Z2A05729084324749</t>
  </si>
  <si>
    <t>111-2773255-4838626</t>
  </si>
  <si>
    <t>F35764-SZ-7</t>
  </si>
  <si>
    <t>F35764-SZ-7,192615122991</t>
  </si>
  <si>
    <t>1Z2A05729084324196</t>
  </si>
  <si>
    <t>111-2695586-9056209</t>
  </si>
  <si>
    <t>57.79</t>
  </si>
  <si>
    <t>1Z2A05729084321993</t>
  </si>
  <si>
    <t>114-6491034-1766643</t>
  </si>
  <si>
    <t>9202090153540010801774</t>
  </si>
  <si>
    <t>112-2391149-9069028</t>
  </si>
  <si>
    <t>1Z2A05729084320430</t>
  </si>
  <si>
    <t>112-9932703-8699445</t>
  </si>
  <si>
    <t>1Z2A05729084319255</t>
  </si>
  <si>
    <t>113-3701301-4695458</t>
  </si>
  <si>
    <t>F34605-SZ-7.5</t>
  </si>
  <si>
    <t>F34605-SZ-7.5,191526183633</t>
  </si>
  <si>
    <t>9202090153540010798050</t>
  </si>
  <si>
    <t>111-5435943-9233029</t>
  </si>
  <si>
    <t>MSS-CJ2355100-SZ-S</t>
  </si>
  <si>
    <t>MSS-CJ2355100-SZ-S,193654993146</t>
  </si>
  <si>
    <t>1Z2A05729084316650</t>
  </si>
  <si>
    <t>113-2676968-4359430</t>
  </si>
  <si>
    <t>1Z2A05729084309239</t>
  </si>
  <si>
    <t>113-5080316-4105840</t>
  </si>
  <si>
    <t>1Z2A05729084306134</t>
  </si>
  <si>
    <t>114-0738913-9332261</t>
  </si>
  <si>
    <t>1Z2A05729084299929</t>
  </si>
  <si>
    <t>112-5363005-5089059</t>
  </si>
  <si>
    <t>MSS-CG6011-SZ-9.5</t>
  </si>
  <si>
    <t>MSS-CG6011-SZ-9.5,889768533612</t>
  </si>
  <si>
    <t>1Z2A05729084298073</t>
  </si>
  <si>
    <t>112-4159252-4793020</t>
  </si>
  <si>
    <t>EG7623-SZ-7.5</t>
  </si>
  <si>
    <t>EG7623-SZ-7.5,191533290928</t>
  </si>
  <si>
    <t>1Z2A05729084294013</t>
  </si>
  <si>
    <t>112-2114178-3605807</t>
  </si>
  <si>
    <t>B39162-SZ-11.5</t>
  </si>
  <si>
    <t>99.91</t>
  </si>
  <si>
    <t>B39162-SZ-11.5,889773394673</t>
  </si>
  <si>
    <t>1Z2A05729084288182</t>
  </si>
  <si>
    <t>114-2481946-0052243</t>
  </si>
  <si>
    <t>MSS-BQ6714004-SZ-8</t>
  </si>
  <si>
    <t>MSS-BQ6714004-SZ-8,193153201094</t>
  </si>
  <si>
    <t>1Z2A05729084283749</t>
  </si>
  <si>
    <t>113-3652687-5793018</t>
  </si>
  <si>
    <t>1Z2A05729084281367</t>
  </si>
  <si>
    <t>113-9091198-3701049</t>
  </si>
  <si>
    <t>CR0170004-SZ-9</t>
  </si>
  <si>
    <t>CR0170004-SZ-9,718562069679</t>
  </si>
  <si>
    <t>1Z2A05729084277345</t>
  </si>
  <si>
    <t>113-1414783-2391452</t>
  </si>
  <si>
    <t>84.08</t>
  </si>
  <si>
    <t>1Z2A05729084262128</t>
  </si>
  <si>
    <t>112-2386916-7525812</t>
  </si>
  <si>
    <t>MSS-FW7152-SZ-4.5</t>
  </si>
  <si>
    <t>MSS-FW7152-SZ-4.5,191533100777</t>
  </si>
  <si>
    <t>1Z2A05729084260595</t>
  </si>
  <si>
    <t>112-7510461-0622651</t>
  </si>
  <si>
    <t>MSS-R1330BLKC-SZ-8</t>
  </si>
  <si>
    <t>27.45</t>
  </si>
  <si>
    <t>MSS-R1330BLKC-SZ-8,627923306639</t>
  </si>
  <si>
    <t>1Z2A05729084255672</t>
  </si>
  <si>
    <t>112-4397645-0326616</t>
  </si>
  <si>
    <t>74.22</t>
  </si>
  <si>
    <t>1Z2A05729084249956</t>
  </si>
  <si>
    <t>114-3772133-8588229</t>
  </si>
  <si>
    <t>MSS-FX6811-SZ-10.5</t>
  </si>
  <si>
    <t>127.99</t>
  </si>
  <si>
    <t>MSS-FX6811-SZ-10.5,194813533661</t>
  </si>
  <si>
    <t>1Z2A05729084237567</t>
  </si>
  <si>
    <t>113-8830331-1517806</t>
  </si>
  <si>
    <t>1Z2A05729084235130</t>
  </si>
  <si>
    <t>114-6601012-1238643</t>
  </si>
  <si>
    <t>1Z2A05729084231590</t>
  </si>
  <si>
    <t>113-6878543-7853026</t>
  </si>
  <si>
    <t>1Z2A05729084209490</t>
  </si>
  <si>
    <t>113-7767833-0617818</t>
  </si>
  <si>
    <t>1Z2A05729084205930</t>
  </si>
  <si>
    <t>113-6002853-0580203</t>
  </si>
  <si>
    <t>MSS-FU9352-SZ-8.5</t>
  </si>
  <si>
    <t>122.94</t>
  </si>
  <si>
    <t>MSS-FU9352-SZ-8.5,193104953980</t>
  </si>
  <si>
    <t>1Z2A05729084203067</t>
  </si>
  <si>
    <t>113-8600931-2265037</t>
  </si>
  <si>
    <t>1Z2A05729084201318</t>
  </si>
  <si>
    <t>114-7212521-4068238</t>
  </si>
  <si>
    <t>83.91</t>
  </si>
  <si>
    <t>1Z2A05729084199868</t>
  </si>
  <si>
    <t>114-3241495-8754615</t>
  </si>
  <si>
    <t>BB8091-SZ-7</t>
  </si>
  <si>
    <t>75.53</t>
  </si>
  <si>
    <t>BB8091-SZ-7,191529080663</t>
  </si>
  <si>
    <t>1Z2A05729084198798</t>
  </si>
  <si>
    <t>111-2405590-5198657</t>
  </si>
  <si>
    <t>EH3450-SZ-11</t>
  </si>
  <si>
    <t>EH3450-SZ-11,193103746538</t>
  </si>
  <si>
    <t>1Z2A05729084187577</t>
  </si>
  <si>
    <t>114-2800702-9370637</t>
  </si>
  <si>
    <t>52.84</t>
  </si>
  <si>
    <t>1Z2A05729084185828</t>
  </si>
  <si>
    <t>111-9037174-4046666</t>
  </si>
  <si>
    <t>MSS-FW8517-SZ-10.5</t>
  </si>
  <si>
    <t>MSS-FW8517-SZ-10.5,191532524154</t>
  </si>
  <si>
    <t>1Z2A05729084181966</t>
  </si>
  <si>
    <t>112-3857694-6493821</t>
  </si>
  <si>
    <t>1Z2A05729084178809</t>
  </si>
  <si>
    <t>111-3532250-7149838</t>
  </si>
  <si>
    <t>65.41</t>
  </si>
  <si>
    <t>1Z2A05729084177051</t>
  </si>
  <si>
    <t>112-7695563-4268241</t>
  </si>
  <si>
    <t>1Z2A05729084175188</t>
  </si>
  <si>
    <t>113-6835827-7920261</t>
  </si>
  <si>
    <t>MSS-EF5848-SZ-8</t>
  </si>
  <si>
    <t>MSS-EF5848-SZ-8,193101129791</t>
  </si>
  <si>
    <t>1Z2A05729084172734</t>
  </si>
  <si>
    <t>113-6129602-7563456</t>
  </si>
  <si>
    <t>FW4090-SZ-11</t>
  </si>
  <si>
    <t>FW4090-SZ-11,191534261095</t>
  </si>
  <si>
    <t>1Z2A05729084154852</t>
  </si>
  <si>
    <t>113-5769665-5804223</t>
  </si>
  <si>
    <t>65.29</t>
  </si>
  <si>
    <t>9202090153540010697728</t>
  </si>
  <si>
    <t>111-3643508-7044266</t>
  </si>
  <si>
    <t>MSS-EF1930-SZ-5.5</t>
  </si>
  <si>
    <t>MSS-EF1930-SZ-5.5,193101071038</t>
  </si>
  <si>
    <t>1Z2A05729084118892</t>
  </si>
  <si>
    <t>113-1600661-6957052</t>
  </si>
  <si>
    <t>1Z2A05729084114225</t>
  </si>
  <si>
    <t>112-9385634-3553866</t>
  </si>
  <si>
    <t>EH3400-SZ-4.5</t>
  </si>
  <si>
    <t>EH3400-SZ-4.5,193103631407</t>
  </si>
  <si>
    <t>1Z2A05729084102747</t>
  </si>
  <si>
    <t>114-3055913-4533050</t>
  </si>
  <si>
    <t>1Z2A05729084100025</t>
  </si>
  <si>
    <t>114-8393592-2742649</t>
  </si>
  <si>
    <t>1Z2A05729084100258</t>
  </si>
  <si>
    <t>113-5589418-1497010</t>
  </si>
  <si>
    <t>1Z2A05729084098244</t>
  </si>
  <si>
    <t>114-0181149-0481813</t>
  </si>
  <si>
    <t>FREEMANDKTAN-SZ-9</t>
  </si>
  <si>
    <t>FREEMANDKTAN-SZ-9,888672174751</t>
  </si>
  <si>
    <t>1Z2A05729084096175</t>
  </si>
  <si>
    <t>112-3933194-6563420</t>
  </si>
  <si>
    <t>1Z2A05729084089218</t>
  </si>
  <si>
    <t>111-9238309-6925059</t>
  </si>
  <si>
    <t>1Z2A05729084086435</t>
  </si>
  <si>
    <t>113-9869822-9568233</t>
  </si>
  <si>
    <t>63.61</t>
  </si>
  <si>
    <t>1Z2A05729084077436</t>
  </si>
  <si>
    <t>111-3612964-4160246</t>
  </si>
  <si>
    <t>1Z2A05729084065930</t>
  </si>
  <si>
    <t>113-4585065-8994610</t>
  </si>
  <si>
    <t>MSS-EF3363-SZ-8</t>
  </si>
  <si>
    <t>140.36</t>
  </si>
  <si>
    <t>MSS-EF3363-SZ-8,192618772674</t>
  </si>
  <si>
    <t>1Z2A05729084060720</t>
  </si>
  <si>
    <t>112-9817916-7306608</t>
  </si>
  <si>
    <t>41.12</t>
  </si>
  <si>
    <t>1Z2A05729084056235</t>
  </si>
  <si>
    <t>113-9777567-0613867</t>
  </si>
  <si>
    <t>EG5641-SZ-14</t>
  </si>
  <si>
    <t>54.46</t>
  </si>
  <si>
    <t>EG5641-SZ-14,191533279503</t>
  </si>
  <si>
    <t>1Z2A05729084053470</t>
  </si>
  <si>
    <t>113-6470698-8290650</t>
  </si>
  <si>
    <t>BB8091-SZ-8.5</t>
  </si>
  <si>
    <t>73.20</t>
  </si>
  <si>
    <t>BB8091-SZ-8.5,191529080618</t>
  </si>
  <si>
    <t>1Z2A05729084048931</t>
  </si>
  <si>
    <t>111-5721967-4650653</t>
  </si>
  <si>
    <t>66.11</t>
  </si>
  <si>
    <t>1Z2A05729084042508</t>
  </si>
  <si>
    <t>111-9629447-9272222</t>
  </si>
  <si>
    <t>98.19</t>
  </si>
  <si>
    <t>1Z2A05729084038451</t>
  </si>
  <si>
    <t>112-8824325-0705068</t>
  </si>
  <si>
    <t>42.21</t>
  </si>
  <si>
    <t>1Z2A05729084020497</t>
  </si>
  <si>
    <t>111-4003875-6229830</t>
  </si>
  <si>
    <t>1Z2A05729084019632</t>
  </si>
  <si>
    <t>112-5219017-0709033</t>
  </si>
  <si>
    <t>T825N9093-SZ-12.5</t>
  </si>
  <si>
    <t>T825N9093-SZ-12.5,191497126011</t>
  </si>
  <si>
    <t>1Z2A05729084010266</t>
  </si>
  <si>
    <t>114-1447769-6796233</t>
  </si>
  <si>
    <t>1Z2A05729084006888</t>
  </si>
  <si>
    <t>113-1631132-3707409</t>
  </si>
  <si>
    <t>1Z2A05729084000188</t>
  </si>
  <si>
    <t>111-7375375-8647410</t>
  </si>
  <si>
    <t>MSS-G54116-SZ-8.5</t>
  </si>
  <si>
    <t>86.13</t>
  </si>
  <si>
    <t>MSS-G54116-SZ-8.5,192615018898</t>
  </si>
  <si>
    <t>9202090153540010614558</t>
  </si>
  <si>
    <t>114-3605817-5887451</t>
  </si>
  <si>
    <t>1Z2A05729083994527</t>
  </si>
  <si>
    <t>114-3480162-5132269</t>
  </si>
  <si>
    <t>EG8151-SZ-5.5</t>
  </si>
  <si>
    <t>54.49</t>
  </si>
  <si>
    <t>EG8151-SZ-5.5,191533965093</t>
  </si>
  <si>
    <t>9202090153540010610673</t>
  </si>
  <si>
    <t>114-8466282-1419466</t>
  </si>
  <si>
    <t>50.07</t>
  </si>
  <si>
    <t>1Z2A05729083988623</t>
  </si>
  <si>
    <t>112-6461343-2441811</t>
  </si>
  <si>
    <t>MSS-VN0A2Z5IWN8-SZ-10.5</t>
  </si>
  <si>
    <t>MSS-VN0A2Z5IWN8-SZ-10.5,194112348324</t>
  </si>
  <si>
    <t>1Z2A05729083979375</t>
  </si>
  <si>
    <t>113-6686520-3610604</t>
  </si>
  <si>
    <t>1Z2A05729083977555</t>
  </si>
  <si>
    <t>113-5710964-4561019</t>
  </si>
  <si>
    <t>1QM00014241-SZ-9.5</t>
  </si>
  <si>
    <t>1QM00014241-SZ-9.5,607949914216</t>
  </si>
  <si>
    <t>1Z2A05729083970847</t>
  </si>
  <si>
    <t>112-8453000-0165063</t>
  </si>
  <si>
    <t>MSS-Q47226-SZ-8</t>
  </si>
  <si>
    <t>91.79</t>
  </si>
  <si>
    <t>MSS-Q47226-SZ-8,194817795348</t>
  </si>
  <si>
    <t>9201990153540211874281</t>
  </si>
  <si>
    <t>111-9561719-1666600</t>
  </si>
  <si>
    <t>162.38</t>
  </si>
  <si>
    <t>9202090153540010591033</t>
  </si>
  <si>
    <t>111-9652470-1694629</t>
  </si>
  <si>
    <t>BB8091-SZ-10</t>
  </si>
  <si>
    <t>BB8091-SZ-10,191529080694</t>
  </si>
  <si>
    <t>9202090153540010583472</t>
  </si>
  <si>
    <t>114-9066117-8505807</t>
  </si>
  <si>
    <t>MSS-EG3782-SZ-10</t>
  </si>
  <si>
    <t>MSS-EG3782-SZ-10,191531397988</t>
  </si>
  <si>
    <t>9201990153540111861503</t>
  </si>
  <si>
    <t>114-4551369-5473819</t>
  </si>
  <si>
    <t>74.14</t>
  </si>
  <si>
    <t>9201990153540111858237</t>
  </si>
  <si>
    <t>113-2134741-1157027</t>
  </si>
  <si>
    <t>9201990153540111857537</t>
  </si>
  <si>
    <t>112-6380439-6861853</t>
  </si>
  <si>
    <t>Y8396709-4E-SZ-13</t>
  </si>
  <si>
    <t>Y8396709-4E-SZ-13,840939169238</t>
  </si>
  <si>
    <t>9201990153540111851429</t>
  </si>
  <si>
    <t>113-8490677-4005863</t>
  </si>
  <si>
    <t>112.52</t>
  </si>
  <si>
    <t>G27655-SZ-12,192615159997,G27655-SZ-13,192615160023</t>
  </si>
  <si>
    <t>1Z2A05729083959593</t>
  </si>
  <si>
    <t>1Z2A05729083958450</t>
  </si>
  <si>
    <t>112-1882767-7709051</t>
  </si>
  <si>
    <t>MSS-EE3976-SZ-11</t>
  </si>
  <si>
    <t>MSS-EE3976-SZ-11,193103538379</t>
  </si>
  <si>
    <t>1Z2A05729083957228</t>
  </si>
  <si>
    <t>111-9859533-6343406</t>
  </si>
  <si>
    <t>36611302-SZ-6.5</t>
  </si>
  <si>
    <t>36611302-SZ-6.5,191239998098</t>
  </si>
  <si>
    <t>1Z2A05729083954016</t>
  </si>
  <si>
    <t>114-9742545-2183430</t>
  </si>
  <si>
    <t>1Z2A05729083949657</t>
  </si>
  <si>
    <t>113-3985377-6257008</t>
  </si>
  <si>
    <t>97.73</t>
  </si>
  <si>
    <t>9202090153540010557091</t>
  </si>
  <si>
    <t>111-5389693-1583431</t>
  </si>
  <si>
    <t>41.69</t>
  </si>
  <si>
    <t>1Z2A05729083928072</t>
  </si>
  <si>
    <t>114-9777238-7929036</t>
  </si>
  <si>
    <t>1Z2A05729083918047</t>
  </si>
  <si>
    <t>113-8996983-2241850</t>
  </si>
  <si>
    <t>G27670-SZ-11.5,192615047881,G27670-SZ-10.5,192615043517,G27670-SZ-10,192615043555</t>
  </si>
  <si>
    <t>1Z2A05729083916343</t>
  </si>
  <si>
    <t>113-4449795-0837800</t>
  </si>
  <si>
    <t>1Z2A05729080279207</t>
  </si>
  <si>
    <t>67.58</t>
  </si>
  <si>
    <t>1Z2A05729083904534</t>
  </si>
  <si>
    <t>114-3836616-9715437</t>
  </si>
  <si>
    <t>MSS-DB3970100-SZ-7</t>
  </si>
  <si>
    <t>MSS-DB3970100-SZ-7,194501546973</t>
  </si>
  <si>
    <t>1Z2A05729083904098</t>
  </si>
  <si>
    <t>114-4613044-6009816</t>
  </si>
  <si>
    <t>71.22</t>
  </si>
  <si>
    <t>1Z2A05729083900930</t>
  </si>
  <si>
    <t>112-4216155-6784236</t>
  </si>
  <si>
    <t>FV9343-SZ-8</t>
  </si>
  <si>
    <t>FV9343-SZ-8,191533444772</t>
  </si>
  <si>
    <t>1Z2A05729083898462</t>
  </si>
  <si>
    <t>113-2843332-1609828</t>
  </si>
  <si>
    <t>FW6783-SZ-7</t>
  </si>
  <si>
    <t>FW6783-SZ-7,191532320626,MSS-EF1649-SZ-7.5,193099496905</t>
  </si>
  <si>
    <t>1Z2A05729083898328</t>
  </si>
  <si>
    <t>113-0073035-8301816</t>
  </si>
  <si>
    <t>MSS-EF3476-SZ-12</t>
  </si>
  <si>
    <t>MSS-EF3476-SZ-12,191982679206</t>
  </si>
  <si>
    <t>1Z2A05729083896615</t>
  </si>
  <si>
    <t>113-8405096-7078643</t>
  </si>
  <si>
    <t>MSS-CI1043400-SZ-9</t>
  </si>
  <si>
    <t>138.02</t>
  </si>
  <si>
    <t>MSS-CI1043400-SZ-9,193154275865</t>
  </si>
  <si>
    <t>1Z2A05729083896268</t>
  </si>
  <si>
    <t>113-5926900-7591461</t>
  </si>
  <si>
    <t>1Z2A05729083894920</t>
  </si>
  <si>
    <t>111-2957463-9583400</t>
  </si>
  <si>
    <t>9202090153540010527490</t>
  </si>
  <si>
    <t>113-8608595-6879406</t>
  </si>
  <si>
    <t>MSS-G454Y3034-SZ-8,887749668001,MSS-G551Y2901-SZ-9,887749670417</t>
  </si>
  <si>
    <t>9202090153540010526509</t>
  </si>
  <si>
    <t>111-6962093-1171464</t>
  </si>
  <si>
    <t>MSS-CJ3105100-SZ-S</t>
  </si>
  <si>
    <t>MSS-CJ3105100-SZ-S,193655006470</t>
  </si>
  <si>
    <t>1Z2A05729083879590</t>
  </si>
  <si>
    <t>111-5564647-9287463</t>
  </si>
  <si>
    <t>1Z2A05729083877118</t>
  </si>
  <si>
    <t>114-2854704-3969829</t>
  </si>
  <si>
    <t>41.98</t>
  </si>
  <si>
    <t>1Z2A05729083868753</t>
  </si>
  <si>
    <t>111-3885389-2657854</t>
  </si>
  <si>
    <t>MSS-314870011-SZ-5</t>
  </si>
  <si>
    <t>MSS-314870011-SZ-5,883412009546</t>
  </si>
  <si>
    <t>1Z2A05729083866068</t>
  </si>
  <si>
    <t>111-2129099-9944232</t>
  </si>
  <si>
    <t>9202090153540010509267</t>
  </si>
  <si>
    <t>113-6843483-0003430</t>
  </si>
  <si>
    <t>1Z2A05729083857505</t>
  </si>
  <si>
    <t>114-4814784-8145019</t>
  </si>
  <si>
    <t>1Z2A05729083310425</t>
  </si>
  <si>
    <t>47.28</t>
  </si>
  <si>
    <t>1Z2A05729083855703</t>
  </si>
  <si>
    <t>112-3455172-4641008</t>
  </si>
  <si>
    <t>49.50</t>
  </si>
  <si>
    <t>9202090153540010502374</t>
  </si>
  <si>
    <t>112-1303166-1436256</t>
  </si>
  <si>
    <t>9202090153540010307825</t>
  </si>
  <si>
    <t>1Z2A05729083850959</t>
  </si>
  <si>
    <t>112-7433131-3982603</t>
  </si>
  <si>
    <t>MSS-FW9221-SZ-1</t>
  </si>
  <si>
    <t>MSS-FW9221-SZ-1,191532273335</t>
  </si>
  <si>
    <t>1Z2A05729083850002</t>
  </si>
  <si>
    <t>112-5423938-3923464</t>
  </si>
  <si>
    <t>70.53</t>
  </si>
  <si>
    <t>1Z2A05729083845063</t>
  </si>
  <si>
    <t>112-6151663-6601061</t>
  </si>
  <si>
    <t>MSS-EE8078-SZ-10</t>
  </si>
  <si>
    <t>MSS-EE8078-SZ-10,192615834351</t>
  </si>
  <si>
    <t>1Z2A05729083840853</t>
  </si>
  <si>
    <t>111-8217930-4351438</t>
  </si>
  <si>
    <t>G27670-SZ-10</t>
  </si>
  <si>
    <t>52.99</t>
  </si>
  <si>
    <t>G27670-SZ-10,192615043555</t>
  </si>
  <si>
    <t>1Z2A05729083823630</t>
  </si>
  <si>
    <t>111-5279585-0587449</t>
  </si>
  <si>
    <t>MSS-CQ0345-SZ-15</t>
  </si>
  <si>
    <t>85.91</t>
  </si>
  <si>
    <t>MSS-CQ0345-SZ-15,191031494552</t>
  </si>
  <si>
    <t>1Z2A05729083818726</t>
  </si>
  <si>
    <t>112-4984846-4067466</t>
  </si>
  <si>
    <t>1Z2A05729083815827</t>
  </si>
  <si>
    <t>112-9656573-3152222</t>
  </si>
  <si>
    <t>1Z2A05729083813561</t>
  </si>
  <si>
    <t>112-3505666-6019465</t>
  </si>
  <si>
    <t>52.36</t>
  </si>
  <si>
    <t>1Z2A05729083812231</t>
  </si>
  <si>
    <t>111-1898891-6191460</t>
  </si>
  <si>
    <t>1Z2A05729083809129</t>
  </si>
  <si>
    <t>111-2640986-1545850</t>
  </si>
  <si>
    <t>MSS-GK0660-SZ-M</t>
  </si>
  <si>
    <t>MSS-GK0660-SZ-L,191533014111,MSS-GK0660-SZ-M,191533017761</t>
  </si>
  <si>
    <t>MSS-GK0660-SZ-L</t>
  </si>
  <si>
    <t>1Z2A05729083798034</t>
  </si>
  <si>
    <t>113-8254096-4821002</t>
  </si>
  <si>
    <t>49.57</t>
  </si>
  <si>
    <t>1Z2A05729083797544</t>
  </si>
  <si>
    <t>9202090153540010469004</t>
  </si>
  <si>
    <t>113-7976169-8629865</t>
  </si>
  <si>
    <t>MSS-BB9440-SZ-11.5</t>
  </si>
  <si>
    <t>59.15</t>
  </si>
  <si>
    <t>MSS-BB9440-SZ-11.5,191529217694</t>
  </si>
  <si>
    <t>1Z2A05729083794181</t>
  </si>
  <si>
    <t>113-4305893-4714645</t>
  </si>
  <si>
    <t>FV9039-SZ-9.5</t>
  </si>
  <si>
    <t>75.06</t>
  </si>
  <si>
    <t>FV9039-SZ-9.5,191533302669</t>
  </si>
  <si>
    <t>1Z2A05729083789151</t>
  </si>
  <si>
    <t>112-0711826-8409864</t>
  </si>
  <si>
    <t>1Z2A05729083788536</t>
  </si>
  <si>
    <t>114-4865986-7481026</t>
  </si>
  <si>
    <t>69.22</t>
  </si>
  <si>
    <t>1Z2A05729083782907</t>
  </si>
  <si>
    <t>113-8619802-1161000</t>
  </si>
  <si>
    <t>1Z2A05729083780249</t>
  </si>
  <si>
    <t>111-0170853-8353827</t>
  </si>
  <si>
    <t>FW9204-SZ-7</t>
  </si>
  <si>
    <t>FW9204-SZ-7,191532449662</t>
  </si>
  <si>
    <t>1Z2A05729083780356</t>
  </si>
  <si>
    <t>114-6352255-6084226</t>
  </si>
  <si>
    <t>MSS-AVVYBLACK-SZ-6</t>
  </si>
  <si>
    <t>82.40</t>
  </si>
  <si>
    <t>MSS-AVVYBLACK-SZ-6,192329044312</t>
  </si>
  <si>
    <t>1Z2A05729083779680</t>
  </si>
  <si>
    <t>112-8222028-6978614</t>
  </si>
  <si>
    <t>MSS-P105L0050-SZ-10.5</t>
  </si>
  <si>
    <t>59.25</t>
  </si>
  <si>
    <t>MSS-P105L0050-SZ-10.5,885681042835</t>
  </si>
  <si>
    <t>1Z2A05729083775399</t>
  </si>
  <si>
    <t>114-4032980-3619438</t>
  </si>
  <si>
    <t>77.33</t>
  </si>
  <si>
    <t>1Z2A05729083771615</t>
  </si>
  <si>
    <t>113-7140965-2025003</t>
  </si>
  <si>
    <t>EF1649-SZ-7.5,193099496905,EF1649-SZ-8,193099496936</t>
  </si>
  <si>
    <t>70.08</t>
  </si>
  <si>
    <t>1Z2A05729083757926</t>
  </si>
  <si>
    <t>113-0817372-9753833</t>
  </si>
  <si>
    <t>9202090153540010445350</t>
  </si>
  <si>
    <t>114-2524118-2318649</t>
  </si>
  <si>
    <t>MSS-CJ2661309-SZ-XL</t>
  </si>
  <si>
    <t>MSS-CJ2661309-SZ-XL,193654998691</t>
  </si>
  <si>
    <t>1Z2A05729083754769</t>
  </si>
  <si>
    <t>114-4578279-6943454</t>
  </si>
  <si>
    <t>FV9044-SZ-10</t>
  </si>
  <si>
    <t>66.03</t>
  </si>
  <si>
    <t>FV9044-SZ-10,191532992564</t>
  </si>
  <si>
    <t>1Z2A05729083748678</t>
  </si>
  <si>
    <t>114-7018364-3243449</t>
  </si>
  <si>
    <t>1Z2A05729083743431</t>
  </si>
  <si>
    <t>114-1002826-7370620</t>
  </si>
  <si>
    <t>9202090153540010437157</t>
  </si>
  <si>
    <t>112-9017208-3489814</t>
  </si>
  <si>
    <t>FV3164-SZ-6.5</t>
  </si>
  <si>
    <t>FV3164-SZ-6.5,193104420017</t>
  </si>
  <si>
    <t>1Z2A05729083738358</t>
  </si>
  <si>
    <t>111-1397491-4320266</t>
  </si>
  <si>
    <t>EF1950-SZ-3.5</t>
  </si>
  <si>
    <t>EF1950-SZ-3.5,193101048214</t>
  </si>
  <si>
    <t>1Z2A05729083732523</t>
  </si>
  <si>
    <t>114-3385762-9846614</t>
  </si>
  <si>
    <t>1Z2A05729083725586</t>
  </si>
  <si>
    <t>113-1763833-8263467</t>
  </si>
  <si>
    <t>JENSENGAUCHO-SZ-10,889260713451,LEWISDKTAN-SZ-9.5,888672175369</t>
  </si>
  <si>
    <t>1Z2A05729083724765</t>
  </si>
  <si>
    <t>113-4090213-5297811</t>
  </si>
  <si>
    <t>G27670-SZ-9.5</t>
  </si>
  <si>
    <t>G27670-SZ-9.5,192615043609</t>
  </si>
  <si>
    <t>9202090153540010427639</t>
  </si>
  <si>
    <t>111-6384271-9671413</t>
  </si>
  <si>
    <t>46.05</t>
  </si>
  <si>
    <t>1Z2A05729083711260</t>
  </si>
  <si>
    <t>112-4978232-7302657</t>
  </si>
  <si>
    <t>1Z2A05729083706632</t>
  </si>
  <si>
    <t>111-5538355-4985048</t>
  </si>
  <si>
    <t>51.94</t>
  </si>
  <si>
    <t>1Z2A05729083704698</t>
  </si>
  <si>
    <t>111-3941313-5985009</t>
  </si>
  <si>
    <t>1Z2A05729083699927</t>
  </si>
  <si>
    <t>113-0545695-0749026</t>
  </si>
  <si>
    <t>53.26</t>
  </si>
  <si>
    <t>1Z2A05729083694226</t>
  </si>
  <si>
    <t>114-6871970-8249022</t>
  </si>
  <si>
    <t>EG7603-SZ-8.5</t>
  </si>
  <si>
    <t>84.70</t>
  </si>
  <si>
    <t>EG7603-SZ-8.5,191532973082</t>
  </si>
  <si>
    <t>1Z2A05729083693487</t>
  </si>
  <si>
    <t>113-3150847-5249864</t>
  </si>
  <si>
    <t>1Z2A05729083693567</t>
  </si>
  <si>
    <t>114-9590664-1693823</t>
  </si>
  <si>
    <t>69.56</t>
  </si>
  <si>
    <t>1Z2A05729083690622</t>
  </si>
  <si>
    <t>111-8611727-7014624</t>
  </si>
  <si>
    <t>MSS-EG1981-SZ-5.5</t>
  </si>
  <si>
    <t>MSS-EG1981-SZ-5.5,193092538954</t>
  </si>
  <si>
    <t>1Z2A05729083688117</t>
  </si>
  <si>
    <t>112-1984862-8910608</t>
  </si>
  <si>
    <t>MSS-EG7152-SZ-4</t>
  </si>
  <si>
    <t>MSS-EG7152-SZ-4,193101005880</t>
  </si>
  <si>
    <t>1Z2A05729083685745</t>
  </si>
  <si>
    <t>114-5590229-8841809</t>
  </si>
  <si>
    <t>MSS-FV3284-SZ-8</t>
  </si>
  <si>
    <t>MSS-FV3284-SZ-8,193105899782</t>
  </si>
  <si>
    <t>1Z2A05729083681212</t>
  </si>
  <si>
    <t>113-9097515-7154652</t>
  </si>
  <si>
    <t>1Z2A05729083671929</t>
  </si>
  <si>
    <t>111-2343987-5265004</t>
  </si>
  <si>
    <t>MSS-36957123-SZ-4.5</t>
  </si>
  <si>
    <t>MSS-36957123-SZ-4.5,193526937766</t>
  </si>
  <si>
    <t>1Z2A05729082552185</t>
  </si>
  <si>
    <t>1Z2A05729083665365</t>
  </si>
  <si>
    <t>112-8906430-5651446</t>
  </si>
  <si>
    <t>EH2249-SZ-11</t>
  </si>
  <si>
    <t>EH2249-SZ-11,193103806867</t>
  </si>
  <si>
    <t>9202090153540010391725</t>
  </si>
  <si>
    <t>111-1203171-1512258</t>
  </si>
  <si>
    <t>MSS-FK1973-SZ-XL</t>
  </si>
  <si>
    <t>MSS-FK1973-SZ-XL,193101522202</t>
  </si>
  <si>
    <t>1Z2A05729083654135</t>
  </si>
  <si>
    <t>112-0499067-5870600</t>
  </si>
  <si>
    <t>1Z2A05729083654359</t>
  </si>
  <si>
    <t>113-5278160-8757022</t>
  </si>
  <si>
    <t>MSS-G25820-SZ-7.5</t>
  </si>
  <si>
    <t>MSS-G25820-SZ-7.5,192618852444</t>
  </si>
  <si>
    <t>1Z2A05729083653378</t>
  </si>
  <si>
    <t>111-0639708-3557831</t>
  </si>
  <si>
    <t>1Z2A05729083649310</t>
  </si>
  <si>
    <t>112-8555075-9366656</t>
  </si>
  <si>
    <t>69.72</t>
  </si>
  <si>
    <t>1Z2A05729083641809</t>
  </si>
  <si>
    <t>111-9001487-0605049</t>
  </si>
  <si>
    <t>100.29</t>
  </si>
  <si>
    <t>1Z2A05729083641765</t>
  </si>
  <si>
    <t>112-0866336-2448269</t>
  </si>
  <si>
    <t>EG7152-SZ-4</t>
  </si>
  <si>
    <t>47.93</t>
  </si>
  <si>
    <t>EG7152-SZ-4,193101005880</t>
  </si>
  <si>
    <t>1Z2A05729083641970</t>
  </si>
  <si>
    <t>112-8360088-4873037</t>
  </si>
  <si>
    <t>MSS-EF1043-SZ-7</t>
  </si>
  <si>
    <t>MSS-EF1043-SZ-7,193103328475</t>
  </si>
  <si>
    <t>1Z2A05729083635469</t>
  </si>
  <si>
    <t>113-4966901-6071465</t>
  </si>
  <si>
    <t>1Z2A05729083624542</t>
  </si>
  <si>
    <t>114-1875767-3396221</t>
  </si>
  <si>
    <t>G303N3590-SZ-7</t>
  </si>
  <si>
    <t>53.94</t>
  </si>
  <si>
    <t>G303N3590-SZ-7,887749306743</t>
  </si>
  <si>
    <t>1Z2A05729083621312</t>
  </si>
  <si>
    <t>114-4694497-3449005</t>
  </si>
  <si>
    <t>9202090153540010368994</t>
  </si>
  <si>
    <t>112-3512931-6778652</t>
  </si>
  <si>
    <t>52.03</t>
  </si>
  <si>
    <t>1Z2A05729083613330</t>
  </si>
  <si>
    <t>111-8262655-8499417</t>
  </si>
  <si>
    <t>MSS-5FM00698125-SZ-8.5</t>
  </si>
  <si>
    <t>MSS-5FM00698125-SZ-8.5,633641931572</t>
  </si>
  <si>
    <t>1Z2A05729083611627</t>
  </si>
  <si>
    <t>113-2841531-6850641</t>
  </si>
  <si>
    <t>1Z2A05729083610799</t>
  </si>
  <si>
    <t>112-3071408-2199415</t>
  </si>
  <si>
    <t>1Z2A05729083609194</t>
  </si>
  <si>
    <t>111-4464671-7666623</t>
  </si>
  <si>
    <t>1Z2A05729083601487</t>
  </si>
  <si>
    <t>114-6499284-7576226</t>
  </si>
  <si>
    <t>111.90</t>
  </si>
  <si>
    <t>1Z2A05729083599106</t>
  </si>
  <si>
    <t>114-3911246-0167460</t>
  </si>
  <si>
    <t>MSS-F97403-SZ-6,191531316675,EF1698-SZ-7.5,193101035283</t>
  </si>
  <si>
    <t>1Z2A05729083598205</t>
  </si>
  <si>
    <t>MSS-F97403-SZ-6</t>
  </si>
  <si>
    <t>1Z2A05729083589788</t>
  </si>
  <si>
    <t>113-5110496-8237055</t>
  </si>
  <si>
    <t>MSS-10423902-SZ-5.5</t>
  </si>
  <si>
    <t>MSS-10423902-SZ-5.5,190275846097</t>
  </si>
  <si>
    <t>1Z2A05729083587913</t>
  </si>
  <si>
    <t>111-2495992-5381867</t>
  </si>
  <si>
    <t>9202090153540010348330</t>
  </si>
  <si>
    <t>113-3290145-3838660</t>
  </si>
  <si>
    <t>1Z2A05729083582758</t>
  </si>
  <si>
    <t>114-0450474-9603466</t>
  </si>
  <si>
    <t>MSS-CW5346001-SZ-6</t>
  </si>
  <si>
    <t>139.75</t>
  </si>
  <si>
    <t>MSS-CW5346001-SZ-6,194502092899</t>
  </si>
  <si>
    <t>1Z2A05729083581240</t>
  </si>
  <si>
    <t>113-5123515-1630621</t>
  </si>
  <si>
    <t>67.31</t>
  </si>
  <si>
    <t>1Z2A05729083577059</t>
  </si>
  <si>
    <t>114-7142568-9557851</t>
  </si>
  <si>
    <t>EF2820-SZ-10</t>
  </si>
  <si>
    <t>62.29</t>
  </si>
  <si>
    <t>EF2820-SZ-10,193092839174</t>
  </si>
  <si>
    <t>9202090153540010342956</t>
  </si>
  <si>
    <t>112-0971742-6067469</t>
  </si>
  <si>
    <t>9202090153540010341140</t>
  </si>
  <si>
    <t>112-6324989-0238634</t>
  </si>
  <si>
    <t>9202090153540010339475</t>
  </si>
  <si>
    <t>114-4853876-8141060</t>
  </si>
  <si>
    <t>9201990153540111847286</t>
  </si>
  <si>
    <t>113-8361174-1985844</t>
  </si>
  <si>
    <t>MSS-VN000EE3BKA-SZ-9.5</t>
  </si>
  <si>
    <t>MSS-VN000EE3BKA-SZ-9.5,700053288942</t>
  </si>
  <si>
    <t>1Z2A05729083557080</t>
  </si>
  <si>
    <t>113-9768046-9089053</t>
  </si>
  <si>
    <t>63.29</t>
  </si>
  <si>
    <t>1Z2A05729083539215</t>
  </si>
  <si>
    <t>113-3376052-5235451</t>
  </si>
  <si>
    <t>9202090153540010322880</t>
  </si>
  <si>
    <t>111-8178078-8640234</t>
  </si>
  <si>
    <t>EF1930-SZ-4.5</t>
  </si>
  <si>
    <t>EF1930-SZ-4.5,193101076187</t>
  </si>
  <si>
    <t>9202090153540010321647</t>
  </si>
  <si>
    <t>114-6079215-7149855</t>
  </si>
  <si>
    <t>EH0598-SZ-4</t>
  </si>
  <si>
    <t>EH0598-SZ-4,191534188200</t>
  </si>
  <si>
    <t>1Z2A05729083529646</t>
  </si>
  <si>
    <t>114-5921129-3924259</t>
  </si>
  <si>
    <t>GUMMYHVCHR-SZ-8</t>
  </si>
  <si>
    <t>GUMMYHVCHR-SZ-8,886128958023</t>
  </si>
  <si>
    <t>1Z2A05729083528898</t>
  </si>
  <si>
    <t>113-0725830-4198612</t>
  </si>
  <si>
    <t>1Z2A05729083520136</t>
  </si>
  <si>
    <t>111-7523348-2939408</t>
  </si>
  <si>
    <t>1Z2A05729083519844</t>
  </si>
  <si>
    <t>114-9972146-8509859</t>
  </si>
  <si>
    <t>BB9375-SZ-9</t>
  </si>
  <si>
    <t>BB9375-SZ-9,191529097012</t>
  </si>
  <si>
    <t>1Z2A05729083519577</t>
  </si>
  <si>
    <t>112-9423620-1552234</t>
  </si>
  <si>
    <t>MSS-FV8335-SZ-11.5</t>
  </si>
  <si>
    <t>MSS-FV8335-SZ-11.5,191532545531</t>
  </si>
  <si>
    <t>1Z2A05729083515937</t>
  </si>
  <si>
    <t>113-0239603-9240252</t>
  </si>
  <si>
    <t>1Z2A05729083514170</t>
  </si>
  <si>
    <t>111-9363308-3119455</t>
  </si>
  <si>
    <t>MSS-EF2209-SZ-7.5</t>
  </si>
  <si>
    <t>MSS-EF2209-SZ-7.5,193099517587</t>
  </si>
  <si>
    <t>1Z2A05729083507679</t>
  </si>
  <si>
    <t>114-4589351-5797011</t>
  </si>
  <si>
    <t>98.74</t>
  </si>
  <si>
    <t>1Z2A05729083505493</t>
  </si>
  <si>
    <t>112-8227723-2286626</t>
  </si>
  <si>
    <t>MSS-FX6811-SZ-10</t>
  </si>
  <si>
    <t>130.33</t>
  </si>
  <si>
    <t>MSS-FX6811-SZ-10,194813533692</t>
  </si>
  <si>
    <t>1Z2A05729083504145</t>
  </si>
  <si>
    <t>114-6938259-6495401</t>
  </si>
  <si>
    <t>102.63</t>
  </si>
  <si>
    <t>9202090153540010293951</t>
  </si>
  <si>
    <t>111-6338283-1453055</t>
  </si>
  <si>
    <t>1Z2A05729083487923</t>
  </si>
  <si>
    <t>112-4279171-0712247</t>
  </si>
  <si>
    <t>1Z2A05729083479281</t>
  </si>
  <si>
    <t>113-7902203-5933801</t>
  </si>
  <si>
    <t>MSS-VN000D5IB8C-SZ-4</t>
  </si>
  <si>
    <t>MSS-VN000D5IB8C-SZ-4,700053629363</t>
  </si>
  <si>
    <t>1Z2A05729083478157</t>
  </si>
  <si>
    <t>113-2288455-8797055</t>
  </si>
  <si>
    <t>1Z2A05729083474179</t>
  </si>
  <si>
    <t>113-3460872-8451469</t>
  </si>
  <si>
    <t>P105L0050-SZ-8</t>
  </si>
  <si>
    <t>80.27</t>
  </si>
  <si>
    <t>P105L0050-SZ-8,885681042941</t>
  </si>
  <si>
    <t>1Z2A05729083472742</t>
  </si>
  <si>
    <t>113-6048638-3654646</t>
  </si>
  <si>
    <t>MSS-EG3855-SZ-9</t>
  </si>
  <si>
    <t>MSS-EG3855-SZ-9,192616125717</t>
  </si>
  <si>
    <t>1Z2A05729083467249</t>
  </si>
  <si>
    <t>112-2656004-8292237</t>
  </si>
  <si>
    <t>1Z2A05729083464966</t>
  </si>
  <si>
    <t>112-8925130-6733844</t>
  </si>
  <si>
    <t>P105L9005-SZ-6.5</t>
  </si>
  <si>
    <t>P105L9005-SZ-6.5,885681042750</t>
  </si>
  <si>
    <t>1Z2A05729083451121</t>
  </si>
  <si>
    <t>113-6685361-6532233</t>
  </si>
  <si>
    <t>S82426-SZ-5</t>
  </si>
  <si>
    <t>49.84</t>
  </si>
  <si>
    <t>S82426-SZ-5,190309565543</t>
  </si>
  <si>
    <t>1Z2A05729083446495</t>
  </si>
  <si>
    <t>112-9435799-3567418</t>
  </si>
  <si>
    <t>1Z2A05729083446431</t>
  </si>
  <si>
    <t>111-1022394-7397066</t>
  </si>
  <si>
    <t>MSS-FY2998-SZ-8</t>
  </si>
  <si>
    <t>MSS-FY2998-SZ-8,191980653598</t>
  </si>
  <si>
    <t>1Z2A05729083443694</t>
  </si>
  <si>
    <t>113-1607087-3871408</t>
  </si>
  <si>
    <t>67.56</t>
  </si>
  <si>
    <t>1Z2A05729083440035</t>
  </si>
  <si>
    <t>113-4115797-3116221</t>
  </si>
  <si>
    <t>9202090153540010264302</t>
  </si>
  <si>
    <t>112-7156051-7846659</t>
  </si>
  <si>
    <t>47.79</t>
  </si>
  <si>
    <t>1Z2A05729083432428</t>
  </si>
  <si>
    <t>111-3005308-5941001</t>
  </si>
  <si>
    <t>70.05</t>
  </si>
  <si>
    <t>1Z2A05729083427701</t>
  </si>
  <si>
    <t>111-5859321-0549859</t>
  </si>
  <si>
    <t>MSS-FU8983-SZ-7</t>
  </si>
  <si>
    <t>MSS-FU8983-SZ-7,193104400200</t>
  </si>
  <si>
    <t>1Z2A05729083418560</t>
  </si>
  <si>
    <t>111-7810516-0574653</t>
  </si>
  <si>
    <t>MSS-59794401-SZ-XXL</t>
  </si>
  <si>
    <t>MSS-59794401-SZ-XXL,193527622364</t>
  </si>
  <si>
    <t>1Z2A05729083403110</t>
  </si>
  <si>
    <t>113-6861607-0229831</t>
  </si>
  <si>
    <t>1Z2A05729083401452</t>
  </si>
  <si>
    <t>113-8242247-8345803</t>
  </si>
  <si>
    <t>MSS-EE8935-SZ-5</t>
  </si>
  <si>
    <t>MSS-EE8935-SZ-5,192618597185</t>
  </si>
  <si>
    <t>1Z2A05729083393079</t>
  </si>
  <si>
    <t>112-3479851-9608265</t>
  </si>
  <si>
    <t>1Z2A05729083380985</t>
  </si>
  <si>
    <t>111-4173574-2359400</t>
  </si>
  <si>
    <t>1Z2A05729083375802</t>
  </si>
  <si>
    <t>114-1752396-9511446</t>
  </si>
  <si>
    <t>MSS-DA9835-SZ-8</t>
  </si>
  <si>
    <t>43.27</t>
  </si>
  <si>
    <t>MSS-DA9835-SZ-8,191027422569</t>
  </si>
  <si>
    <t>1Z2A05729083374965</t>
  </si>
  <si>
    <t>114-2802623-8377033</t>
  </si>
  <si>
    <t>42.46</t>
  </si>
  <si>
    <t>1Z2A05729083369659</t>
  </si>
  <si>
    <t>112-8159706-1703408</t>
  </si>
  <si>
    <t>39.02</t>
  </si>
  <si>
    <t>1Z2A05729083365975</t>
  </si>
  <si>
    <t>113-2986263-8895410</t>
  </si>
  <si>
    <t>40.08</t>
  </si>
  <si>
    <t>1Z2A05729083364805</t>
  </si>
  <si>
    <t>112-4429487-0392234</t>
  </si>
  <si>
    <t>66.01</t>
  </si>
  <si>
    <t>1Z2A05729083363388</t>
  </si>
  <si>
    <t>114-6608914-8749041</t>
  </si>
  <si>
    <t>MSS-FV8330-SZ-12</t>
  </si>
  <si>
    <t>MSS-FV8330-SZ-12,191532506884</t>
  </si>
  <si>
    <t>1Z2A05729083356467</t>
  </si>
  <si>
    <t>113-3422448-7453818</t>
  </si>
  <si>
    <t>MSS-DB2003-SZ-8</t>
  </si>
  <si>
    <t>DB2003-SZ-7.5,191040814457,MSS-DB2003-SZ-8,191040814518</t>
  </si>
  <si>
    <t>60.57</t>
  </si>
  <si>
    <t>1Z2A05729083351828</t>
  </si>
  <si>
    <t>112-6838950-3000253</t>
  </si>
  <si>
    <t>5SL15000001-SZ-6</t>
  </si>
  <si>
    <t>5SL15000001-SZ-6,791271228056</t>
  </si>
  <si>
    <t>1Z2A05729083351953</t>
  </si>
  <si>
    <t>114-0903813-4233854</t>
  </si>
  <si>
    <t>9202090153540010213539</t>
  </si>
  <si>
    <t>111-1590886-9577842</t>
  </si>
  <si>
    <t>36.62</t>
  </si>
  <si>
    <t>1Z2A05729083340134</t>
  </si>
  <si>
    <t>112-8283525-9788206</t>
  </si>
  <si>
    <t>MSS-FV8786-SZ-8</t>
  </si>
  <si>
    <t>MSS-FV8786-SZ-8,191533960623</t>
  </si>
  <si>
    <t>1Z2A05729083328309</t>
  </si>
  <si>
    <t>113-8603164-0879460</t>
  </si>
  <si>
    <t>1Z2A05729083319435</t>
  </si>
  <si>
    <t>112-2705763-0690649</t>
  </si>
  <si>
    <t>5FM00694652-SZ-6</t>
  </si>
  <si>
    <t>5FM00694652-SZ-6,633641956797</t>
  </si>
  <si>
    <t>1Z2A05729083315457</t>
  </si>
  <si>
    <t>111-1900501-1476264</t>
  </si>
  <si>
    <t>1Z2A05729083311924</t>
  </si>
  <si>
    <t>113-3948644-6215446</t>
  </si>
  <si>
    <t>MSS-BB8091-SZ-8.5</t>
  </si>
  <si>
    <t>71.52</t>
  </si>
  <si>
    <t>MSS-BB8091-SZ-8.5,191529080618</t>
  </si>
  <si>
    <t>1Z2A05729083308072</t>
  </si>
  <si>
    <t>113-6714289-6421047</t>
  </si>
  <si>
    <t>45.82</t>
  </si>
  <si>
    <t>1Z2A05729083277374</t>
  </si>
  <si>
    <t>1Z2A05729083305922</t>
  </si>
  <si>
    <t>114-6459130-6513024</t>
  </si>
  <si>
    <t>1Z2A05729083302014</t>
  </si>
  <si>
    <t>112-1276023-4337842</t>
  </si>
  <si>
    <t>MSS-2114YDKBRN-SZ-5</t>
  </si>
  <si>
    <t>MSS-2114YDKBRN-SZ-5,889918267275</t>
  </si>
  <si>
    <t>1Z2A05729083301444</t>
  </si>
  <si>
    <t>113-0003550-3794672</t>
  </si>
  <si>
    <t>96.94</t>
  </si>
  <si>
    <t>9202090153540010188516</t>
  </si>
  <si>
    <t>113-7287060-4490634</t>
  </si>
  <si>
    <t>37.10</t>
  </si>
  <si>
    <t>1Z2A05729083288871</t>
  </si>
  <si>
    <t>114-6874508-6029847</t>
  </si>
  <si>
    <t>EH3450-SZ-13</t>
  </si>
  <si>
    <t>62.19</t>
  </si>
  <si>
    <t>EH3450-SZ-13,193103746576</t>
  </si>
  <si>
    <t>1Z2A05729083288497</t>
  </si>
  <si>
    <t>111-4780691-5168237</t>
  </si>
  <si>
    <t>FX4069-SZ-11.5</t>
  </si>
  <si>
    <t>71.35</t>
  </si>
  <si>
    <t>FX4069-SZ-11.5,191982460224</t>
  </si>
  <si>
    <t>9202090153540010182316</t>
  </si>
  <si>
    <t>111-0957125-8246625</t>
  </si>
  <si>
    <t>MSS-8164CBWHITE-SZ-M</t>
  </si>
  <si>
    <t>18.84</t>
  </si>
  <si>
    <t>MSS-8164CBWHITE-SZ-M,194257014610</t>
  </si>
  <si>
    <t>9202090153540010179507</t>
  </si>
  <si>
    <t>114-6771854-3297811</t>
  </si>
  <si>
    <t>MSS-EF1806-SZ-11.5</t>
  </si>
  <si>
    <t>MSS-EF1806-SZ-11.5,193099298455</t>
  </si>
  <si>
    <t>9202090153540010176322</t>
  </si>
  <si>
    <t>113-9354800-1717003</t>
  </si>
  <si>
    <t>MSS-FY8775-SZ-10</t>
  </si>
  <si>
    <t>MSS-FY8775-SZ-10,194812446757</t>
  </si>
  <si>
    <t>1Z2A05729083275714</t>
  </si>
  <si>
    <t>114-0882409-7160223</t>
  </si>
  <si>
    <t>EG7602-SZ-8.5</t>
  </si>
  <si>
    <t>EG7602-SZ-8.5,191532976953</t>
  </si>
  <si>
    <t>1Z2A05729083266528</t>
  </si>
  <si>
    <t>112-3165836-6066654</t>
  </si>
  <si>
    <t>MSS-CJ1642002-SZ-6</t>
  </si>
  <si>
    <t>MSS-CJ1642002-SZ-6,193658249676</t>
  </si>
  <si>
    <t>9202090153540010169386</t>
  </si>
  <si>
    <t>111-4983748-6053069</t>
  </si>
  <si>
    <t>61.92</t>
  </si>
  <si>
    <t>9202090153540010168655</t>
  </si>
  <si>
    <t>111-1609737-0477024</t>
  </si>
  <si>
    <t>F35490-SZ-10.5</t>
  </si>
  <si>
    <t>F35490-SZ-10.5,192610354151</t>
  </si>
  <si>
    <t>1Z2A05729083261210</t>
  </si>
  <si>
    <t>112-6418355-9665842</t>
  </si>
  <si>
    <t>MSS-EG5142-SZ-12</t>
  </si>
  <si>
    <t>86.33</t>
  </si>
  <si>
    <t>MSS-EG5142-SZ-12,191531265232</t>
  </si>
  <si>
    <t>1Z2A05729083249645</t>
  </si>
  <si>
    <t>114-2181190-9041067</t>
  </si>
  <si>
    <t>1Z2A05729083248388</t>
  </si>
  <si>
    <t>113-6252041-7666666</t>
  </si>
  <si>
    <t>AJ8798100-SZ-6.5</t>
  </si>
  <si>
    <t>AJ8798100-SZ-6.5,886668524061</t>
  </si>
  <si>
    <t>1Z2A05729083233821</t>
  </si>
  <si>
    <t>114-7817635-1780211</t>
  </si>
  <si>
    <t>610434-SZ-8</t>
  </si>
  <si>
    <t>610434-SZ-8,193367180895</t>
  </si>
  <si>
    <t>1Z2A05729083229167</t>
  </si>
  <si>
    <t>111-8062963-5741067</t>
  </si>
  <si>
    <t>MSS-1115010BWHT-SZ-10.5</t>
  </si>
  <si>
    <t>174.69</t>
  </si>
  <si>
    <t>MSS-1115010BWHT-SZ-10.5,194715343399</t>
  </si>
  <si>
    <t>1Z2A05729083219614</t>
  </si>
  <si>
    <t>113-7346201-4062635</t>
  </si>
  <si>
    <t>1Z2A05729083218160</t>
  </si>
  <si>
    <t>113-6898936-2047426</t>
  </si>
  <si>
    <t>MSS-FV8357-SZ-10</t>
  </si>
  <si>
    <t>MSS-FV8357-SZ-10,191532560732</t>
  </si>
  <si>
    <t>1Z2A05729083214806</t>
  </si>
  <si>
    <t>113-7663109-5996246</t>
  </si>
  <si>
    <t>1Z2A05729083210131</t>
  </si>
  <si>
    <t>111-8374930-3287419</t>
  </si>
  <si>
    <t>106.53</t>
  </si>
  <si>
    <t>1Z2A05729083208966</t>
  </si>
  <si>
    <t>111-4025839-1045809</t>
  </si>
  <si>
    <t>73.19</t>
  </si>
  <si>
    <t>1Z2A05729083201150</t>
  </si>
  <si>
    <t>114-1847423-9383425</t>
  </si>
  <si>
    <t>67.94</t>
  </si>
  <si>
    <t>9202090153540010124590</t>
  </si>
  <si>
    <t>111-0011635-9629823</t>
  </si>
  <si>
    <t>1Z2A05729083176894</t>
  </si>
  <si>
    <t>114-1793860-2806632</t>
  </si>
  <si>
    <t>MSS-FX1283-SZ-11,194815578981</t>
  </si>
  <si>
    <t>1Z2A05729083175699</t>
  </si>
  <si>
    <t>113-7069511-7510658</t>
  </si>
  <si>
    <t>56.11</t>
  </si>
  <si>
    <t>1Z2A05729083171531</t>
  </si>
  <si>
    <t>112-1303107-7645017</t>
  </si>
  <si>
    <t>MSS-GZ7997-SZ-7.5</t>
  </si>
  <si>
    <t>MSS-GZ7997-SZ-7.5,191985384534</t>
  </si>
  <si>
    <t>1Z2A05729083171059</t>
  </si>
  <si>
    <t>113-9018206-8097035</t>
  </si>
  <si>
    <t>9202090153540010117394</t>
  </si>
  <si>
    <t>114-8751472-9978622</t>
  </si>
  <si>
    <t>MSS-AR4997016-SZ-XXXL</t>
  </si>
  <si>
    <t>MSS-AR4997016-SZ-XXXL,194953287820</t>
  </si>
  <si>
    <t>1Z2A05729083166387</t>
  </si>
  <si>
    <t>112-7533231-3892226</t>
  </si>
  <si>
    <t>EDMUNDDKBRN-SZ-11</t>
  </si>
  <si>
    <t>EDMUNDDKBRN-SZ-11,888672136933</t>
  </si>
  <si>
    <t>1Z2A05729083163979</t>
  </si>
  <si>
    <t>111-0023024-0332279</t>
  </si>
  <si>
    <t>76.39</t>
  </si>
  <si>
    <t>1Z2A05729083160123</t>
  </si>
  <si>
    <t>114-3533081-2766611</t>
  </si>
  <si>
    <t>1Z2A05729083157208</t>
  </si>
  <si>
    <t>111-0428101-0192203</t>
  </si>
  <si>
    <t>MSS-F35286-SZ-13</t>
  </si>
  <si>
    <t>79.77</t>
  </si>
  <si>
    <t>MSS-F35286-SZ-13,191525093711</t>
  </si>
  <si>
    <t>1Z2A05729083152810</t>
  </si>
  <si>
    <t>112-9199526-4844244</t>
  </si>
  <si>
    <t>1Z2A05729083150161</t>
  </si>
  <si>
    <t>114-5439699-7105855</t>
  </si>
  <si>
    <t>53.08</t>
  </si>
  <si>
    <t>1Z2A05729083145391</t>
  </si>
  <si>
    <t>112-2869618-2021839</t>
  </si>
  <si>
    <t>1Z2A05729083142214</t>
  </si>
  <si>
    <t>114-9282375-3658603</t>
  </si>
  <si>
    <t>MSS-5CM00783125-SZ-6.5</t>
  </si>
  <si>
    <t>MSS-5CM00783125-SZ-6.5,723567139906</t>
  </si>
  <si>
    <t>1Z2A05729083139086</t>
  </si>
  <si>
    <t>113-9364258-0355400</t>
  </si>
  <si>
    <t>1Z2A05729083129640</t>
  </si>
  <si>
    <t>113-0959076-6659444</t>
  </si>
  <si>
    <t>PM004239412-SZ-8</t>
  </si>
  <si>
    <t>70.00</t>
  </si>
  <si>
    <t>PM004239412-SZ-8,806434030992,MSS-PM006031053-SZ-8,806434026155</t>
  </si>
  <si>
    <t>MSS-PM006031053-SZ-8</t>
  </si>
  <si>
    <t>1Z2A05729083128409</t>
  </si>
  <si>
    <t>114-3883674-3001818</t>
  </si>
  <si>
    <t>1Z2A05729083127615</t>
  </si>
  <si>
    <t>111-2138072-3586628</t>
  </si>
  <si>
    <t>1Z2A05729083125242</t>
  </si>
  <si>
    <t>113-5348290-4890643</t>
  </si>
  <si>
    <t>MSS-FX4355-SZ-7</t>
  </si>
  <si>
    <t>152.32</t>
  </si>
  <si>
    <t>MSS-FX4355-SZ-7,191978096185</t>
  </si>
  <si>
    <t>1Z2A05729083117037</t>
  </si>
  <si>
    <t>113-6329108-5951424</t>
  </si>
  <si>
    <t>53.88</t>
  </si>
  <si>
    <t>FW9221-SZ-3.5,191532273359,FW9221-SZ-3,191532273434</t>
  </si>
  <si>
    <t>1Z2A05729083115968</t>
  </si>
  <si>
    <t>113-8558720-9326651</t>
  </si>
  <si>
    <t>1Z2A05729083114094</t>
  </si>
  <si>
    <t>111-9591822-6658665</t>
  </si>
  <si>
    <t>MSS-DB1997-SZ-11.5</t>
  </si>
  <si>
    <t>MSS-DB1997-SZ-11.5,191040987557</t>
  </si>
  <si>
    <t>9202090153540010084337</t>
  </si>
  <si>
    <t>112-7988104-9805042</t>
  </si>
  <si>
    <t>1Z2A05729083098059</t>
  </si>
  <si>
    <t>111-1148982-1433024</t>
  </si>
  <si>
    <t>52.25</t>
  </si>
  <si>
    <t>1Z2A05729083097603</t>
  </si>
  <si>
    <t>112-1500901-2018641</t>
  </si>
  <si>
    <t>EG8151-SZ-5,191533965048,EG8151-SZ-5.5,191533965093</t>
  </si>
  <si>
    <t>EG8151-SZ-5</t>
  </si>
  <si>
    <t>1Z2A05729083094811</t>
  </si>
  <si>
    <t>111-3287071-0479466</t>
  </si>
  <si>
    <t>58.54</t>
  </si>
  <si>
    <t>G27670-SZ-12,192615043593</t>
  </si>
  <si>
    <t>1Z2A05729083094348</t>
  </si>
  <si>
    <t>114-7863895-6173825</t>
  </si>
  <si>
    <t>9202090153540010072754</t>
  </si>
  <si>
    <t>114-4966108-9533829</t>
  </si>
  <si>
    <t>MSS-1013540-SZ-7</t>
  </si>
  <si>
    <t>32.23</t>
  </si>
  <si>
    <t>MSS-1013540-SZ-7,886457979744</t>
  </si>
  <si>
    <t>1Z2A05729083088337</t>
  </si>
  <si>
    <t>112-7895820-6579462</t>
  </si>
  <si>
    <t>1Z2A05729083083430</t>
  </si>
  <si>
    <t>112-8603156-8304250</t>
  </si>
  <si>
    <t>G303N3189-SZ-11.5</t>
  </si>
  <si>
    <t>57.48</t>
  </si>
  <si>
    <t>G508Y0830-SZ-11.5,889436365613,G303N3189-SZ-11.5,887749666564</t>
  </si>
  <si>
    <t>G508Y0830-SZ-11.5</t>
  </si>
  <si>
    <t>1Z2A05729083080988</t>
  </si>
  <si>
    <t>112-7467225-1960249</t>
  </si>
  <si>
    <t>MSS-VN0A3WKT4FV-SZ-8.5</t>
  </si>
  <si>
    <t>MSS-VN0A3WKT4FV-SZ-8.5,194901694748</t>
  </si>
  <si>
    <t>1Z2A05729083080193</t>
  </si>
  <si>
    <t>114-7759265-4240243</t>
  </si>
  <si>
    <t>MSS-EH3401-SZ-2.5</t>
  </si>
  <si>
    <t>MSS-EH3401-SZ-2.5,193103642700</t>
  </si>
  <si>
    <t>1Z2A05729083078053</t>
  </si>
  <si>
    <t>114-0525793-2045802</t>
  </si>
  <si>
    <t>BS6138-SZ-8.5</t>
  </si>
  <si>
    <t>BS6138-SZ-8.5,190303146298</t>
  </si>
  <si>
    <t>1Z2A05729083071998</t>
  </si>
  <si>
    <t>113-6425070-7116211</t>
  </si>
  <si>
    <t>65.54</t>
  </si>
  <si>
    <t>1Z2A05729083067869</t>
  </si>
  <si>
    <t>112-7627050-7946610</t>
  </si>
  <si>
    <t>MSS-F36116-SZ-10.5</t>
  </si>
  <si>
    <t>108.24</t>
  </si>
  <si>
    <t>MSS-F36116-SZ-10.5,191529242832</t>
  </si>
  <si>
    <t>1Z2A05729083067449</t>
  </si>
  <si>
    <t>113-6144972-7860217</t>
  </si>
  <si>
    <t>41.73</t>
  </si>
  <si>
    <t>1Z2A05729083060384</t>
  </si>
  <si>
    <t>112-0636740-3065806</t>
  </si>
  <si>
    <t>1Z2A05729083049594</t>
  </si>
  <si>
    <t>113-4456881-8937035</t>
  </si>
  <si>
    <t>MSS-CD6893001-SZ-10</t>
  </si>
  <si>
    <t>MSS-CD6893001-SZ-10,193655770296</t>
  </si>
  <si>
    <t>1Z2A05729083045838</t>
  </si>
  <si>
    <t>114-2039341-4197010</t>
  </si>
  <si>
    <t>FW9220-SZ-4.5</t>
  </si>
  <si>
    <t>FW9220-SZ-4.5,191532273304</t>
  </si>
  <si>
    <t>1Z2A05729083045294</t>
  </si>
  <si>
    <t>112-0059841-5303422</t>
  </si>
  <si>
    <t>LEWISDKTAN-SZ-11</t>
  </si>
  <si>
    <t>43.54</t>
  </si>
  <si>
    <t>LEWISDKTAN-SZ-11,888672175390</t>
  </si>
  <si>
    <t>1Z2A05729083040860</t>
  </si>
  <si>
    <t>111-1762071-3719454</t>
  </si>
  <si>
    <t>G28290-SZ-11,192615164588,G28290-SZ-12,192615164496</t>
  </si>
  <si>
    <t>9202090153540010041071</t>
  </si>
  <si>
    <t>52.42</t>
  </si>
  <si>
    <t>1Z2A05729083039158</t>
  </si>
  <si>
    <t>112-4287469-2724236</t>
  </si>
  <si>
    <t>MSS-DM8683001-SZ-11</t>
  </si>
  <si>
    <t>129.85</t>
  </si>
  <si>
    <t>MSS-DM8683001-SZ-11,195240734881</t>
  </si>
  <si>
    <t>9202090153540010037500</t>
  </si>
  <si>
    <t>113-4820291-8739434</t>
  </si>
  <si>
    <t>MSS-8165CBOXFORDGREYHEATHER-SZ-M</t>
  </si>
  <si>
    <t>MSS-8165CBOXFORDGREYHEATHER-SZ-M,194257013828</t>
  </si>
  <si>
    <t>9202090153540010037401</t>
  </si>
  <si>
    <t>114-5864952-4745810</t>
  </si>
  <si>
    <t>42.04</t>
  </si>
  <si>
    <t>G28289-SZ-2,192615168975,G28290-SZ-1.5,192615164625</t>
  </si>
  <si>
    <t>1Z2A05729083034475</t>
  </si>
  <si>
    <t>42.37</t>
  </si>
  <si>
    <t>1Z2A05729083033341</t>
  </si>
  <si>
    <t>114-9517798-7286632</t>
  </si>
  <si>
    <t>MSS-EE6090-SZ-8.5</t>
  </si>
  <si>
    <t>59.50</t>
  </si>
  <si>
    <t>MSS-EE6090-SZ-8.5,192611120779</t>
  </si>
  <si>
    <t>1Z2A05729083025065</t>
  </si>
  <si>
    <t>112-6637725-5400201</t>
  </si>
  <si>
    <t>MSS-EE4010-SZ-9.5</t>
  </si>
  <si>
    <t>MSS-EE4010-SZ-9.5,193092616225</t>
  </si>
  <si>
    <t>9202090153540010027839</t>
  </si>
  <si>
    <t>113-9803798-3036249</t>
  </si>
  <si>
    <t>1Z2A05729083012275</t>
  </si>
  <si>
    <t>113-2921107-9252259</t>
  </si>
  <si>
    <t>MSS-FW2282-SZ-8.5</t>
  </si>
  <si>
    <t>MSS-FW2282-SZ-8.5,191534213278</t>
  </si>
  <si>
    <t>1Z2A05729083001198</t>
  </si>
  <si>
    <t>111-1705669-1055457</t>
  </si>
  <si>
    <t>MSS-EF3524-SZ-9.5</t>
  </si>
  <si>
    <t>MSS-EF3524-SZ-9.5,192617908685</t>
  </si>
  <si>
    <t>9202090153540010014747</t>
  </si>
  <si>
    <t>112-7020976-1158603</t>
  </si>
  <si>
    <t>MSS-AR2414010-SZ-S</t>
  </si>
  <si>
    <t>37.36</t>
  </si>
  <si>
    <t>MSS-AR2414010-SZ-S,191888254330</t>
  </si>
  <si>
    <t>1Z2A05729082994690</t>
  </si>
  <si>
    <t>113-4010780-8901008</t>
  </si>
  <si>
    <t>1Z2A05729082992745</t>
  </si>
  <si>
    <t>113-2647872-8020216</t>
  </si>
  <si>
    <t>65.82</t>
  </si>
  <si>
    <t>1Z2A05729082987886</t>
  </si>
  <si>
    <t>114-1541264-3239433</t>
  </si>
  <si>
    <t>MSS-EE5704-SZ-8</t>
  </si>
  <si>
    <t>MSS-EE5704-SZ-8,192615057682</t>
  </si>
  <si>
    <t>9202090153540010009101</t>
  </si>
  <si>
    <t>112-4064394-3765042</t>
  </si>
  <si>
    <t>1Z2A05729082985146</t>
  </si>
  <si>
    <t>113-8412432-1393038</t>
  </si>
  <si>
    <t>MSS-CZ6419100-SZ-11.5</t>
  </si>
  <si>
    <t>187.84</t>
  </si>
  <si>
    <t>MSS-CZ6419100-SZ-11.5,194494243255</t>
  </si>
  <si>
    <t>1Z2A05729082983915</t>
  </si>
  <si>
    <t>111-3743494-9385830</t>
  </si>
  <si>
    <t>1Z2A05729082981793</t>
  </si>
  <si>
    <t>112-1255514-4783425</t>
  </si>
  <si>
    <t>MSS-F33831-SZ-10</t>
  </si>
  <si>
    <t>MSS-F33831-SZ-10,191525173871</t>
  </si>
  <si>
    <t>1Z2A05729082971688</t>
  </si>
  <si>
    <t>111-5462368-7883456</t>
  </si>
  <si>
    <t>1Z2A05729082967424</t>
  </si>
  <si>
    <t>114-0813464-9473803</t>
  </si>
  <si>
    <t>1Z2A05729082962241</t>
  </si>
  <si>
    <t>111-2691865-1707433</t>
  </si>
  <si>
    <t>1Z2A05729082960065</t>
  </si>
  <si>
    <t>112-9647703-2680239</t>
  </si>
  <si>
    <t>FV5726-SZ-11.5</t>
  </si>
  <si>
    <t>FV5726-SZ-11.5,191533256504</t>
  </si>
  <si>
    <t>1Z2A05729082955142</t>
  </si>
  <si>
    <t>112-4752077-3241045</t>
  </si>
  <si>
    <t>1Z2A05729082947017</t>
  </si>
  <si>
    <t>114-4935707-3080268</t>
  </si>
  <si>
    <t>69.04</t>
  </si>
  <si>
    <t>1Z2A05729082943404</t>
  </si>
  <si>
    <t>111-2058934-4388229</t>
  </si>
  <si>
    <t>FV9342-SZ-9.5</t>
  </si>
  <si>
    <t>FV9342-SZ-9.5,191533443775</t>
  </si>
  <si>
    <t>1Z2A05729082940550</t>
  </si>
  <si>
    <t>111-2415636-4393061</t>
  </si>
  <si>
    <t>MSS-FY6229-SZ-11.5</t>
  </si>
  <si>
    <t>126.25</t>
  </si>
  <si>
    <t>MSS-FY6229-SZ-11.5,194814410015</t>
  </si>
  <si>
    <t>1Z2A05729082937966</t>
  </si>
  <si>
    <t>111-3671351-4621820</t>
  </si>
  <si>
    <t>51.96</t>
  </si>
  <si>
    <t>1Z2A05729082934138</t>
  </si>
  <si>
    <t>113-5701339-1900254</t>
  </si>
  <si>
    <t>EE6526-SZ-9.5</t>
  </si>
  <si>
    <t>EE6526-SZ-9.5,192611429520</t>
  </si>
  <si>
    <t>1Z2A05729082929359</t>
  </si>
  <si>
    <t>114-0649674-9379413</t>
  </si>
  <si>
    <t>58.52</t>
  </si>
  <si>
    <t>1Z2A05729082929091</t>
  </si>
  <si>
    <t>114-5304361-6553011</t>
  </si>
  <si>
    <t>1Z2A05729082924434</t>
  </si>
  <si>
    <t>114-3656245-5301016</t>
  </si>
  <si>
    <t>9202090153540009972645</t>
  </si>
  <si>
    <t>114-3845434-4742668</t>
  </si>
  <si>
    <t>MSS-AA6819-SZ-S</t>
  </si>
  <si>
    <t>MSS-AA6819-SZ-S,193585747238</t>
  </si>
  <si>
    <t>1Z2A05729082921197</t>
  </si>
  <si>
    <t>112-4740286-1106644</t>
  </si>
  <si>
    <t>1Z2A05729082916694</t>
  </si>
  <si>
    <t>113-0295770-4036253</t>
  </si>
  <si>
    <t>MSS-GUMMYTP-SZ-8</t>
  </si>
  <si>
    <t>MSS-GUMMYTP-SZ-8,886128932559</t>
  </si>
  <si>
    <t>1Z2A05729082916032</t>
  </si>
  <si>
    <t>114-2653301-2207452</t>
  </si>
  <si>
    <t>H8G2L2121-SZ-8.5</t>
  </si>
  <si>
    <t>75.89</t>
  </si>
  <si>
    <t>H8G2L2121-SZ-8.5,191497195505</t>
  </si>
  <si>
    <t>1Z2A05729082913339</t>
  </si>
  <si>
    <t>112-4294221-9911448</t>
  </si>
  <si>
    <t>1Z2A05729082908023</t>
  </si>
  <si>
    <t>114-8583138-3865818</t>
  </si>
  <si>
    <t>67.54</t>
  </si>
  <si>
    <t>1Z2A05729082902976</t>
  </si>
  <si>
    <t>111-0984773-4721026</t>
  </si>
  <si>
    <t>1Z2A05729082899678</t>
  </si>
  <si>
    <t>1Z2A05729082897456</t>
  </si>
  <si>
    <t>111-7084838-1153822</t>
  </si>
  <si>
    <t>MSS-3021589601-SZ-9</t>
  </si>
  <si>
    <t>155.92</t>
  </si>
  <si>
    <t>MSS-3021589601-SZ-9,192811271318</t>
  </si>
  <si>
    <t>1Z2A05729082894226</t>
  </si>
  <si>
    <t>113-5345320-7215419</t>
  </si>
  <si>
    <t>1Z2A05729082891023</t>
  </si>
  <si>
    <t>113-8591939-8948254</t>
  </si>
  <si>
    <t>FV9341-SZ-12</t>
  </si>
  <si>
    <t>FV9341-SZ-12,191533444185</t>
  </si>
  <si>
    <t>1Z2A05729082882104</t>
  </si>
  <si>
    <t>114-6324885-0345828</t>
  </si>
  <si>
    <t>1Z2A05729082868148</t>
  </si>
  <si>
    <t>113-4578926-5233808</t>
  </si>
  <si>
    <t>1Z2A05729082866131</t>
  </si>
  <si>
    <t>111-2363071-3621812</t>
  </si>
  <si>
    <t>MSS-B42096-SZ-7.5</t>
  </si>
  <si>
    <t>73.00</t>
  </si>
  <si>
    <t>MSS-B42096-SZ-7.5,191040303722</t>
  </si>
  <si>
    <t>1Z2A05729082862822</t>
  </si>
  <si>
    <t>111-7936134-3129049</t>
  </si>
  <si>
    <t>MSS-FW9204-SZ-9.5</t>
  </si>
  <si>
    <t>MSS-FW9204-SZ-9.5,191532449730</t>
  </si>
  <si>
    <t>1Z2A05729082847796</t>
  </si>
  <si>
    <t>111-0130261-6343413</t>
  </si>
  <si>
    <t>84.45</t>
  </si>
  <si>
    <t>1Z2A05729082838840</t>
  </si>
  <si>
    <t>112-8693518-3480261</t>
  </si>
  <si>
    <t>MSS-EG2016-SZ-7.5</t>
  </si>
  <si>
    <t>MSS-EG2016-SZ-7.5,193093885507</t>
  </si>
  <si>
    <t>1Z2A05729082836253</t>
  </si>
  <si>
    <t>114-9342644-4802601</t>
  </si>
  <si>
    <t>1Z2A05729082834040</t>
  </si>
  <si>
    <t>114-0910448-3786653</t>
  </si>
  <si>
    <t>88.54</t>
  </si>
  <si>
    <t>1Z2A05729082825498</t>
  </si>
  <si>
    <t>111-7826228-9059465</t>
  </si>
  <si>
    <t>9202090153540009915529</t>
  </si>
  <si>
    <t>113-8703225-8437055</t>
  </si>
  <si>
    <t>1Z2A05729082816140</t>
  </si>
  <si>
    <t>112-4352951-0108260</t>
  </si>
  <si>
    <t>53.33</t>
  </si>
  <si>
    <t>1Z2A05729082813367</t>
  </si>
  <si>
    <t>113-3783395-4746646</t>
  </si>
  <si>
    <t>MSS-EF1950-SZ-5</t>
  </si>
  <si>
    <t>MSS-EF1950-SZ-5,193101048238</t>
  </si>
  <si>
    <t>1Z2A05729082812920</t>
  </si>
  <si>
    <t>112-2095229-6218651</t>
  </si>
  <si>
    <t>1Z2A05729082800326</t>
  </si>
  <si>
    <t>114-7762549-7481834</t>
  </si>
  <si>
    <t>9202090153540009905827</t>
  </si>
  <si>
    <t>114-5665514-4539413</t>
  </si>
  <si>
    <t>9202090153540009901881</t>
  </si>
  <si>
    <t>111-2769682-0031429</t>
  </si>
  <si>
    <t>EF1930-SZ-6,193101071083,EF1930-SZ-5.5,193101071038</t>
  </si>
  <si>
    <t>1Z2A05729082789519</t>
  </si>
  <si>
    <t>114-7497592-5189065</t>
  </si>
  <si>
    <t>MSS-1017542-SZ-8</t>
  </si>
  <si>
    <t>108.49</t>
  </si>
  <si>
    <t>MSS-1017542-SZ-8,822698341155</t>
  </si>
  <si>
    <t>9202090153540009891922</t>
  </si>
  <si>
    <t>113-6298970-4732238</t>
  </si>
  <si>
    <t>1Z2A05729082768989</t>
  </si>
  <si>
    <t>114-9517693-0709056</t>
  </si>
  <si>
    <t>MSS-GZ9257-SZ-8</t>
  </si>
  <si>
    <t>MSS-GZ9257-SZ-8,191985522967</t>
  </si>
  <si>
    <t>1Z2A05729082758641</t>
  </si>
  <si>
    <t>113-8785646-0337861</t>
  </si>
  <si>
    <t>1Z2A05729082757526</t>
  </si>
  <si>
    <t>111-5161010-6824230</t>
  </si>
  <si>
    <t>69.47</t>
  </si>
  <si>
    <t>FW6783-SZ-7,191532320626</t>
  </si>
  <si>
    <t>1Z2A05729082739251</t>
  </si>
  <si>
    <t>113-9451482-2508228</t>
  </si>
  <si>
    <t>MSS-EE9566-SZ-8.5</t>
  </si>
  <si>
    <t>67.81</t>
  </si>
  <si>
    <t>MSS-EE9566-SZ-8.5,193099493645</t>
  </si>
  <si>
    <t>9202090153540009871221</t>
  </si>
  <si>
    <t>112-1437190-7938636</t>
  </si>
  <si>
    <t>G454Y3034-SZ-9.5</t>
  </si>
  <si>
    <t>G454Y3034-SZ-9.5,887749668032</t>
  </si>
  <si>
    <t>1Z2A05729082733042</t>
  </si>
  <si>
    <t>113-2772479-1631456</t>
  </si>
  <si>
    <t>1Z2A05729082732829</t>
  </si>
  <si>
    <t>112-6050535-9875425</t>
  </si>
  <si>
    <t>MSS-FY9049-SZ-10</t>
  </si>
  <si>
    <t>143.21</t>
  </si>
  <si>
    <t>MSS-FY9049-SZ-10,194814404175</t>
  </si>
  <si>
    <t>1Z2A05729082731446</t>
  </si>
  <si>
    <t>114-0280223-0150679</t>
  </si>
  <si>
    <t>1Z2A05729082725579</t>
  </si>
  <si>
    <t>111-6914311-7421051</t>
  </si>
  <si>
    <t>MSS-BQ7669007-SZ-2.5</t>
  </si>
  <si>
    <t>172.89</t>
  </si>
  <si>
    <t>MSS-BQ7669007-SZ-2.5,193149725818</t>
  </si>
  <si>
    <t>1Z2A05729082722536</t>
  </si>
  <si>
    <t>114-9435105-8809820</t>
  </si>
  <si>
    <t>1Z2A05729082721635</t>
  </si>
  <si>
    <t>114-8841787-2093815</t>
  </si>
  <si>
    <t>MSS-F34391-SZ-7</t>
  </si>
  <si>
    <t>64.38</t>
  </si>
  <si>
    <t>FV3988-SZ-7,193104589325,MSS-F34391-SZ-7,192610391781</t>
  </si>
  <si>
    <t>1Z2A05729082719602</t>
  </si>
  <si>
    <t>114-6072398-8563439</t>
  </si>
  <si>
    <t>MSS-CU0078010-SZ-L</t>
  </si>
  <si>
    <t>32.93</t>
  </si>
  <si>
    <t>MSS-CD1100100-SZ-XXL,193654484644,MSS-CU0078010-SZ-L,193655699481</t>
  </si>
  <si>
    <t>1Z2A05729082717677</t>
  </si>
  <si>
    <t>114-5185598-1005007</t>
  </si>
  <si>
    <t>FV3988-SZ-6.5</t>
  </si>
  <si>
    <t>FV3988-SZ-6.5,193104589318</t>
  </si>
  <si>
    <t>1Z2A05729082703968</t>
  </si>
  <si>
    <t>111-6026780-2780230</t>
  </si>
  <si>
    <t>1Z2A05729082704216</t>
  </si>
  <si>
    <t>111-6512854-5681015</t>
  </si>
  <si>
    <t>FW9204-SZ-9</t>
  </si>
  <si>
    <t>FW9204-SZ-9,191532449648</t>
  </si>
  <si>
    <t>1Z2A05729082696977</t>
  </si>
  <si>
    <t>113-9598221-0643434</t>
  </si>
  <si>
    <t>1Z2A05729082696708</t>
  </si>
  <si>
    <t>112-0618969-0114635</t>
  </si>
  <si>
    <t>FW9221-SZ-1</t>
  </si>
  <si>
    <t>FW9221-SZ-1,191532273335</t>
  </si>
  <si>
    <t>1Z2A05729082685345</t>
  </si>
  <si>
    <t>113-4209827-4809816</t>
  </si>
  <si>
    <t>52.35</t>
  </si>
  <si>
    <t>1Z2A05729082682348</t>
  </si>
  <si>
    <t>111-6571353-7518624</t>
  </si>
  <si>
    <t>EE9566-SZ-9</t>
  </si>
  <si>
    <t>EE9566-SZ-9.5,193099496851,EE9566-SZ-9,193099493669</t>
  </si>
  <si>
    <t>1Z2A05729082676391</t>
  </si>
  <si>
    <t>111-1766793-7688225</t>
  </si>
  <si>
    <t>1Z2A05729082666517</t>
  </si>
  <si>
    <t>113-3362686-3994656</t>
  </si>
  <si>
    <t>1Z2A05729081647272</t>
  </si>
  <si>
    <t>9202090153540009834530</t>
  </si>
  <si>
    <t>113-5078627-7760220</t>
  </si>
  <si>
    <t>1Z2A05729082660817</t>
  </si>
  <si>
    <t>113-8452849-8260212</t>
  </si>
  <si>
    <t>1Z2A05729082657581</t>
  </si>
  <si>
    <t>114-9099520-7412267</t>
  </si>
  <si>
    <t>90.82</t>
  </si>
  <si>
    <t>1Z2A05729082652139</t>
  </si>
  <si>
    <t>112-4798247-8422639</t>
  </si>
  <si>
    <t>1Z2A05729082649885</t>
  </si>
  <si>
    <t>1Z2A05729082648260</t>
  </si>
  <si>
    <t>112-9445112-1042611</t>
  </si>
  <si>
    <t>G508Y0830-SZ-11</t>
  </si>
  <si>
    <t>48.54</t>
  </si>
  <si>
    <t>G508Y0830-SZ-11,889436365606</t>
  </si>
  <si>
    <t>1Z2A05729082647725</t>
  </si>
  <si>
    <t>112-1225696-5364223</t>
  </si>
  <si>
    <t>MSS-BD7439-SZ-12</t>
  </si>
  <si>
    <t>MSS-BD7439-SZ-12,191523047822</t>
  </si>
  <si>
    <t>9202090153540009819735</t>
  </si>
  <si>
    <t>113-3070487-7909044</t>
  </si>
  <si>
    <t>42.53</t>
  </si>
  <si>
    <t>1Z2A05729082636022</t>
  </si>
  <si>
    <t>112-6316923-4352209</t>
  </si>
  <si>
    <t>MSS-F36587-SZ-13.5</t>
  </si>
  <si>
    <t>MSS-F36587-SZ-13.5,192611491565</t>
  </si>
  <si>
    <t>1Z2A05729082625838</t>
  </si>
  <si>
    <t>111-0139580-6068207</t>
  </si>
  <si>
    <t>MSS-WFCPRWR2-SZ-8.5</t>
  </si>
  <si>
    <t>MSS-WFCPRWR2-SZ-8.5,194389529341</t>
  </si>
  <si>
    <t>1Z2A05729082621350</t>
  </si>
  <si>
    <t>113-8420698-2883401</t>
  </si>
  <si>
    <t>G28290-SZ-6,192615164502,G28290-SZ-5.5,192615164618</t>
  </si>
  <si>
    <t>1Z2A05729082619121</t>
  </si>
  <si>
    <t>112-7183190-2333803</t>
  </si>
  <si>
    <t>1Z2A05729082613912</t>
  </si>
  <si>
    <t>112-6274639-3886624</t>
  </si>
  <si>
    <t>FV9040-SZ-11</t>
  </si>
  <si>
    <t>EG5633-SZ-11,191533256238,FV9040-SZ-11,191533310367</t>
  </si>
  <si>
    <t>EG5633-SZ-11</t>
  </si>
  <si>
    <t>78.00</t>
  </si>
  <si>
    <t>1Z2A05729082613430</t>
  </si>
  <si>
    <t>111-1360312-4331418</t>
  </si>
  <si>
    <t>9202090153540009803468</t>
  </si>
  <si>
    <t>111-2985203-1016249</t>
  </si>
  <si>
    <t>84.06</t>
  </si>
  <si>
    <t>1Z2A05729082610639</t>
  </si>
  <si>
    <t>112-5958229-8943462</t>
  </si>
  <si>
    <t>EG5644-SZ-10</t>
  </si>
  <si>
    <t>59.07</t>
  </si>
  <si>
    <t>EG5644-SZ-10,191533317830</t>
  </si>
  <si>
    <t>1Z2A05729082606895</t>
  </si>
  <si>
    <t>111-3115851-6905059</t>
  </si>
  <si>
    <t>83.54</t>
  </si>
  <si>
    <t>1Z2A05729082604360</t>
  </si>
  <si>
    <t>111-9932484-7738656</t>
  </si>
  <si>
    <t>56.43</t>
  </si>
  <si>
    <t>1Z2A05729082601505</t>
  </si>
  <si>
    <t>114-2381026-1073059</t>
  </si>
  <si>
    <t>58.16</t>
  </si>
  <si>
    <t>1Z2A05729082593060</t>
  </si>
  <si>
    <t>111-7883231-4017859</t>
  </si>
  <si>
    <t>AH3451004-SZ-5.5</t>
  </si>
  <si>
    <t>86.39</t>
  </si>
  <si>
    <t>AH3451004-SZ-5.5,685068227660</t>
  </si>
  <si>
    <t>1Z2A05729082591928</t>
  </si>
  <si>
    <t>112-9797050-6565034</t>
  </si>
  <si>
    <t>MSS-FV2819-SZ-8</t>
  </si>
  <si>
    <t>102.82</t>
  </si>
  <si>
    <t>MSS-FV2819-SZ-8,nan</t>
  </si>
  <si>
    <t>1Z2A05729080892044</t>
  </si>
  <si>
    <t>1Z2A05729082589897</t>
  </si>
  <si>
    <t>114-0951176-8726619</t>
  </si>
  <si>
    <t>1Z2A05729082589440</t>
  </si>
  <si>
    <t>113-5853209-5415402</t>
  </si>
  <si>
    <t>1Z2A05729082587406</t>
  </si>
  <si>
    <t>112-4515344-7218655</t>
  </si>
  <si>
    <t>MSS-G551Y2901-SZ-7</t>
  </si>
  <si>
    <t>MSS-G551Y2901-SZ-7,887749670370</t>
  </si>
  <si>
    <t>1Z2A05729082583713</t>
  </si>
  <si>
    <t>111-6900064-3565043</t>
  </si>
  <si>
    <t>47.46</t>
  </si>
  <si>
    <t>1Z2A05729082581840</t>
  </si>
  <si>
    <t>112-3516821-5227429</t>
  </si>
  <si>
    <t>G28290-SZ-13,192615164519,G28290-SZ-12,192615164496</t>
  </si>
  <si>
    <t>1Z2A05729082576847</t>
  </si>
  <si>
    <t>112-3728833-9586654</t>
  </si>
  <si>
    <t>MSS-1FM00139125-SZ-7.5</t>
  </si>
  <si>
    <t>62.90</t>
  </si>
  <si>
    <t>MSS-1FM00139125-SZ-7.5,607949459946</t>
  </si>
  <si>
    <t>1Z2A05729082574349</t>
  </si>
  <si>
    <t>114-6796426-0723439</t>
  </si>
  <si>
    <t>48.16</t>
  </si>
  <si>
    <t>MSS-EH3400-SZ-4,193103635047,MSS-EH3400-SZ-4.5,193103631407</t>
  </si>
  <si>
    <t>9202090153540009775765</t>
  </si>
  <si>
    <t>114-4987029-7266605</t>
  </si>
  <si>
    <t>1Z2A05729082561200</t>
  </si>
  <si>
    <t>112-1519621-9744247</t>
  </si>
  <si>
    <t>MSS-0129421-SZ-11</t>
  </si>
  <si>
    <t>40.80</t>
  </si>
  <si>
    <t>MSS-0129421-SZ-11,886454426517</t>
  </si>
  <si>
    <t>1Z2A05729082561004</t>
  </si>
  <si>
    <t>111-6883837-4114657</t>
  </si>
  <si>
    <t>MSS-190001-SZ-7</t>
  </si>
  <si>
    <t>172.69</t>
  </si>
  <si>
    <t>MSS-190001-SZ-7,7630040512831</t>
  </si>
  <si>
    <t>1Z2A05729082558965</t>
  </si>
  <si>
    <t>111-3307875-6567459</t>
  </si>
  <si>
    <t>1Z2A05729082557439</t>
  </si>
  <si>
    <t>114-7273168-7625824</t>
  </si>
  <si>
    <t>1Z2A05729082557411</t>
  </si>
  <si>
    <t>113-6024849-0189052</t>
  </si>
  <si>
    <t>MSS-EG4957-SZ-11.5</t>
  </si>
  <si>
    <t>MSS-EG4957-SZ-11.5,191531312233</t>
  </si>
  <si>
    <t>9202090153540009772665</t>
  </si>
  <si>
    <t>113-8981248-3474628</t>
  </si>
  <si>
    <t>1Z2A05729082553746</t>
  </si>
  <si>
    <t>113-5302846-6250656</t>
  </si>
  <si>
    <t>65.00</t>
  </si>
  <si>
    <t>1Z2A05729082550543</t>
  </si>
  <si>
    <t>113-0474496-8489820</t>
  </si>
  <si>
    <t>1Z2A05729082550801</t>
  </si>
  <si>
    <t>113-9052458-1934625</t>
  </si>
  <si>
    <t>MSS-G27955-SZ-9</t>
  </si>
  <si>
    <t>MSS-G27955-SZ-9,192618065493</t>
  </si>
  <si>
    <t>1Z2A05729082547940</t>
  </si>
  <si>
    <t>113-7581540-0569035</t>
  </si>
  <si>
    <t>80.91</t>
  </si>
  <si>
    <t>1Z2A05729082545835</t>
  </si>
  <si>
    <t>112-6783371-1638653</t>
  </si>
  <si>
    <t>74.96</t>
  </si>
  <si>
    <t>1Z2A05729082544836</t>
  </si>
  <si>
    <t>111-3885814-6976222</t>
  </si>
  <si>
    <t>MSS-335MILESBLACK-SZ-10</t>
  </si>
  <si>
    <t>MSS-335MILESBLACK-SZ-10,616542444723</t>
  </si>
  <si>
    <t>1Z2A05729082502685</t>
  </si>
  <si>
    <t>113-2992082-2080250</t>
  </si>
  <si>
    <t>1Z2A05729082499190</t>
  </si>
  <si>
    <t>114-6961827-3541008</t>
  </si>
  <si>
    <t>MSS-G27959-SZ-8</t>
  </si>
  <si>
    <t>MSS-G27959-SZ-8,192618059287</t>
  </si>
  <si>
    <t>1Z2A05729082488013</t>
  </si>
  <si>
    <t>112-3740112-5339430</t>
  </si>
  <si>
    <t>1Z2A05729082486275</t>
  </si>
  <si>
    <t>111-7566583-7754659</t>
  </si>
  <si>
    <t>1Z2A05729082485669</t>
  </si>
  <si>
    <t>112-3919538-5292215</t>
  </si>
  <si>
    <t>MSS-F98975-SZ-6.5</t>
  </si>
  <si>
    <t>MSS-F98975-SZ-6.5,888596283881</t>
  </si>
  <si>
    <t>1Z2A05729082485258</t>
  </si>
  <si>
    <t>111-0829041-6832266</t>
  </si>
  <si>
    <t>MSS-CZ8590002-SZ-10.5</t>
  </si>
  <si>
    <t>MSS-CZ8590002-SZ-10.5,194500709355</t>
  </si>
  <si>
    <t>1Z2A05729082482493</t>
  </si>
  <si>
    <t>111-2004357-0397049</t>
  </si>
  <si>
    <t>9202090153540009724862</t>
  </si>
  <si>
    <t>112-8131761-8028232</t>
  </si>
  <si>
    <t>MSS-EH2256-SZ-10</t>
  </si>
  <si>
    <t>MSS-EH2256-SZ-10,193099481406</t>
  </si>
  <si>
    <t>1Z2A05729082459858</t>
  </si>
  <si>
    <t>112-6383972-4763464</t>
  </si>
  <si>
    <t>MSS-EE4468-SZ-13</t>
  </si>
  <si>
    <t>86.90</t>
  </si>
  <si>
    <t>MSS-EE4468-SZ-13,192610191879</t>
  </si>
  <si>
    <t>9202090153540009716683</t>
  </si>
  <si>
    <t>113-6723273-5101001</t>
  </si>
  <si>
    <t>9202090153540009709968</t>
  </si>
  <si>
    <t>114-8502068-6138634</t>
  </si>
  <si>
    <t>1Z2A05729082441545</t>
  </si>
  <si>
    <t>111-4143148-3026632</t>
  </si>
  <si>
    <t>1Z2A05729082439683</t>
  </si>
  <si>
    <t>112-3293422-0297066</t>
  </si>
  <si>
    <t>68.86</t>
  </si>
  <si>
    <t>1Z2A05729082433296</t>
  </si>
  <si>
    <t>114-3818983-2069841</t>
  </si>
  <si>
    <t>G404Y0493-SZ-9</t>
  </si>
  <si>
    <t>G404Y0493-SZ-9,887749267846</t>
  </si>
  <si>
    <t>1Z2A05729082431627</t>
  </si>
  <si>
    <t>113-3325604-8016232</t>
  </si>
  <si>
    <t>1Z2A05729082431378</t>
  </si>
  <si>
    <t>113-5414900-0261842</t>
  </si>
  <si>
    <t>160.28</t>
  </si>
  <si>
    <t>1Z2A05729082421352</t>
  </si>
  <si>
    <t>111-6571135-5242649</t>
  </si>
  <si>
    <t>MSS-EF1649-SZ-7</t>
  </si>
  <si>
    <t>MSS-EF1649-SZ-7,193099496875</t>
  </si>
  <si>
    <t>1Z2A05729082417732</t>
  </si>
  <si>
    <t>113-2156737-8621851</t>
  </si>
  <si>
    <t>51.80</t>
  </si>
  <si>
    <t>1Z2A05729082415627</t>
  </si>
  <si>
    <t>114-7595753-2177019</t>
  </si>
  <si>
    <t>1Z2A05729082411130</t>
  </si>
  <si>
    <t>114-2927840-3614645</t>
  </si>
  <si>
    <t>215.49</t>
  </si>
  <si>
    <t>1Z2A05729082407896</t>
  </si>
  <si>
    <t>114-3051271-8970621</t>
  </si>
  <si>
    <t>1Z2A05729082407350</t>
  </si>
  <si>
    <t>113-9328291-8379404</t>
  </si>
  <si>
    <t>1Z2A05729082392214</t>
  </si>
  <si>
    <t>112-0493032-7433032</t>
  </si>
  <si>
    <t>1Z2A05729082375402</t>
  </si>
  <si>
    <t>111-8400441-0583430</t>
  </si>
  <si>
    <t>41.65</t>
  </si>
  <si>
    <t>1Z2A05729082374056</t>
  </si>
  <si>
    <t>113-0605461-6952261</t>
  </si>
  <si>
    <t>1Z2A05729082368027</t>
  </si>
  <si>
    <t>111-7875626-6309040</t>
  </si>
  <si>
    <t>300660HBW-SZ-13</t>
  </si>
  <si>
    <t>58.98</t>
  </si>
  <si>
    <t>300660HBW-SZ-13,883324349426</t>
  </si>
  <si>
    <t>1Z2A05729082366378</t>
  </si>
  <si>
    <t>112-8028787-1529028</t>
  </si>
  <si>
    <t>96.08</t>
  </si>
  <si>
    <t>F35604-SZ-11,192610689499</t>
  </si>
  <si>
    <t>1Z2A05729082361033</t>
  </si>
  <si>
    <t>111-0651050-9932216</t>
  </si>
  <si>
    <t>1Z2A05729082359626</t>
  </si>
  <si>
    <t>112-8448268-6378663</t>
  </si>
  <si>
    <t>1Z2A05729082353677</t>
  </si>
  <si>
    <t>113-4410593-2065814</t>
  </si>
  <si>
    <t>MSS-EE4563-SZ-8</t>
  </si>
  <si>
    <t>MSS-EE4563-SZ-8,192610112386</t>
  </si>
  <si>
    <t>1Z2A05729082349995</t>
  </si>
  <si>
    <t>114-1154416-4544234</t>
  </si>
  <si>
    <t>MSS-EF1649-SZ-9.5</t>
  </si>
  <si>
    <t>MSS-EF1649-SZ-9.5,193099496868</t>
  </si>
  <si>
    <t>1Z2A05729082349066</t>
  </si>
  <si>
    <t>114-4204960-3915452</t>
  </si>
  <si>
    <t>1Z2A05729082335106</t>
  </si>
  <si>
    <t>114-0394613-8057042</t>
  </si>
  <si>
    <t>1Z2A05729082330978</t>
  </si>
  <si>
    <t>113-9341083-6050663</t>
  </si>
  <si>
    <t>1Z2A05729082325537</t>
  </si>
  <si>
    <t>114-8037548-9143402</t>
  </si>
  <si>
    <t>1Z2A05729082324752</t>
  </si>
  <si>
    <t>112-2486105-9917832</t>
  </si>
  <si>
    <t>MSS-EG2009-SZ-11</t>
  </si>
  <si>
    <t>MSS-EG2009-SZ-11,193093802870</t>
  </si>
  <si>
    <t>9202090153540009644801</t>
  </si>
  <si>
    <t>113-7413430-3252210</t>
  </si>
  <si>
    <t>MSS-457884001-SZ-M</t>
  </si>
  <si>
    <t>27.09</t>
  </si>
  <si>
    <t>MSS-457884001-SZ-M,677838453300</t>
  </si>
  <si>
    <t>1Z2A05729082318036</t>
  </si>
  <si>
    <t>112-6986526-6215439</t>
  </si>
  <si>
    <t>1Z2A05729082316967</t>
  </si>
  <si>
    <t>112-1967774-3423421</t>
  </si>
  <si>
    <t>1Z2A05729082313611</t>
  </si>
  <si>
    <t>113-1757131-9306624</t>
  </si>
  <si>
    <t>MSS-FV3422-SZ-7</t>
  </si>
  <si>
    <t>MSS-FV3422-SZ-7,193105680472</t>
  </si>
  <si>
    <t>9202090153540009638688</t>
  </si>
  <si>
    <t>113-4781800-5298664</t>
  </si>
  <si>
    <t>MSS-AT5358-SZ-M</t>
  </si>
  <si>
    <t>MSS-AT5358-SZ-M,889764118097</t>
  </si>
  <si>
    <t>1Z2A05729082311051</t>
  </si>
  <si>
    <t>111-6317472-0358605</t>
  </si>
  <si>
    <t>MSS-DB2468-SZ-6</t>
  </si>
  <si>
    <t>53.18</t>
  </si>
  <si>
    <t>MSS-DB2468-SZ-6,191039296219</t>
  </si>
  <si>
    <t>1Z2A05729082307502</t>
  </si>
  <si>
    <t>112-3176853-0283460</t>
  </si>
  <si>
    <t>174.61</t>
  </si>
  <si>
    <t>1Z2A05729082301964</t>
  </si>
  <si>
    <t>112-1477111-8114625</t>
  </si>
  <si>
    <t>1Z2A05729082302936</t>
  </si>
  <si>
    <t>112-3301318-5241844</t>
  </si>
  <si>
    <t>EG5634-SZ-7</t>
  </si>
  <si>
    <t>EG5634-SZ-7,191533279695</t>
  </si>
  <si>
    <t>1Z2A05729082299245</t>
  </si>
  <si>
    <t>111-8362935-1561867</t>
  </si>
  <si>
    <t>MSS-FU9352-SZ-8</t>
  </si>
  <si>
    <t>124.95</t>
  </si>
  <si>
    <t>MSS-D96635-SZ-8,191037540338,MSS-FU9352-SZ-8,193104953973</t>
  </si>
  <si>
    <t>MSS-D96635-SZ-8</t>
  </si>
  <si>
    <t>1Z2A05729082299209</t>
  </si>
  <si>
    <t>111-6948483-8965068</t>
  </si>
  <si>
    <t>1Z2A05729082298282</t>
  </si>
  <si>
    <t>111-7321350-2720262</t>
  </si>
  <si>
    <t>MSS-FU9349-SZ-8</t>
  </si>
  <si>
    <t>121.79</t>
  </si>
  <si>
    <t>MSS-FU9349-SZ-8,193104950101</t>
  </si>
  <si>
    <t>1Z2A05729082297890</t>
  </si>
  <si>
    <t>113-6023468-7317816</t>
  </si>
  <si>
    <t>MSS-23967TPE-SZ-9</t>
  </si>
  <si>
    <t>MSS-23967TPE-SZ-9,193113692573</t>
  </si>
  <si>
    <t>1Z2A05729082292797</t>
  </si>
  <si>
    <t>111-6332124-0597051</t>
  </si>
  <si>
    <t>1Z2A05729082288391</t>
  </si>
  <si>
    <t>114-1953979-6394648</t>
  </si>
  <si>
    <t>1Z2A05729082285714</t>
  </si>
  <si>
    <t>113-3494561-7361029</t>
  </si>
  <si>
    <t>FV9348-SZ-10</t>
  </si>
  <si>
    <t>FV9348-SZ-10,191533397375</t>
  </si>
  <si>
    <t>1Z2A05729082276233</t>
  </si>
  <si>
    <t>112-1606057-9194657</t>
  </si>
  <si>
    <t>MSS-194026-SZ-7</t>
  </si>
  <si>
    <t>MSS-194026-SZ-7,7630040512572</t>
  </si>
  <si>
    <t>1Z2A05729082271210</t>
  </si>
  <si>
    <t>113-1898971-9153832</t>
  </si>
  <si>
    <t>EE6526-SZ-12.5</t>
  </si>
  <si>
    <t>EE6526-SZ-12.5,192611429483</t>
  </si>
  <si>
    <t>1Z2A05729082267038</t>
  </si>
  <si>
    <t>113-6563858-4752243</t>
  </si>
  <si>
    <t>1Z2A05729082256862</t>
  </si>
  <si>
    <t>112-5318405-2993034</t>
  </si>
  <si>
    <t>EE9555-SZ-11</t>
  </si>
  <si>
    <t>EE9555-SZ-11,193099235078</t>
  </si>
  <si>
    <t>1Z2A05729082246891</t>
  </si>
  <si>
    <t>114-4321576-2428229</t>
  </si>
  <si>
    <t>1Z2A05729082246060</t>
  </si>
  <si>
    <t>111-9382308-7410612</t>
  </si>
  <si>
    <t>67.49</t>
  </si>
  <si>
    <t>1Z2A05729082244197</t>
  </si>
  <si>
    <t>111-1484019-1354631</t>
  </si>
  <si>
    <t>1Z2A05729082243670</t>
  </si>
  <si>
    <t>114-1940821-8374607</t>
  </si>
  <si>
    <t>MSS-EH2491-SZ-9.5</t>
  </si>
  <si>
    <t>MSS-EH2491-SZ-9.5,193103486847</t>
  </si>
  <si>
    <t>1Z2A05729082239630</t>
  </si>
  <si>
    <t>111-7302074-5035441</t>
  </si>
  <si>
    <t>1Z2A05729082233181</t>
  </si>
  <si>
    <t>111-9923146-8182668</t>
  </si>
  <si>
    <t>MSS-FX8110-SZ-8</t>
  </si>
  <si>
    <t>MSS-FX8110-SZ-8,191979497691</t>
  </si>
  <si>
    <t>1Z2A05729082225841</t>
  </si>
  <si>
    <t>114-0586951-5871421</t>
  </si>
  <si>
    <t>DB2003-SZ-7</t>
  </si>
  <si>
    <t>DB2003-SZ-7,191040814587</t>
  </si>
  <si>
    <t>1Z2A05729082218859</t>
  </si>
  <si>
    <t>111-0121955-3997865</t>
  </si>
  <si>
    <t>79.50</t>
  </si>
  <si>
    <t>1Z2A05729082217725</t>
  </si>
  <si>
    <t>111-4826192-9885810</t>
  </si>
  <si>
    <t>EG7235-SZ-5</t>
  </si>
  <si>
    <t>EG7235-SZ-5,193101341759</t>
  </si>
  <si>
    <t>1Z2A05729082210820</t>
  </si>
  <si>
    <t>113-7946076-4153061</t>
  </si>
  <si>
    <t>P105L9005-SZ-8</t>
  </si>
  <si>
    <t>P105L9005-SZ-8,885681042781</t>
  </si>
  <si>
    <t>9202090153540009583865</t>
  </si>
  <si>
    <t>114-1530237-4746608</t>
  </si>
  <si>
    <t>9202090153540007258529</t>
  </si>
  <si>
    <t>9202090153540009577130</t>
  </si>
  <si>
    <t>113-8459151-2571438</t>
  </si>
  <si>
    <t>G28289-SZ-10,192615168951,G28290-SZ-11,192615164588,G28290-SZ-10,192615164571</t>
  </si>
  <si>
    <t>1Z2A05729082190745</t>
  </si>
  <si>
    <t>1Z2A05729082191655</t>
  </si>
  <si>
    <t>111-5219730-4120254</t>
  </si>
  <si>
    <t>1Z2A05729082189622</t>
  </si>
  <si>
    <t>114-1783636-4276253</t>
  </si>
  <si>
    <t>MSS-EG7623-SZ-9</t>
  </si>
  <si>
    <t>EG7623-SZ-8.5,191533290935,MSS-EG7623-SZ-9,191533290966</t>
  </si>
  <si>
    <t>1Z2A05729082187820</t>
  </si>
  <si>
    <t>EG7623-SZ-8.5</t>
  </si>
  <si>
    <t>46.43</t>
  </si>
  <si>
    <t>1Z2A05729082187937</t>
  </si>
  <si>
    <t>113-6046095-2268260</t>
  </si>
  <si>
    <t>EE9566-SZ-9,193099493669</t>
  </si>
  <si>
    <t>1Z2A05729082184083</t>
  </si>
  <si>
    <t>112-4839826-3942650</t>
  </si>
  <si>
    <t>MSS-G28289-SZ-6</t>
  </si>
  <si>
    <t>MSS-G28289-SZ-6,192615168845</t>
  </si>
  <si>
    <t>1Z2A05729082182183</t>
  </si>
  <si>
    <t>114-9283261-8364209</t>
  </si>
  <si>
    <t>1Z2A05729082180210</t>
  </si>
  <si>
    <t>111-0777034-3827461</t>
  </si>
  <si>
    <t>C75724-SZ-8.5</t>
  </si>
  <si>
    <t>C75724-SZ-8.5,887383643983</t>
  </si>
  <si>
    <t>9202090153540009566066</t>
  </si>
  <si>
    <t>113-0185064-5769842</t>
  </si>
  <si>
    <t>9202090153540009565946</t>
  </si>
  <si>
    <t>113-9482907-6220266</t>
  </si>
  <si>
    <t>MSS-GL6130-SZ-M</t>
  </si>
  <si>
    <t>27.53</t>
  </si>
  <si>
    <t>MSS-GL6130-SZ-M,191982285568,MSS-GL6128-SZ-M,191982262378</t>
  </si>
  <si>
    <t>MSS-GL6128-SZ-M</t>
  </si>
  <si>
    <t>27.41</t>
  </si>
  <si>
    <t>9202090153540009564055</t>
  </si>
  <si>
    <t>112-4122716-1236246</t>
  </si>
  <si>
    <t>1Z2A05729082168958</t>
  </si>
  <si>
    <t>112-5489041-7923410</t>
  </si>
  <si>
    <t>9202090153540009561139</t>
  </si>
  <si>
    <t>113-2274845-1118667</t>
  </si>
  <si>
    <t>21.53</t>
  </si>
  <si>
    <t>MSS-S02912-SZ-M,888164651098</t>
  </si>
  <si>
    <t>1Z2A05729082161099</t>
  </si>
  <si>
    <t>113-1240620-7844220</t>
  </si>
  <si>
    <t>50.46</t>
  </si>
  <si>
    <t>1Z2A05729082156881</t>
  </si>
  <si>
    <t>113-2214859-8016244</t>
  </si>
  <si>
    <t>54.12</t>
  </si>
  <si>
    <t>1Z2A05729082148292</t>
  </si>
  <si>
    <t>114-9019750-2224258</t>
  </si>
  <si>
    <t>MSS-G28289-SZ-12,192615168852,MSS-G28289-SZ-13,192615168869</t>
  </si>
  <si>
    <t>1Z2A05729082144974</t>
  </si>
  <si>
    <t>111-3183238-8544217</t>
  </si>
  <si>
    <t>EF3484-SZ-7.5,193103588718</t>
  </si>
  <si>
    <t>1Z2A05729082143591</t>
  </si>
  <si>
    <t>114-8998977-3057837</t>
  </si>
  <si>
    <t>1Z2A05729082141753</t>
  </si>
  <si>
    <t>113-8704469-0331452</t>
  </si>
  <si>
    <t>MSS-F35187-SZ-12</t>
  </si>
  <si>
    <t>106.52</t>
  </si>
  <si>
    <t>MSS-F35187-SZ-12,192611424303</t>
  </si>
  <si>
    <t>1Z2A05729082134145</t>
  </si>
  <si>
    <t>112-3174292-3509834</t>
  </si>
  <si>
    <t>1Z2A05729082127082</t>
  </si>
  <si>
    <t>114-9919489-6069000</t>
  </si>
  <si>
    <t>9202090153540009538346</t>
  </si>
  <si>
    <t>113-4822773-6470654</t>
  </si>
  <si>
    <t>MSS-G28290-SZ-11</t>
  </si>
  <si>
    <t>MSS-G28290-SZ-11,192615164588</t>
  </si>
  <si>
    <t>9202090153540009536946</t>
  </si>
  <si>
    <t>114-8136722-9295406</t>
  </si>
  <si>
    <t>MSS-86G512023-SZ-7</t>
  </si>
  <si>
    <t>MSS-86G512023-SZ-7,677838334272</t>
  </si>
  <si>
    <t>1Z2A05729082114256</t>
  </si>
  <si>
    <t>112-6777434-0937844</t>
  </si>
  <si>
    <t>1Z2A05729082106283</t>
  </si>
  <si>
    <t>113-5938585-7127433</t>
  </si>
  <si>
    <t>1Z2A05729082097249</t>
  </si>
  <si>
    <t>113-1637196-7266606</t>
  </si>
  <si>
    <t>68.21</t>
  </si>
  <si>
    <t>1Z2A05729082096366</t>
  </si>
  <si>
    <t>112-9964074-9867429</t>
  </si>
  <si>
    <t>FV9348-SZ-8,191533397313</t>
  </si>
  <si>
    <t>1Z2A05729082087741</t>
  </si>
  <si>
    <t>111-8961948-0759428</t>
  </si>
  <si>
    <t>D97979-SZ-6.5</t>
  </si>
  <si>
    <t>D97979-SZ-6.5,191529101825</t>
  </si>
  <si>
    <t>1Z2A05729082080140</t>
  </si>
  <si>
    <t>111-9606450-1322657</t>
  </si>
  <si>
    <t>MSS-FV9015-SZ-9.5</t>
  </si>
  <si>
    <t>MSS-FV9015-SZ-9.5,193106763112</t>
  </si>
  <si>
    <t>1Z2A05729082078313</t>
  </si>
  <si>
    <t>114-9036868-5020206</t>
  </si>
  <si>
    <t>1Z2A05729082077734</t>
  </si>
  <si>
    <t>112-6448910-9581848</t>
  </si>
  <si>
    <t>MSS-G27655-SZ-11.5</t>
  </si>
  <si>
    <t>MSS-G27655-SZ-11.5,192615159959</t>
  </si>
  <si>
    <t>1Z2A05729082058773</t>
  </si>
  <si>
    <t>111-0005842-6266672</t>
  </si>
  <si>
    <t>1Z2A05729082057872</t>
  </si>
  <si>
    <t>113-6863913-5146627</t>
  </si>
  <si>
    <t>1Z2A05729082053992</t>
  </si>
  <si>
    <t>113-6707810-7455469</t>
  </si>
  <si>
    <t>MSS-1787501220-SZ-6.5</t>
  </si>
  <si>
    <t>MSS-1787501220-SZ-6.5,190893914697</t>
  </si>
  <si>
    <t>1Z2A05729082051047</t>
  </si>
  <si>
    <t>113-8609233-5790628</t>
  </si>
  <si>
    <t>MSS-1787501220-SZ-6</t>
  </si>
  <si>
    <t>MSS-1787501220-SZ-6,190893914680</t>
  </si>
  <si>
    <t>1Z2A05729082049130</t>
  </si>
  <si>
    <t>114-3856607-6082624</t>
  </si>
  <si>
    <t>1Z2A05729082048104</t>
  </si>
  <si>
    <t>114-9340879-2111433</t>
  </si>
  <si>
    <t>41.78</t>
  </si>
  <si>
    <t>1Z2A05729082047481</t>
  </si>
  <si>
    <t>111-9717721-3045814</t>
  </si>
  <si>
    <t>1Z2A05729082046026</t>
  </si>
  <si>
    <t>112-5070217-3585037</t>
  </si>
  <si>
    <t>MSS-FW4901-SZ-8</t>
  </si>
  <si>
    <t>MSS-FW4901-SZ-8,191533985091</t>
  </si>
  <si>
    <t>1Z2A05729082045689</t>
  </si>
  <si>
    <t>113-2343255-6818604</t>
  </si>
  <si>
    <t>1Z2A05729082044644</t>
  </si>
  <si>
    <t>112-8902266-6901812</t>
  </si>
  <si>
    <t>MSS-10004934DVGRY-SZ-8.5</t>
  </si>
  <si>
    <t>32.44</t>
  </si>
  <si>
    <t>MSS-10004934DVGRY-SZ-8.5,886468815208</t>
  </si>
  <si>
    <t>1Z2A05729082040068</t>
  </si>
  <si>
    <t>114-9953861-4923420</t>
  </si>
  <si>
    <t>1Z2A05729082036331</t>
  </si>
  <si>
    <t>111-0737316-3011449</t>
  </si>
  <si>
    <t>EH1156-SZ-7.5</t>
  </si>
  <si>
    <t>EH1156-SZ-7.5,193103943807</t>
  </si>
  <si>
    <t>1Z2A05729082037161</t>
  </si>
  <si>
    <t>113-5883455-8350652</t>
  </si>
  <si>
    <t>FV2912-SZ-4</t>
  </si>
  <si>
    <t>FV2912-SZ-4,193104570316</t>
  </si>
  <si>
    <t>1Z2A05729082036788</t>
  </si>
  <si>
    <t>113-5045084-6718625</t>
  </si>
  <si>
    <t>1Z2A05729082035341</t>
  </si>
  <si>
    <t>111-9792098-8802612</t>
  </si>
  <si>
    <t>G27670-SZ-10.5,192615043517,G27670-SZ-10,192615043555</t>
  </si>
  <si>
    <t>1Z2A05729082027083</t>
  </si>
  <si>
    <t>111-8253485-9573820</t>
  </si>
  <si>
    <t>41.41</t>
  </si>
  <si>
    <t>1Z2A05729082026655</t>
  </si>
  <si>
    <t>112-3535882-9903435</t>
  </si>
  <si>
    <t>1Z2A05729082021338</t>
  </si>
  <si>
    <t>113-7888412-1259407</t>
  </si>
  <si>
    <t>1Z2A05729082020124</t>
  </si>
  <si>
    <t>112-9113409-1327461</t>
  </si>
  <si>
    <t>1Z2A05729082018155</t>
  </si>
  <si>
    <t>114-9472882-0609058</t>
  </si>
  <si>
    <t>MSS-FZ1046-SZ-10</t>
  </si>
  <si>
    <t>130.09</t>
  </si>
  <si>
    <t>MSS-FZ1046-SZ-10,194814225107</t>
  </si>
  <si>
    <t>1Z2A05729082018137</t>
  </si>
  <si>
    <t>111-6084562-8162651</t>
  </si>
  <si>
    <t>1Z2A05729082016200</t>
  </si>
  <si>
    <t>114-1377949-1928215</t>
  </si>
  <si>
    <t>1Z2A05729082013267</t>
  </si>
  <si>
    <t>112-9824580-6366650</t>
  </si>
  <si>
    <t>1Z2A05729082011303</t>
  </si>
  <si>
    <t>113-7801908-8540221</t>
  </si>
  <si>
    <t>MSS-TB010361713-SZ-11</t>
  </si>
  <si>
    <t>171.14</t>
  </si>
  <si>
    <t>MSS-TB010361713-SZ-11,657603313046</t>
  </si>
  <si>
    <t>1Z2A05729081983355</t>
  </si>
  <si>
    <t>113-1387424-8753052</t>
  </si>
  <si>
    <t>MSS-CQ4278600-SZ-1.5</t>
  </si>
  <si>
    <t>MSS-CQ4278600-SZ-1.5,193152394827</t>
  </si>
  <si>
    <t>1Z2A05729081982034</t>
  </si>
  <si>
    <t>111-7622926-5141032</t>
  </si>
  <si>
    <t>211.89</t>
  </si>
  <si>
    <t>1Z2A05729081981277</t>
  </si>
  <si>
    <t>112-6255756-2417065</t>
  </si>
  <si>
    <t>D97979-SZ-10.5</t>
  </si>
  <si>
    <t>D97979-SZ-10.5,191529101917,DA9335-SZ-10,191965356551,DA9335-SZ-10.5,191965356575</t>
  </si>
  <si>
    <t>73.88</t>
  </si>
  <si>
    <t>DA9335-SZ-10.5</t>
  </si>
  <si>
    <t>73.31</t>
  </si>
  <si>
    <t>1Z2A05729081978076</t>
  </si>
  <si>
    <t>111-1683527-3385048</t>
  </si>
  <si>
    <t>9202090153540009450242</t>
  </si>
  <si>
    <t>113-8373891-6103448</t>
  </si>
  <si>
    <t>1Z2A05729081971886</t>
  </si>
  <si>
    <t>113-7727113-2525063</t>
  </si>
  <si>
    <t>MSS-F97425-SZ-7</t>
  </si>
  <si>
    <t>MSS-F97425-SZ-7,192611397829</t>
  </si>
  <si>
    <t>1Z2A05729081971448</t>
  </si>
  <si>
    <t>113-2197116-9654638</t>
  </si>
  <si>
    <t>1Z2A05729081971439</t>
  </si>
  <si>
    <t>111-4757591-2801016</t>
  </si>
  <si>
    <t>MSS-VN0A2Z5IWN7-SZ-6</t>
  </si>
  <si>
    <t>MSS-VN0A2Z5IWN7-SZ-6,194112351119</t>
  </si>
  <si>
    <t>1Z2A05729079801528</t>
  </si>
  <si>
    <t>1Z2A05729081970243</t>
  </si>
  <si>
    <t>114-5577291-6436242</t>
  </si>
  <si>
    <t>69.29</t>
  </si>
  <si>
    <t>1Z2A05729081965982</t>
  </si>
  <si>
    <t>114-4835165-4241842</t>
  </si>
  <si>
    <t>1Z2A05729081964143</t>
  </si>
  <si>
    <t>111-3177809-6734603</t>
  </si>
  <si>
    <t>36222201-SZ-9.5</t>
  </si>
  <si>
    <t>36222201-SZ-9.5,889181490868</t>
  </si>
  <si>
    <t>1Z2A05729081963895</t>
  </si>
  <si>
    <t>111-4972614-5082666</t>
  </si>
  <si>
    <t>63.22</t>
  </si>
  <si>
    <t>1Z2A05729081960825</t>
  </si>
  <si>
    <t>113-3046036-8730605</t>
  </si>
  <si>
    <t>57.80</t>
  </si>
  <si>
    <t>1Z2A05729081953271</t>
  </si>
  <si>
    <t>112-5411875-4177831</t>
  </si>
  <si>
    <t>FV9378-SZ-9.5</t>
  </si>
  <si>
    <t>FV9378-SZ-9.5,191533275499</t>
  </si>
  <si>
    <t>9202090153540009436918</t>
  </si>
  <si>
    <t>114-4288965-2133841</t>
  </si>
  <si>
    <t>MSS-CI9491010-SZ-XL</t>
  </si>
  <si>
    <t>37.63</t>
  </si>
  <si>
    <t>MSS-CI9491010-SZ-XL,193147102604</t>
  </si>
  <si>
    <t>1Z2A05729081950863</t>
  </si>
  <si>
    <t>114-4179844-4212262</t>
  </si>
  <si>
    <t>47.51</t>
  </si>
  <si>
    <t>1Z2A05729081945324</t>
  </si>
  <si>
    <t>111-4150683-8985803</t>
  </si>
  <si>
    <t>1Z2A05729081941328</t>
  </si>
  <si>
    <t>112-8505245-4709831</t>
  </si>
  <si>
    <t>1Z2A05729081940132</t>
  </si>
  <si>
    <t>113-3539244-3281057</t>
  </si>
  <si>
    <t>EF3484-SZ-9,193103584994,EF3484-SZ-10,193103585021,EF3484-SZ-9.5,193103585076</t>
  </si>
  <si>
    <t>1Z2A05729081929093</t>
  </si>
  <si>
    <t>111-1805958-0677844</t>
  </si>
  <si>
    <t>108.39</t>
  </si>
  <si>
    <t>1Z2A05729081926327</t>
  </si>
  <si>
    <t>113-7284373-2526663</t>
  </si>
  <si>
    <t>MSS-EE8935-SZ-9</t>
  </si>
  <si>
    <t>MSS-EE8935-SZ-9,192618597154</t>
  </si>
  <si>
    <t>1Z2A05729081925800</t>
  </si>
  <si>
    <t>112-5468472-0281864</t>
  </si>
  <si>
    <t>1Z2A05729081925364</t>
  </si>
  <si>
    <t>113-2724741-7787447</t>
  </si>
  <si>
    <t>1Z2A05729081916981</t>
  </si>
  <si>
    <t>111-2065242-3265836</t>
  </si>
  <si>
    <t>MSS-CN3586687-SZ-M</t>
  </si>
  <si>
    <t>MSS-CN3586687-SZ-M,194276971000</t>
  </si>
  <si>
    <t>1Z2A05729081913993</t>
  </si>
  <si>
    <t>112-3162660-4835468</t>
  </si>
  <si>
    <t>G404Y0493-SZ-7.5</t>
  </si>
  <si>
    <t>G404Y0493-SZ-7.5,887749267815</t>
  </si>
  <si>
    <t>1Z2A05729081913279</t>
  </si>
  <si>
    <t>114-8055776-9974629</t>
  </si>
  <si>
    <t>MSS-VN0A5JIUA06-SZ-8</t>
  </si>
  <si>
    <t>111.18</t>
  </si>
  <si>
    <t>MSS-VN0A5JIUA06-SZ-8,195439383449</t>
  </si>
  <si>
    <t>112-1289547-1983420</t>
  </si>
  <si>
    <t>G27520-SZ-10.5,192611252630,G27520-SZ-10,192611252579,G27520-SZ-11,192611248282</t>
  </si>
  <si>
    <t>G27520-SZ-10</t>
  </si>
  <si>
    <t>G27520-SZ-10.5</t>
  </si>
  <si>
    <t>9202090153540009061783</t>
  </si>
  <si>
    <t>9202090153540008536817</t>
  </si>
  <si>
    <t>1Z2A05729081904529</t>
  </si>
  <si>
    <t>113-8906251-6853837</t>
  </si>
  <si>
    <t>EH3401-SZ-2.5</t>
  </si>
  <si>
    <t>EH3401-SZ-2.5,193103642700</t>
  </si>
  <si>
    <t>1Z2A05729081887370</t>
  </si>
  <si>
    <t>113-9687789-2709008</t>
  </si>
  <si>
    <t>1Z2A05729081886415</t>
  </si>
  <si>
    <t>114-6673013-4569042</t>
  </si>
  <si>
    <t>1Z2A05729081883641</t>
  </si>
  <si>
    <t>113-9029392-1773032</t>
  </si>
  <si>
    <t>1Z2A05729081883230</t>
  </si>
  <si>
    <t>114-4742684-9128253</t>
  </si>
  <si>
    <t>1Z2A05729081881367</t>
  </si>
  <si>
    <t>111-5580568-3001001</t>
  </si>
  <si>
    <t>87.78</t>
  </si>
  <si>
    <t>1Z2A05729081881241</t>
  </si>
  <si>
    <t>114-2101308-6578651</t>
  </si>
  <si>
    <t>1Z2A05729081876908</t>
  </si>
  <si>
    <t>114-8304371-9848206</t>
  </si>
  <si>
    <t>1Z2A05729081873545</t>
  </si>
  <si>
    <t>112-2724728-6303457</t>
  </si>
  <si>
    <t>MSS-FW6431-SZ-6</t>
  </si>
  <si>
    <t>MSS-FW6431-SZ-6,191532350418</t>
  </si>
  <si>
    <t>1Z2A05729081868604</t>
  </si>
  <si>
    <t>112-4073066-8052203</t>
  </si>
  <si>
    <t>1Z2A05729081860424</t>
  </si>
  <si>
    <t>114-5225093-3195414</t>
  </si>
  <si>
    <t>MSS-FX1275-SZ-10.5</t>
  </si>
  <si>
    <t>MSS-FX1275-SZ-10.5,194815571296</t>
  </si>
  <si>
    <t>9202090153540009382215</t>
  </si>
  <si>
    <t>113-6131169-5669815</t>
  </si>
  <si>
    <t>FW9215-SZ-3</t>
  </si>
  <si>
    <t>FW9215-SZ-3,191532246421,EF1930-SZ-2.5,193101070994</t>
  </si>
  <si>
    <t>1Z2A05729081854173</t>
  </si>
  <si>
    <t>EF1930-SZ-2.5</t>
  </si>
  <si>
    <t>51.86</t>
  </si>
  <si>
    <t>1Z2A05729081852611</t>
  </si>
  <si>
    <t>113-5238998-8569818</t>
  </si>
  <si>
    <t>1Z2A05729081843121</t>
  </si>
  <si>
    <t>114-5838233-7740215</t>
  </si>
  <si>
    <t>MSS-CK2351104-SZ-7.5</t>
  </si>
  <si>
    <t>90.00</t>
  </si>
  <si>
    <t>MSS-CK2351104-SZ-7.5,194501761307</t>
  </si>
  <si>
    <t>9202090153540009373909</t>
  </si>
  <si>
    <t>113-0340333-1627406</t>
  </si>
  <si>
    <t>MSS-FW9215-SZ-4</t>
  </si>
  <si>
    <t>MSS-FW9215-SZ-4,191532246377</t>
  </si>
  <si>
    <t>1Z2A05729081839421</t>
  </si>
  <si>
    <t>112-4933434-0957025</t>
  </si>
  <si>
    <t>CR0160007-SZ-11.5</t>
  </si>
  <si>
    <t>CR0160007-SZ-11.5,718562283556</t>
  </si>
  <si>
    <t>1Z2A05729081834006</t>
  </si>
  <si>
    <t>114-7684236-9504211</t>
  </si>
  <si>
    <t>42.05</t>
  </si>
  <si>
    <t>1Z2A05729081833785</t>
  </si>
  <si>
    <t>114-2804157-4777031</t>
  </si>
  <si>
    <t>184.13</t>
  </si>
  <si>
    <t>1Z2A05729081832339</t>
  </si>
  <si>
    <t>114-6281907-7269841</t>
  </si>
  <si>
    <t>EG5633-SZ-9.5</t>
  </si>
  <si>
    <t>84.41</t>
  </si>
  <si>
    <t>EG5633-SZ-9.5,191533256214</t>
  </si>
  <si>
    <t>1Z2A05729081818926</t>
  </si>
  <si>
    <t>111-4983165-6225833</t>
  </si>
  <si>
    <t>1Z2A05729081816286</t>
  </si>
  <si>
    <t>112-4901114-8702660</t>
  </si>
  <si>
    <t>1Z2A05729081816768</t>
  </si>
  <si>
    <t>114-2247127-3984200</t>
  </si>
  <si>
    <t>MSS-FV2895-SZ-13</t>
  </si>
  <si>
    <t>MSS-FV2895-SZ-13,193106215208</t>
  </si>
  <si>
    <t>1Z2A05729081815116</t>
  </si>
  <si>
    <t>113-9093666-6617067</t>
  </si>
  <si>
    <t>MSS-G54010-SZ-9</t>
  </si>
  <si>
    <t>MSS-G54010-SZ-9,192615221786</t>
  </si>
  <si>
    <t>1Z2A05729081810059</t>
  </si>
  <si>
    <t>113-0579154-3349043</t>
  </si>
  <si>
    <t>MSS-EH3477-SZ-18</t>
  </si>
  <si>
    <t>MSS-EH3477-SZ-18,193103581153</t>
  </si>
  <si>
    <t>1Z2A05729081811585</t>
  </si>
  <si>
    <t>113-2227040-9831422</t>
  </si>
  <si>
    <t>EG6488-SZ-9.5</t>
  </si>
  <si>
    <t>80.44</t>
  </si>
  <si>
    <t>EG6488-SZ-9.5,191533446288</t>
  </si>
  <si>
    <t>1Z2A05729081811076</t>
  </si>
  <si>
    <t>113-1348995-0565802</t>
  </si>
  <si>
    <t>55.97</t>
  </si>
  <si>
    <t>1Z2A05729081806724</t>
  </si>
  <si>
    <t>111-5593282-9966638</t>
  </si>
  <si>
    <t>1Z2A05729081802639</t>
  </si>
  <si>
    <t>111-0781736-4031454</t>
  </si>
  <si>
    <t>92.56</t>
  </si>
  <si>
    <t>1Z2A05729081800935</t>
  </si>
  <si>
    <t>114-4567930-3669029</t>
  </si>
  <si>
    <t>MSS-EF0811-SZ-9.5</t>
  </si>
  <si>
    <t>93.23</t>
  </si>
  <si>
    <t>MSS-EF0811-SZ-9.5,192615056265</t>
  </si>
  <si>
    <t>9202090153540009353635</t>
  </si>
  <si>
    <t>113-7298329-9543408</t>
  </si>
  <si>
    <t>MSS-FX8777-SZ-5</t>
  </si>
  <si>
    <t>MSS-FX8777-SZ-5,191984383330</t>
  </si>
  <si>
    <t>1Z2A05729081801354</t>
  </si>
  <si>
    <t>113-5029525-2834657</t>
  </si>
  <si>
    <t>1Z2A05729081794032</t>
  </si>
  <si>
    <t>111-4187495-0369064</t>
  </si>
  <si>
    <t>50.13</t>
  </si>
  <si>
    <t>1Z2A05729081788683</t>
  </si>
  <si>
    <t>113-3447142-1010645</t>
  </si>
  <si>
    <t>1Z2A05729081780672</t>
  </si>
  <si>
    <t>111-7527702-2917841</t>
  </si>
  <si>
    <t>1Z2A05729081766223</t>
  </si>
  <si>
    <t>111-4084393-1343411</t>
  </si>
  <si>
    <t>1Z2A05729081765975</t>
  </si>
  <si>
    <t>111-2793263-8115408</t>
  </si>
  <si>
    <t>1Z2A05729081766027</t>
  </si>
  <si>
    <t>111-1010390-9645004</t>
  </si>
  <si>
    <t>87.95</t>
  </si>
  <si>
    <t>1Z2A05729081762825</t>
  </si>
  <si>
    <t>113-1845611-9741000</t>
  </si>
  <si>
    <t>56.91</t>
  </si>
  <si>
    <t>1Z2A05729081760765</t>
  </si>
  <si>
    <t>114-1397953-8425023</t>
  </si>
  <si>
    <t>1Z2A05729081758849</t>
  </si>
  <si>
    <t>114-7537819-1363421</t>
  </si>
  <si>
    <t>1Z2A05729081755959</t>
  </si>
  <si>
    <t>111-4442301-8084231</t>
  </si>
  <si>
    <t>9202090153540009328794</t>
  </si>
  <si>
    <t>113-2606342-1821809</t>
  </si>
  <si>
    <t>54.19</t>
  </si>
  <si>
    <t>1Z2A05729081746665</t>
  </si>
  <si>
    <t>113-9197978-3333810</t>
  </si>
  <si>
    <t>EF1807-SZ-7</t>
  </si>
  <si>
    <t>EF1807-SZ-7,193099178177</t>
  </si>
  <si>
    <t>1Z2A05729081745031</t>
  </si>
  <si>
    <t>112-2951614-7844208</t>
  </si>
  <si>
    <t>1Z2A05729081744578</t>
  </si>
  <si>
    <t>1Z2A05729081745817</t>
  </si>
  <si>
    <t>111-8101072-8865810</t>
  </si>
  <si>
    <t>67.02</t>
  </si>
  <si>
    <t>G27670-SZ-11.5,192615047881,G27670-SZ-10.5,192615043517,MSS-G27670-SZ-11,192615043548</t>
  </si>
  <si>
    <t>1Z2A05729081742749</t>
  </si>
  <si>
    <t>113-3341974-6405018</t>
  </si>
  <si>
    <t>49.66</t>
  </si>
  <si>
    <t>1Z2A05729081741991</t>
  </si>
  <si>
    <t>111-0386244-6564267</t>
  </si>
  <si>
    <t>82.69</t>
  </si>
  <si>
    <t>1Z2A05729081739057</t>
  </si>
  <si>
    <t>111-4289878-1550616</t>
  </si>
  <si>
    <t>MSS-AJ3729200-SZ-7.5</t>
  </si>
  <si>
    <t>MSS-AJ3729200-SZ-7.5,675911810217</t>
  </si>
  <si>
    <t>1Z2A05729081733231</t>
  </si>
  <si>
    <t>113-7793617-4161014</t>
  </si>
  <si>
    <t>42.91</t>
  </si>
  <si>
    <t>1Z2A05729081718169</t>
  </si>
  <si>
    <t>111-8023285-6128212</t>
  </si>
  <si>
    <t>64.92</t>
  </si>
  <si>
    <t>MSS-EH3450-SZ-7,193103750221</t>
  </si>
  <si>
    <t>1Z2A05729081714609</t>
  </si>
  <si>
    <t>113-7516795-8468225</t>
  </si>
  <si>
    <t>1Z2A05729081708670</t>
  </si>
  <si>
    <t>113-5988538-4479452</t>
  </si>
  <si>
    <t>1Z2A05729081707475</t>
  </si>
  <si>
    <t>114-2589890-4036247</t>
  </si>
  <si>
    <t>1Z2A05729081708125</t>
  </si>
  <si>
    <t>112-5554683-4735452</t>
  </si>
  <si>
    <t>WARISCE1-B-SZ-8</t>
  </si>
  <si>
    <t>WARISCE1-B-SZ-8,798248696948</t>
  </si>
  <si>
    <t>1Z2A05729081703942</t>
  </si>
  <si>
    <t>114-0317592-5311463</t>
  </si>
  <si>
    <t>EG7623-SZ-13</t>
  </si>
  <si>
    <t>51.41</t>
  </si>
  <si>
    <t>EG7623-SZ-13,191533290973</t>
  </si>
  <si>
    <t>1Z2A05729081703380</t>
  </si>
  <si>
    <t>111-3994604-5444234</t>
  </si>
  <si>
    <t>109.84</t>
  </si>
  <si>
    <t>1Z2A05729081701480</t>
  </si>
  <si>
    <t>111-8314095-2005802</t>
  </si>
  <si>
    <t>96.34</t>
  </si>
  <si>
    <t>1Z2A05729081701462</t>
  </si>
  <si>
    <t>114-7833019-4949847</t>
  </si>
  <si>
    <t>1Z2A05729081702112</t>
  </si>
  <si>
    <t>112-6260254-9985858</t>
  </si>
  <si>
    <t>FV9344-SZ-12.5</t>
  </si>
  <si>
    <t>FV9341-SZ-12,191533444185,FV9344-SZ-12.5,191533444307</t>
  </si>
  <si>
    <t>1Z2A05729081695676</t>
  </si>
  <si>
    <t>112-9042202-6748221</t>
  </si>
  <si>
    <t>1Z2A05729081694613</t>
  </si>
  <si>
    <t>114-8091223-0712268</t>
  </si>
  <si>
    <t>1Z2A05729081676295</t>
  </si>
  <si>
    <t>111-1525386-7879466</t>
  </si>
  <si>
    <t>5SL15000100-SZ-8.5</t>
  </si>
  <si>
    <t>45.41</t>
  </si>
  <si>
    <t>5SL15000100-SZ-8.5,791271228209</t>
  </si>
  <si>
    <t>9202090153540009280924</t>
  </si>
  <si>
    <t>111-8343349-6067446</t>
  </si>
  <si>
    <t>MSS-G454Y3034-SZ-6.5</t>
  </si>
  <si>
    <t>MSS-G454Y3034-SZ-6.5,887749667974</t>
  </si>
  <si>
    <t>1Z2A05729081670871</t>
  </si>
  <si>
    <t>113-3806635-9326634</t>
  </si>
  <si>
    <t>MSS-FU8184-SZ-8.5</t>
  </si>
  <si>
    <t>130.69</t>
  </si>
  <si>
    <t>MSS-FU8184-SZ-8.5,191533978888</t>
  </si>
  <si>
    <t>9202090153540009279591</t>
  </si>
  <si>
    <t>113-9848590-9040252</t>
  </si>
  <si>
    <t>MSS-FW6798-SZ-13</t>
  </si>
  <si>
    <t>MSS-FW6798-SZ-13,191532328226</t>
  </si>
  <si>
    <t>9202090153540009267451</t>
  </si>
  <si>
    <t>113-6027288-2941044</t>
  </si>
  <si>
    <t>MSS-1016073-SZ-5</t>
  </si>
  <si>
    <t>MSS-1016073-SZ-5,802436945722</t>
  </si>
  <si>
    <t>1Z2A05729081647325</t>
  </si>
  <si>
    <t>111-2335003-3771445</t>
  </si>
  <si>
    <t>1Z2A05729081644104</t>
  </si>
  <si>
    <t>114-4268481-8321031</t>
  </si>
  <si>
    <t>1Z2A05729081643301</t>
  </si>
  <si>
    <t>113-1302513-9672217</t>
  </si>
  <si>
    <t>9202090153540009263972</t>
  </si>
  <si>
    <t>113-0051345-9770649</t>
  </si>
  <si>
    <t>1Z2A05729081641358</t>
  </si>
  <si>
    <t>113-8694775-2940247</t>
  </si>
  <si>
    <t>61.62</t>
  </si>
  <si>
    <t>EE6526-SZ-10,192611429490</t>
  </si>
  <si>
    <t>1Z2A05729081514932</t>
  </si>
  <si>
    <t>1Z2A05729081631396</t>
  </si>
  <si>
    <t>112-4056308-9681848</t>
  </si>
  <si>
    <t>1Z2A05729081629890</t>
  </si>
  <si>
    <t>114-7708830-3662610</t>
  </si>
  <si>
    <t>9202090153540009255649</t>
  </si>
  <si>
    <t>111-0582526-1136266</t>
  </si>
  <si>
    <t>G454Y3034-SZ-8.5</t>
  </si>
  <si>
    <t>59.44</t>
  </si>
  <si>
    <t>G454Y3034-SZ-8.5,887749668018</t>
  </si>
  <si>
    <t>1Z2A05729081622486</t>
  </si>
  <si>
    <t>112-3604214-3274626</t>
  </si>
  <si>
    <t>1Z2A05729081617107</t>
  </si>
  <si>
    <t>114-4275339-0408214</t>
  </si>
  <si>
    <t>104.05</t>
  </si>
  <si>
    <t>9202090153540009246982</t>
  </si>
  <si>
    <t>111-9213009-9049004</t>
  </si>
  <si>
    <t>MSS-W9037R-SZ-M</t>
  </si>
  <si>
    <t>MSS-W9037R-SZ-M,884913434615</t>
  </si>
  <si>
    <t>1Z2A05729081611452</t>
  </si>
  <si>
    <t>114-3937350-2387442</t>
  </si>
  <si>
    <t>FV5726-SZ-9</t>
  </si>
  <si>
    <t>FV5726-SZ-9,191533260198</t>
  </si>
  <si>
    <t>1Z2A05729081608162</t>
  </si>
  <si>
    <t>113-6153890-3853032</t>
  </si>
  <si>
    <t>100.08</t>
  </si>
  <si>
    <t>1Z2A05729081606057</t>
  </si>
  <si>
    <t>1Z2A05729081598450</t>
  </si>
  <si>
    <t>113-8754298-8889003</t>
  </si>
  <si>
    <t>MSS-5SL15000001-SZ-7</t>
  </si>
  <si>
    <t>54.64</t>
  </si>
  <si>
    <t>MSS-5SL15000001-SZ-7,791271228070</t>
  </si>
  <si>
    <t>1Z2A05729081589568</t>
  </si>
  <si>
    <t>112-4224411-3197006</t>
  </si>
  <si>
    <t>1Z2A05729081579391</t>
  </si>
  <si>
    <t>113-1161205-9860212</t>
  </si>
  <si>
    <t>1Z2A05729081562658</t>
  </si>
  <si>
    <t>114-6271182-3046610</t>
  </si>
  <si>
    <t>MSS-Q46229-SZ-10.5</t>
  </si>
  <si>
    <t>MSS-Q46229-SZ-10.5,194818488997</t>
  </si>
  <si>
    <t>1Z2A05729081555568</t>
  </si>
  <si>
    <t>112-0748707-4157030</t>
  </si>
  <si>
    <t>MSS-EE6090-SZ-8</t>
  </si>
  <si>
    <t>MSS-EE6090-SZ-8,192611116406</t>
  </si>
  <si>
    <t>9202090153540009207990</t>
  </si>
  <si>
    <t>112-1770222-5651434</t>
  </si>
  <si>
    <t>MSS-8160CBWHITE-SZ-L</t>
  </si>
  <si>
    <t>17.60</t>
  </si>
  <si>
    <t>MSS-8160CBWHITE-SZ-L,194257015778</t>
  </si>
  <si>
    <t>1Z2A05729081546069</t>
  </si>
  <si>
    <t>114-8584049-0668233</t>
  </si>
  <si>
    <t>1Z2A05729081542983</t>
  </si>
  <si>
    <t>112-0066407-4288277</t>
  </si>
  <si>
    <t>54.01</t>
  </si>
  <si>
    <t>1Z2A05729081542081</t>
  </si>
  <si>
    <t>113-3673135-7287401</t>
  </si>
  <si>
    <t>52.62</t>
  </si>
  <si>
    <t>1Z2A05729081540798</t>
  </si>
  <si>
    <t>113-1102256-8957858</t>
  </si>
  <si>
    <t>1Z2A05729081540770</t>
  </si>
  <si>
    <t>114-5447081-8084224</t>
  </si>
  <si>
    <t>9202090153540009199226</t>
  </si>
  <si>
    <t>114-0664733-0837867</t>
  </si>
  <si>
    <t>MSS-CZ6745010-SZ-XL</t>
  </si>
  <si>
    <t>MSS-CZ6745010-SZ-XL,194495508124</t>
  </si>
  <si>
    <t>1Z2A05729081537686</t>
  </si>
  <si>
    <t>113-6728470-5521805</t>
  </si>
  <si>
    <t>1Z2A05729081535473</t>
  </si>
  <si>
    <t>112-9699608-0037821</t>
  </si>
  <si>
    <t>9202090153540009197710</t>
  </si>
  <si>
    <t>112-1649710-3129833</t>
  </si>
  <si>
    <t>1Z2A05729081535240</t>
  </si>
  <si>
    <t>114-5224480-3372227</t>
  </si>
  <si>
    <t>1Z2A05729081534527</t>
  </si>
  <si>
    <t>111-4165954-7550606</t>
  </si>
  <si>
    <t>MSS-EE7201-SZ-8</t>
  </si>
  <si>
    <t>MSS-EE7201-SZ-8,192611397744</t>
  </si>
  <si>
    <t>1Z2A05729081533706</t>
  </si>
  <si>
    <t>114-8769184-7376203</t>
  </si>
  <si>
    <t>1Z2A05729081526714</t>
  </si>
  <si>
    <t>114-2526607-4950664</t>
  </si>
  <si>
    <t>1Z2A05729081524074</t>
  </si>
  <si>
    <t>112-0088786-5233078</t>
  </si>
  <si>
    <t>EG7602-SZ-12</t>
  </si>
  <si>
    <t>83.41</t>
  </si>
  <si>
    <t>EG7602-SZ-12,191532976892</t>
  </si>
  <si>
    <t>1Z2A05729081520685</t>
  </si>
  <si>
    <t>113-7955387-8014627</t>
  </si>
  <si>
    <t>47.07</t>
  </si>
  <si>
    <t>1Z2A05729081516136</t>
  </si>
  <si>
    <t>111-5945271-2589013</t>
  </si>
  <si>
    <t>MSS-FW5450-SZ-9</t>
  </si>
  <si>
    <t>108.61</t>
  </si>
  <si>
    <t>MSS-FW5450-SZ-9,191534147863</t>
  </si>
  <si>
    <t>1Z2A05729081502927</t>
  </si>
  <si>
    <t>112-0828001-6525032</t>
  </si>
  <si>
    <t>MSS-F99816-SZ-5</t>
  </si>
  <si>
    <t>197.67</t>
  </si>
  <si>
    <t>MSS-F99816-SZ-5,192615836140</t>
  </si>
  <si>
    <t>9202090153540009176036</t>
  </si>
  <si>
    <t>112-0048347-5138646</t>
  </si>
  <si>
    <t>MSS-95A123KR3-SZ-L</t>
  </si>
  <si>
    <t>MSS-95A123KR3-SZ-L,677838763393</t>
  </si>
  <si>
    <t>1Z2A05729081491289</t>
  </si>
  <si>
    <t>112-6735472-1607447</t>
  </si>
  <si>
    <t>MSS-CZ7865100-SZ-8.5</t>
  </si>
  <si>
    <t>156.85</t>
  </si>
  <si>
    <t>MSS-CZ7865100-SZ-8.5,194496620528</t>
  </si>
  <si>
    <t>1Z2A05729081481307</t>
  </si>
  <si>
    <t>112-8896065-4549055</t>
  </si>
  <si>
    <t>1Z2A05729081477107</t>
  </si>
  <si>
    <t>111-7016182-1826647</t>
  </si>
  <si>
    <t>1Z2A05729081475243</t>
  </si>
  <si>
    <t>113-1191420-6777821</t>
  </si>
  <si>
    <t>1Z2A05729081474888</t>
  </si>
  <si>
    <t>111-2378902-8109011</t>
  </si>
  <si>
    <t>MSS-FV1694-SZ-7</t>
  </si>
  <si>
    <t>MSS-FV1694-SZ-7,193101990612</t>
  </si>
  <si>
    <t>9202090153540009155093</t>
  </si>
  <si>
    <t>113-1768324-5035409</t>
  </si>
  <si>
    <t>1Z2A05729081466226</t>
  </si>
  <si>
    <t>114-8207958-8606648</t>
  </si>
  <si>
    <t>97.52</t>
  </si>
  <si>
    <t>1Z2A05729081458600</t>
  </si>
  <si>
    <t>111-2594297-5989857</t>
  </si>
  <si>
    <t>MSS-FV3164-SZ-8.5</t>
  </si>
  <si>
    <t>69.94</t>
  </si>
  <si>
    <t>MSS-FV3164-SZ-8.5,193104419974</t>
  </si>
  <si>
    <t>1Z2A05729081454766</t>
  </si>
  <si>
    <t>114-8424282-6561028</t>
  </si>
  <si>
    <t>1Z2A05729081449503</t>
  </si>
  <si>
    <t>114-1041762-7097857</t>
  </si>
  <si>
    <t>56.72</t>
  </si>
  <si>
    <t>G27670-SZ-11.5,192615047881</t>
  </si>
  <si>
    <t>1Z2A05729081444688</t>
  </si>
  <si>
    <t>114-5554109-8917810</t>
  </si>
  <si>
    <t>EG5634-SZ-9</t>
  </si>
  <si>
    <t>EG5634-SZ-9,191533279688</t>
  </si>
  <si>
    <t>1Z2A05729081441841</t>
  </si>
  <si>
    <t>113-3802599-4443403</t>
  </si>
  <si>
    <t>1Z2A05729081441136</t>
  </si>
  <si>
    <t>113-1016990-1960214</t>
  </si>
  <si>
    <t>51.14</t>
  </si>
  <si>
    <t>9202090153540009135439</t>
  </si>
  <si>
    <t>113-7670332-1783412</t>
  </si>
  <si>
    <t>66.64</t>
  </si>
  <si>
    <t>1Z2A05729081441010</t>
  </si>
  <si>
    <t>113-5772799-3395412</t>
  </si>
  <si>
    <t>MSTULXK741-SZ-10.5</t>
  </si>
  <si>
    <t>56.63</t>
  </si>
  <si>
    <t>MSTULXK741-SZ-10.5,737182459585</t>
  </si>
  <si>
    <t>9202090153540009133022</t>
  </si>
  <si>
    <t>113-6505608-0556224</t>
  </si>
  <si>
    <t>9202090153540009125911</t>
  </si>
  <si>
    <t>114-0063046-3182602</t>
  </si>
  <si>
    <t>63.76</t>
  </si>
  <si>
    <t>1Z2A05729081424986</t>
  </si>
  <si>
    <t>113-8430891-9915426</t>
  </si>
  <si>
    <t>67.38</t>
  </si>
  <si>
    <t>1Z2A05729081420864</t>
  </si>
  <si>
    <t>114-9599058-8477039</t>
  </si>
  <si>
    <t>MSS-F35422-SZ-12.5</t>
  </si>
  <si>
    <t>MSS-F35422-SZ-12.5,192611585394</t>
  </si>
  <si>
    <t>1Z2A05729081419858</t>
  </si>
  <si>
    <t>113-9945592-2400244</t>
  </si>
  <si>
    <t>9202090153540009118111</t>
  </si>
  <si>
    <t>111-4538786-4447408</t>
  </si>
  <si>
    <t>1Z2A05729081410642</t>
  </si>
  <si>
    <t>112-5511897-2716215</t>
  </si>
  <si>
    <t>1Z2A05729081410679</t>
  </si>
  <si>
    <t>114-1386668-1149854</t>
  </si>
  <si>
    <t>69.42</t>
  </si>
  <si>
    <t>1Z2A05729081407307</t>
  </si>
  <si>
    <t>112-1153504-8862634</t>
  </si>
  <si>
    <t>IKEBLACK-SZ-9</t>
  </si>
  <si>
    <t>IKEBLACK-SZ-9,888672169801,IKEGAUCHO-SZ-9,888672170043</t>
  </si>
  <si>
    <t>1Z2A05729081406568</t>
  </si>
  <si>
    <t>114-2703189-9411466</t>
  </si>
  <si>
    <t>78.53</t>
  </si>
  <si>
    <t>1Z2A05729081390834</t>
  </si>
  <si>
    <t>114-2989192-2784267</t>
  </si>
  <si>
    <t>1Z2A05729081390012</t>
  </si>
  <si>
    <t>113-0578663-7485826</t>
  </si>
  <si>
    <t>MSS-1183A360022-SZ-7</t>
  </si>
  <si>
    <t>MSS-1183A360022-SZ-7,194851651846</t>
  </si>
  <si>
    <t>1Z2A05729081378643</t>
  </si>
  <si>
    <t>113-9088967-1145066</t>
  </si>
  <si>
    <t>FV3167-SZ-7</t>
  </si>
  <si>
    <t>FV3167-SZ-7,193104636623</t>
  </si>
  <si>
    <t>1Z2A05729081378170</t>
  </si>
  <si>
    <t>114-8342175-9621852</t>
  </si>
  <si>
    <t>46.60</t>
  </si>
  <si>
    <t>9202090153540009087486</t>
  </si>
  <si>
    <t>112-5343470-0617804</t>
  </si>
  <si>
    <t>1Z2A05729081370338</t>
  </si>
  <si>
    <t>114-1125440-4517820</t>
  </si>
  <si>
    <t>MSS-F35595-SZ-8</t>
  </si>
  <si>
    <t>76.19</t>
  </si>
  <si>
    <t>MSS-F35595-SZ-8,192610752322</t>
  </si>
  <si>
    <t>1Z2A05729081358209</t>
  </si>
  <si>
    <t>112-7212346-8263414</t>
  </si>
  <si>
    <t>F34385-SZ-11.5</t>
  </si>
  <si>
    <t>66.89</t>
  </si>
  <si>
    <t>F34385-SZ-11.5,192610364709</t>
  </si>
  <si>
    <t>1Z2A05729081354105</t>
  </si>
  <si>
    <t>112-4486099-4791435</t>
  </si>
  <si>
    <t>67.71</t>
  </si>
  <si>
    <t>1Z2A05729081352027</t>
  </si>
  <si>
    <t>114-9117937-5037069</t>
  </si>
  <si>
    <t>1Z2A05729081348229</t>
  </si>
  <si>
    <t>113-2800510-0214657</t>
  </si>
  <si>
    <t>MSS-BB8089-SZ-9.5</t>
  </si>
  <si>
    <t>80.97</t>
  </si>
  <si>
    <t>MSS-BB8089-SZ-9.5,191529144877</t>
  </si>
  <si>
    <t>9202090153540009065071</t>
  </si>
  <si>
    <t>113-4355278-7921834</t>
  </si>
  <si>
    <t>MSS-37314903-SZ-4</t>
  </si>
  <si>
    <t>MSS-37314903-SZ-4,193527076006</t>
  </si>
  <si>
    <t>9202090153540009062308</t>
  </si>
  <si>
    <t>113-2622750-6477000</t>
  </si>
  <si>
    <t>1Z2A05729081330425</t>
  </si>
  <si>
    <t>113-3878043-1963407</t>
  </si>
  <si>
    <t>1Z2A05729081329446</t>
  </si>
  <si>
    <t>112-9096601-0329829</t>
  </si>
  <si>
    <t>82.63</t>
  </si>
  <si>
    <t>1Z2A05729081321819</t>
  </si>
  <si>
    <t>111-3202752-9714641</t>
  </si>
  <si>
    <t>FV9040-SZ-10.5</t>
  </si>
  <si>
    <t>74.08</t>
  </si>
  <si>
    <t>FV9040-SZ-10.5,191533310305</t>
  </si>
  <si>
    <t>1Z2A05729081320043</t>
  </si>
  <si>
    <t>114-4264463-8339422</t>
  </si>
  <si>
    <t>64.80</t>
  </si>
  <si>
    <t>1Z2A05729081309842</t>
  </si>
  <si>
    <t>114-9760682-7165050</t>
  </si>
  <si>
    <t>1Z2A05729081302885</t>
  </si>
  <si>
    <t>114-6838266-6283439</t>
  </si>
  <si>
    <t>FV9341-SZ-11.5</t>
  </si>
  <si>
    <t>104.78</t>
  </si>
  <si>
    <t>FV9341-SZ-11.5,191533444161</t>
  </si>
  <si>
    <t>1Z2A05729081301500</t>
  </si>
  <si>
    <t>113-5363182-3729030</t>
  </si>
  <si>
    <t>46.27</t>
  </si>
  <si>
    <t>1Z2A05729081294279</t>
  </si>
  <si>
    <t>114-8524016-6059456</t>
  </si>
  <si>
    <t>MSS-CW7013100-SZ-5</t>
  </si>
  <si>
    <t>MSS-CW7013100-SZ-5,194274645415</t>
  </si>
  <si>
    <t>1Z2A05729081294331</t>
  </si>
  <si>
    <t>114-5660181-5599457</t>
  </si>
  <si>
    <t>1Z2A05729081292726</t>
  </si>
  <si>
    <t>113-2587665-5573038</t>
  </si>
  <si>
    <t>58.04</t>
  </si>
  <si>
    <t>9202090153540009036583</t>
  </si>
  <si>
    <t>112-9187798-1801820</t>
  </si>
  <si>
    <t>53.23</t>
  </si>
  <si>
    <t>1Z2A05729081291245</t>
  </si>
  <si>
    <t>111-7097182-2445064</t>
  </si>
  <si>
    <t>MSS-EG0754-SZ-7.5</t>
  </si>
  <si>
    <t>MSS-EG0754-SZ-7.5,193103362981</t>
  </si>
  <si>
    <t>9202090153540009034510</t>
  </si>
  <si>
    <t>114-2585343-0296240</t>
  </si>
  <si>
    <t>MSS-EG2229-SZ-6.5</t>
  </si>
  <si>
    <t>MSS-EG2229-SZ-6.5,193101228067</t>
  </si>
  <si>
    <t>1Z2A05729081280435</t>
  </si>
  <si>
    <t>114-4543835-6041037</t>
  </si>
  <si>
    <t>42.36</t>
  </si>
  <si>
    <t>1Z2A05729081275432</t>
  </si>
  <si>
    <t>114-2544527-7034653</t>
  </si>
  <si>
    <t>MSS-BC0886-SZ-12.5</t>
  </si>
  <si>
    <t>MSS-BC0886-SZ-12.5,191526814520</t>
  </si>
  <si>
    <t>1Z2A05729081268968</t>
  </si>
  <si>
    <t>114-4760226-4424261</t>
  </si>
  <si>
    <t>MSS-FV9028-SZ-10.5</t>
  </si>
  <si>
    <t>216.39</t>
  </si>
  <si>
    <t>MSS-FV9028-SZ-10.5,B09MZQRFCT</t>
  </si>
  <si>
    <t>1Z2A05729081261376</t>
  </si>
  <si>
    <t>114-0441057-9256226</t>
  </si>
  <si>
    <t>1Z2A05729081260564</t>
  </si>
  <si>
    <t>113-7311513-5997838</t>
  </si>
  <si>
    <t>36611301-SZ-8.5</t>
  </si>
  <si>
    <t>36611301-SZ-8.5,191239998036</t>
  </si>
  <si>
    <t>1Z2A05729081258933</t>
  </si>
  <si>
    <t>111-9604580-1848264</t>
  </si>
  <si>
    <t>93.17</t>
  </si>
  <si>
    <t>1Z2A05729081257390</t>
  </si>
  <si>
    <t>111-1746132-6397807</t>
  </si>
  <si>
    <t>MSS-B75807-SZ-9</t>
  </si>
  <si>
    <t>MSS-B75807-SZ-9,191040902802</t>
  </si>
  <si>
    <t>1Z2A05729081254768</t>
  </si>
  <si>
    <t>114-5434413-5427419</t>
  </si>
  <si>
    <t>9202090153540009008030</t>
  </si>
  <si>
    <t>111-7837775-8941851</t>
  </si>
  <si>
    <t>G454Y3034-SZ-7</t>
  </si>
  <si>
    <t>62.97</t>
  </si>
  <si>
    <t>G454Y3034-SZ-7,887749667981</t>
  </si>
  <si>
    <t>1Z2A05729081241683</t>
  </si>
  <si>
    <t>113-7488463-1473054</t>
  </si>
  <si>
    <t>F35764-SZ-6.5,192615123059,F35764-SZ-6,192615123028</t>
  </si>
  <si>
    <t>1Z2A05729081241085</t>
  </si>
  <si>
    <t>112-4509929-4260217</t>
  </si>
  <si>
    <t>1Z2A05729081238259</t>
  </si>
  <si>
    <t>113-0325768-3541814</t>
  </si>
  <si>
    <t>1Z2A05729081237401</t>
  </si>
  <si>
    <t>111-4222657-3509801</t>
  </si>
  <si>
    <t>41.66</t>
  </si>
  <si>
    <t>1Z2A05729081225450</t>
  </si>
  <si>
    <t>112-8486289-9004207</t>
  </si>
  <si>
    <t>MSS-CD6894100-SZ-6</t>
  </si>
  <si>
    <t>MSS-CD6894100-SZ-6,193654824235</t>
  </si>
  <si>
    <t>9202090153540008993931</t>
  </si>
  <si>
    <t>112-2006378-6129851</t>
  </si>
  <si>
    <t>EH0598-SZ-3</t>
  </si>
  <si>
    <t>EH0598-SZ-3,191534188156</t>
  </si>
  <si>
    <t>1Z2A05729081215363</t>
  </si>
  <si>
    <t>113-0370580-4619416</t>
  </si>
  <si>
    <t>1Z2A05729081202224</t>
  </si>
  <si>
    <t>113-7670302-6476221</t>
  </si>
  <si>
    <t>38.36</t>
  </si>
  <si>
    <t>1Z2A05729081199284</t>
  </si>
  <si>
    <t>113-3404654-7169021</t>
  </si>
  <si>
    <t>1Z2A05729081195617</t>
  </si>
  <si>
    <t>113-6808586-9279466</t>
  </si>
  <si>
    <t>9202090153540008977689</t>
  </si>
  <si>
    <t>113-4744481-0539439</t>
  </si>
  <si>
    <t>1Z2A05729081186583</t>
  </si>
  <si>
    <t>112-7646175-6684255</t>
  </si>
  <si>
    <t>71.18</t>
  </si>
  <si>
    <t>9202090153540008970598</t>
  </si>
  <si>
    <t>111-1241756-3545023</t>
  </si>
  <si>
    <t>58.99</t>
  </si>
  <si>
    <t>G27520-SZ-10,192611252579</t>
  </si>
  <si>
    <t>1Z2A05729081181417</t>
  </si>
  <si>
    <t>113-8570644-0045802</t>
  </si>
  <si>
    <t>42.68</t>
  </si>
  <si>
    <t>1Z2A05729081179644</t>
  </si>
  <si>
    <t>113-4449973-8542613</t>
  </si>
  <si>
    <t>FW9204-SZ-11</t>
  </si>
  <si>
    <t>FW9204-SZ-11,191532449723,MSS-FW9204-SZ-8.5,191532453355</t>
  </si>
  <si>
    <t>MSS-FW9204-SZ-8.5</t>
  </si>
  <si>
    <t>1Z2A05729081176843</t>
  </si>
  <si>
    <t>111-0729560-9017867</t>
  </si>
  <si>
    <t>FV9353-SZ-10.5</t>
  </si>
  <si>
    <t>FV9353-SZ-10.5,191533447421</t>
  </si>
  <si>
    <t>1Z2A05729081170438</t>
  </si>
  <si>
    <t>111-7844978-9011426</t>
  </si>
  <si>
    <t>1Z2A05729081168638</t>
  </si>
  <si>
    <t>111-1958667-0270639</t>
  </si>
  <si>
    <t>1Z2A05729081165855</t>
  </si>
  <si>
    <t>111-5080790-4827467</t>
  </si>
  <si>
    <t>1Z2A05729081155268</t>
  </si>
  <si>
    <t>111-3671189-2888248</t>
  </si>
  <si>
    <t>MSS-B42211-SZ-9</t>
  </si>
  <si>
    <t>43.89</t>
  </si>
  <si>
    <t>MSS-B42211-SZ-9,191040752834</t>
  </si>
  <si>
    <t>1Z2A05729081154947</t>
  </si>
  <si>
    <t>112-3101822-0582601</t>
  </si>
  <si>
    <t>1Z2A05729081149775</t>
  </si>
  <si>
    <t>112-8444208-7468231</t>
  </si>
  <si>
    <t>1Z2A05729081150343</t>
  </si>
  <si>
    <t>112-9344434-5757046</t>
  </si>
  <si>
    <t>MSS-EF1649-SZ-6.5</t>
  </si>
  <si>
    <t>MSS-EF1649-SZ-6.5,193099496998</t>
  </si>
  <si>
    <t>1Z2A05729081149962</t>
  </si>
  <si>
    <t>112-7507216-6123461</t>
  </si>
  <si>
    <t>MSS-EF7181-SZ-12</t>
  </si>
  <si>
    <t>MSS-EF7181-SZ-12,193101325896</t>
  </si>
  <si>
    <t>1Z2A05729081142674</t>
  </si>
  <si>
    <t>111-6553641-7971462</t>
  </si>
  <si>
    <t>1Z2A05729081135011</t>
  </si>
  <si>
    <t>114-2231772-5769005</t>
  </si>
  <si>
    <t>1Z2A05729081132185</t>
  </si>
  <si>
    <t>114-3417514-0115444</t>
  </si>
  <si>
    <t>70.68</t>
  </si>
  <si>
    <t>1Z2A05729081125764</t>
  </si>
  <si>
    <t>112-7142925-5208251</t>
  </si>
  <si>
    <t>1Z2A05729081123257</t>
  </si>
  <si>
    <t>113-2823684-9511411</t>
  </si>
  <si>
    <t>1Z2A05729081120465</t>
  </si>
  <si>
    <t>114-8894067-8159420</t>
  </si>
  <si>
    <t>1Z2A05729081113642</t>
  </si>
  <si>
    <t>114-4870333-9833851</t>
  </si>
  <si>
    <t>MSS-1SH40117001-SZ-9.5</t>
  </si>
  <si>
    <t>60.53</t>
  </si>
  <si>
    <t>MSS-1SH40117001-SZ-9.5,731616576794</t>
  </si>
  <si>
    <t>1Z2A05729081110298</t>
  </si>
  <si>
    <t>111-8000186-3876235</t>
  </si>
  <si>
    <t>9202090153540008928476</t>
  </si>
  <si>
    <t>114-6925361-0012242</t>
  </si>
  <si>
    <t>9202090153540008926588</t>
  </si>
  <si>
    <t>112-5381084-6958631</t>
  </si>
  <si>
    <t>9202090153540008925697</t>
  </si>
  <si>
    <t>112-0689715-3853804</t>
  </si>
  <si>
    <t>1Z2A05729081095289</t>
  </si>
  <si>
    <t>113-5433547-2156263</t>
  </si>
  <si>
    <t>9202090153540008914844</t>
  </si>
  <si>
    <t>111-9708337-9129021</t>
  </si>
  <si>
    <t>1Z2A05729081080955</t>
  </si>
  <si>
    <t>111-8527177-7959409</t>
  </si>
  <si>
    <t>1Z2A05729081067836</t>
  </si>
  <si>
    <t>113-8821791-7377022</t>
  </si>
  <si>
    <t>EG7603-SZ-7.5</t>
  </si>
  <si>
    <t>85.27</t>
  </si>
  <si>
    <t>EG7603-SZ-7.5,191532973068</t>
  </si>
  <si>
    <t>1Z2A05729081064642</t>
  </si>
  <si>
    <t>111-3759234-5225813</t>
  </si>
  <si>
    <t>1Z2A05729081065105</t>
  </si>
  <si>
    <t>111-7517035-6645024</t>
  </si>
  <si>
    <t>1Z2A05729081064400</t>
  </si>
  <si>
    <t>113-1185093-2253022</t>
  </si>
  <si>
    <t>MSS-CJ2046691-SZ-M</t>
  </si>
  <si>
    <t>MSS-CJ2046691-SZ-M,193654983550</t>
  </si>
  <si>
    <t>1Z2A05729078538539</t>
  </si>
  <si>
    <t>1Z2A05729081062911</t>
  </si>
  <si>
    <t>111-5306750-4049837</t>
  </si>
  <si>
    <t>MSS-B457Y9328-SZ-8</t>
  </si>
  <si>
    <t>MSS-B457Y9328-SZ-8,887749443097</t>
  </si>
  <si>
    <t>1Z2A05729081057454</t>
  </si>
  <si>
    <t>113-5764635-1353833</t>
  </si>
  <si>
    <t>41.14</t>
  </si>
  <si>
    <t>1Z2A05729081056213</t>
  </si>
  <si>
    <t>113-5000373-5941013</t>
  </si>
  <si>
    <t>1Z2A05729081053323</t>
  </si>
  <si>
    <t>111-9413129-3909830</t>
  </si>
  <si>
    <t>41.57</t>
  </si>
  <si>
    <t>1Z2A05729079116331</t>
  </si>
  <si>
    <t>1Z2A05729081051307</t>
  </si>
  <si>
    <t>112-6055902-7534649</t>
  </si>
  <si>
    <t>1Z2A05729081047796</t>
  </si>
  <si>
    <t>113-8326607-8440214</t>
  </si>
  <si>
    <t>MSS-EG5985-SZ-6</t>
  </si>
  <si>
    <t>106.83</t>
  </si>
  <si>
    <t>MSS-EG5985-SZ-6,193101127865</t>
  </si>
  <si>
    <t>1Z2A05729081046671</t>
  </si>
  <si>
    <t>113-3863036-5459440</t>
  </si>
  <si>
    <t>MSS-1016135-SZ-9</t>
  </si>
  <si>
    <t>121.22</t>
  </si>
  <si>
    <t>MSS-1016135-SZ-9,802436966369</t>
  </si>
  <si>
    <t>1Z2A05729081041407</t>
  </si>
  <si>
    <t>112-9834957-7695451</t>
  </si>
  <si>
    <t>MSS-FW9196-SZ-6</t>
  </si>
  <si>
    <t>MSS-FW9196-SZ-6,191532700602</t>
  </si>
  <si>
    <t>1Z2A05729081039269</t>
  </si>
  <si>
    <t>111-0294569-0709844</t>
  </si>
  <si>
    <t>1Z2A05729081033943</t>
  </si>
  <si>
    <t>114-2105047-6323460</t>
  </si>
  <si>
    <t>19034801-SZ-7.5</t>
  </si>
  <si>
    <t>87.22</t>
  </si>
  <si>
    <t>19034801-SZ-7.5,190276122190</t>
  </si>
  <si>
    <t>9202090153540008885205</t>
  </si>
  <si>
    <t>111-1295704-1959437</t>
  </si>
  <si>
    <t>MSS-857295023-SZ-7</t>
  </si>
  <si>
    <t>MSS-857295023-SZ-7,677838259568</t>
  </si>
  <si>
    <t>1Z2A05729081030722</t>
  </si>
  <si>
    <t>114-3622873-6819457</t>
  </si>
  <si>
    <t>MSS-P121Y0190-SZ-11</t>
  </si>
  <si>
    <t>88.15</t>
  </si>
  <si>
    <t>MSS-P121Y0190-SZ-11,885681162717</t>
  </si>
  <si>
    <t>1Z2A05729081029556</t>
  </si>
  <si>
    <t>114-2788858-7358669</t>
  </si>
  <si>
    <t>F36271-SZ-6</t>
  </si>
  <si>
    <t>F36271-SZ-6,191526210926</t>
  </si>
  <si>
    <t>9202090153540008883287</t>
  </si>
  <si>
    <t>111-1537912-4148215</t>
  </si>
  <si>
    <t>9202090153540008883041</t>
  </si>
  <si>
    <t>111-3946433-0217828</t>
  </si>
  <si>
    <t>52.67</t>
  </si>
  <si>
    <t>1Z2A05729081028440</t>
  </si>
  <si>
    <t>113-4366828-8169045</t>
  </si>
  <si>
    <t>42.42</t>
  </si>
  <si>
    <t>1Z2A05729081024444</t>
  </si>
  <si>
    <t>113-0097314-8829834</t>
  </si>
  <si>
    <t>9202090153540008880927</t>
  </si>
  <si>
    <t>111-9165995-1907436</t>
  </si>
  <si>
    <t>1Z2A05729081023945</t>
  </si>
  <si>
    <t>114-0422795-4026600</t>
  </si>
  <si>
    <t>75.94</t>
  </si>
  <si>
    <t>1Z2A05729081021081</t>
  </si>
  <si>
    <t>113-4890883-9849831</t>
  </si>
  <si>
    <t>1Z2A05729081019576</t>
  </si>
  <si>
    <t>111-5971676-9698656</t>
  </si>
  <si>
    <t>MSS-G551Y2901-SZ-9</t>
  </si>
  <si>
    <t>66.41</t>
  </si>
  <si>
    <t>MSS-G551Y2901-SZ-9,887749670417</t>
  </si>
  <si>
    <t>1Z2A05729081017916</t>
  </si>
  <si>
    <t>111-0242682-4558609</t>
  </si>
  <si>
    <t>1Z2A05729081015829</t>
  </si>
  <si>
    <t>111-1899443-4250619</t>
  </si>
  <si>
    <t>1Z2A05729081013732</t>
  </si>
  <si>
    <t>114-9706086-1249858</t>
  </si>
  <si>
    <t>EH0507-SZ-4</t>
  </si>
  <si>
    <t>48.32</t>
  </si>
  <si>
    <t>EH0507-SZ-4,191534014028</t>
  </si>
  <si>
    <t>1Z2A05729081000684</t>
  </si>
  <si>
    <t>113-2147623-2936259</t>
  </si>
  <si>
    <t>1Z2A05729081000773</t>
  </si>
  <si>
    <t>112-2311003-5845847</t>
  </si>
  <si>
    <t>88.70</t>
  </si>
  <si>
    <t>1Z2A05729080994970</t>
  </si>
  <si>
    <t>111-9821453-4073046</t>
  </si>
  <si>
    <t>1Z2A05729080991580</t>
  </si>
  <si>
    <t>114-7299825-5493027</t>
  </si>
  <si>
    <t>50.87</t>
  </si>
  <si>
    <t>1Z2A05729080989904</t>
  </si>
  <si>
    <t>113-0871819-8346663</t>
  </si>
  <si>
    <t>1Z2A05729080989379</t>
  </si>
  <si>
    <t>114-2539503-2353817</t>
  </si>
  <si>
    <t>1Z2A05729080988307</t>
  </si>
  <si>
    <t>113-8389706-4061010</t>
  </si>
  <si>
    <t>1Z2A05729080979040</t>
  </si>
  <si>
    <t>114-7835356-3729807</t>
  </si>
  <si>
    <t>1Z2A05729080977097</t>
  </si>
  <si>
    <t>114-3428781-4213060</t>
  </si>
  <si>
    <t>1Z2A05729080976454</t>
  </si>
  <si>
    <t>113-7696908-4145809</t>
  </si>
  <si>
    <t>613615-SZ-7</t>
  </si>
  <si>
    <t>613615-SZ-7,193367366480</t>
  </si>
  <si>
    <t>1Z2A05729080976445</t>
  </si>
  <si>
    <t>112-8619017-4831427</t>
  </si>
  <si>
    <t>BB8091-SZ-6.5</t>
  </si>
  <si>
    <t>BB8091-SZ-6.5,191529080731</t>
  </si>
  <si>
    <t>1Z2A05729080974036</t>
  </si>
  <si>
    <t>113-5466323-3864260</t>
  </si>
  <si>
    <t>48.89</t>
  </si>
  <si>
    <t>1Z2A05729080970905</t>
  </si>
  <si>
    <t>113-0155589-4419450</t>
  </si>
  <si>
    <t>1Z2A05729080970629</t>
  </si>
  <si>
    <t>113-9305992-2432251</t>
  </si>
  <si>
    <t>1Z2A05729080968418</t>
  </si>
  <si>
    <t>114-6461865-6142659</t>
  </si>
  <si>
    <t>41.03</t>
  </si>
  <si>
    <t>1Z2A05729080961255</t>
  </si>
  <si>
    <t>111-2402036-8329063</t>
  </si>
  <si>
    <t>72.57</t>
  </si>
  <si>
    <t>G27670-SZ-9,192615043678,FV5726-SZ-8.5,191533260228</t>
  </si>
  <si>
    <t>G27670-SZ-9</t>
  </si>
  <si>
    <t>1Z2A05729080955986</t>
  </si>
  <si>
    <t>114-8872042-1849041</t>
  </si>
  <si>
    <t>MSS-FW8386-SZ-13</t>
  </si>
  <si>
    <t>MSS-FW8386-SZ-13,191532470031</t>
  </si>
  <si>
    <t>1Z2A05729080955173</t>
  </si>
  <si>
    <t>113-5567390-6258632</t>
  </si>
  <si>
    <t>DA9335-SZ-7.5</t>
  </si>
  <si>
    <t>DA9335-SZ-7.5,191965352348</t>
  </si>
  <si>
    <t>1Z2A05729080930314</t>
  </si>
  <si>
    <t>113-2048832-9098641</t>
  </si>
  <si>
    <t>MSS-FW5331-SZ-11</t>
  </si>
  <si>
    <t>86.04</t>
  </si>
  <si>
    <t>MSS-FW5331-SZ-11,191534257302</t>
  </si>
  <si>
    <t>1Z2A05729080929577</t>
  </si>
  <si>
    <t>111-6421817-8762648</t>
  </si>
  <si>
    <t>1Z2A05729080926463</t>
  </si>
  <si>
    <t>112-5395896-2586634</t>
  </si>
  <si>
    <t>MSS-G28289-SZ-4</t>
  </si>
  <si>
    <t>70.39</t>
  </si>
  <si>
    <t>MSS-G28289-SZ-4,192615168920</t>
  </si>
  <si>
    <t>1Z2A05729080926794</t>
  </si>
  <si>
    <t>112-5743514-6357827</t>
  </si>
  <si>
    <t>1Z2A05729080921799</t>
  </si>
  <si>
    <t>111-7242894-3313814</t>
  </si>
  <si>
    <t>MSS-FW9198-SZ-10.5</t>
  </si>
  <si>
    <t>107.69</t>
  </si>
  <si>
    <t>MSS-FW9198-SZ-10.5,191532277524</t>
  </si>
  <si>
    <t>9202090153540008818616</t>
  </si>
  <si>
    <t>113-1572648-7967420</t>
  </si>
  <si>
    <t>17.30</t>
  </si>
  <si>
    <t>1Z2A05729080916652</t>
  </si>
  <si>
    <t>111-8393608-7009001</t>
  </si>
  <si>
    <t>1Z2A05729080913511</t>
  </si>
  <si>
    <t>114-4508571-3073062</t>
  </si>
  <si>
    <t>MSS-FS1SLA2021X-SZ-7</t>
  </si>
  <si>
    <t>32.74</t>
  </si>
  <si>
    <t>MSS-FS1SLA2021X-SZ-7,607949900257</t>
  </si>
  <si>
    <t>1Z2A05729080908474</t>
  </si>
  <si>
    <t>112-0664065-0898622</t>
  </si>
  <si>
    <t>75.56</t>
  </si>
  <si>
    <t>1Z2A05729080907742</t>
  </si>
  <si>
    <t>114-7864613-0175413</t>
  </si>
  <si>
    <t>42.30</t>
  </si>
  <si>
    <t>1Z2A05729080904861</t>
  </si>
  <si>
    <t>111-9234292-8570640</t>
  </si>
  <si>
    <t>9202090153540008810214</t>
  </si>
  <si>
    <t>112-6885371-7719420</t>
  </si>
  <si>
    <t>67.16</t>
  </si>
  <si>
    <t>1Z2A05729080895603</t>
  </si>
  <si>
    <t>111-8709772-6953031</t>
  </si>
  <si>
    <t>52.80</t>
  </si>
  <si>
    <t>1Z2A05729080894300</t>
  </si>
  <si>
    <t>1Z2A05729080886917</t>
  </si>
  <si>
    <t>112-3839148-7817024</t>
  </si>
  <si>
    <t>1Z2A05729080883250</t>
  </si>
  <si>
    <t>114-8799450-8284268</t>
  </si>
  <si>
    <t>BB8091-SZ-7.5</t>
  </si>
  <si>
    <t>BB8091-SZ-7.5,191529080625</t>
  </si>
  <si>
    <t>1Z2A05729080878846</t>
  </si>
  <si>
    <t>112-8609004-2873065</t>
  </si>
  <si>
    <t>1Z2A05729080877687</t>
  </si>
  <si>
    <t>114-7206819-4053022</t>
  </si>
  <si>
    <t>9202090153540008795382</t>
  </si>
  <si>
    <t>113-0112248-7710650</t>
  </si>
  <si>
    <t>MSS-GD2342-SZ-3X</t>
  </si>
  <si>
    <t>57.02</t>
  </si>
  <si>
    <t>MSS-GD2342-SZ-3X,191979425908</t>
  </si>
  <si>
    <t>1Z2A05729080874797</t>
  </si>
  <si>
    <t>113-8890992-9241815</t>
  </si>
  <si>
    <t>75.16</t>
  </si>
  <si>
    <t>1Z2A05729080874984</t>
  </si>
  <si>
    <t>111-4640193-3184242</t>
  </si>
  <si>
    <t>MSS-FY8382-SZ-10.5</t>
  </si>
  <si>
    <t>MSS-FY8382-SZ-10.5,194814987272</t>
  </si>
  <si>
    <t>1Z2A05729080871718</t>
  </si>
  <si>
    <t>113-9474454-4269045</t>
  </si>
  <si>
    <t>1Z2A05729080869221</t>
  </si>
  <si>
    <t>111-1684383-3941037</t>
  </si>
  <si>
    <t>1Z2A05729080867330</t>
  </si>
  <si>
    <t>112-6642557-7461023</t>
  </si>
  <si>
    <t>MSS-1119394CSPY-SZ-9</t>
  </si>
  <si>
    <t>180.94</t>
  </si>
  <si>
    <t>MSS-1119394CSPY-SZ-9,194715600584</t>
  </si>
  <si>
    <t>1Z2A05729080862808</t>
  </si>
  <si>
    <t>111-2433517-3387434</t>
  </si>
  <si>
    <t>1Z2A05729080851105</t>
  </si>
  <si>
    <t>113-7925857-7479465</t>
  </si>
  <si>
    <t>1Z2A05729080847165</t>
  </si>
  <si>
    <t>114-5986014-8130631</t>
  </si>
  <si>
    <t>1Z2A05729080845274</t>
  </si>
  <si>
    <t>113-9810556-4361832</t>
  </si>
  <si>
    <t>MSS-M20325-SZ-5.5</t>
  </si>
  <si>
    <t>MSS-M20325-SZ-5.5,887383687543</t>
  </si>
  <si>
    <t>9202090153540008776299</t>
  </si>
  <si>
    <t>113-2432308-7641024</t>
  </si>
  <si>
    <t>MSS-EG4862-SZ-5</t>
  </si>
  <si>
    <t>107.85</t>
  </si>
  <si>
    <t>MSS-EG4862-SZ-5,193093894981</t>
  </si>
  <si>
    <t>1Z2A05729080840902</t>
  </si>
  <si>
    <t>113-8124793-0275461</t>
  </si>
  <si>
    <t>71.05</t>
  </si>
  <si>
    <t>1Z2A05729080840135</t>
  </si>
  <si>
    <t>111-8191412-7525805</t>
  </si>
  <si>
    <t>1Z2A05729080837970</t>
  </si>
  <si>
    <t>114-9339778-9164261</t>
  </si>
  <si>
    <t>1Z2A05729080836926</t>
  </si>
  <si>
    <t>113-7023757-6961058</t>
  </si>
  <si>
    <t>MSS-BQ3203002-SZ-9.5</t>
  </si>
  <si>
    <t>MSS-BQ3203002-SZ-9.5,193145399686</t>
  </si>
  <si>
    <t>1Z2A05729080832135</t>
  </si>
  <si>
    <t>113-3025927-3492246</t>
  </si>
  <si>
    <t>MSS-EF1649-SZ-11,193099496950,BB9440-SZ-11,191529217717</t>
  </si>
  <si>
    <t>1Z2A05729080832233</t>
  </si>
  <si>
    <t>67.73</t>
  </si>
  <si>
    <t>1Z2A05729080829685</t>
  </si>
  <si>
    <t>114-3808117-7738634</t>
  </si>
  <si>
    <t>1Z2A05729080828346</t>
  </si>
  <si>
    <t>111-2869528-8077038</t>
  </si>
  <si>
    <t>1Z2A05729080827123</t>
  </si>
  <si>
    <t>111-1610355-5661023</t>
  </si>
  <si>
    <t>1Z2A05729080815234</t>
  </si>
  <si>
    <t>114-6806187-1151423</t>
  </si>
  <si>
    <t>9202090153540008760243</t>
  </si>
  <si>
    <t>114-7096796-8377830</t>
  </si>
  <si>
    <t>1Z2A05729080807529</t>
  </si>
  <si>
    <t>111-7485070-4704220</t>
  </si>
  <si>
    <t>1Z2A05729080807298</t>
  </si>
  <si>
    <t>113-1984559-1964223</t>
  </si>
  <si>
    <t>53.89</t>
  </si>
  <si>
    <t>1Z2A05729080803318</t>
  </si>
  <si>
    <t>113-5698759-1661058</t>
  </si>
  <si>
    <t>F34391-SZ-7</t>
  </si>
  <si>
    <t>F34391-SZ-7,192610391781</t>
  </si>
  <si>
    <t>1Z2A05729080803005</t>
  </si>
  <si>
    <t>112-2332758-6141065</t>
  </si>
  <si>
    <t>1Z2A05729080802560</t>
  </si>
  <si>
    <t>114-9214865-2107407</t>
  </si>
  <si>
    <t>46.47</t>
  </si>
  <si>
    <t>1Z2A05729080801329</t>
  </si>
  <si>
    <t>111-5523130-2325036</t>
  </si>
  <si>
    <t>1Z2A05729080794776</t>
  </si>
  <si>
    <t>112-4601116-3308204</t>
  </si>
  <si>
    <t>1Z2A05729080792938</t>
  </si>
  <si>
    <t>114-7671219-5973826</t>
  </si>
  <si>
    <t>1Z2A05729080790609</t>
  </si>
  <si>
    <t>112-2505843-2709010</t>
  </si>
  <si>
    <t>1Z2A05729080790467</t>
  </si>
  <si>
    <t>114-8195384-8876209</t>
  </si>
  <si>
    <t>MSS-G27637-SZ-11.5</t>
  </si>
  <si>
    <t>MSS-G27637-SZ-11.5,191530289284</t>
  </si>
  <si>
    <t>1Z2A05729080786034</t>
  </si>
  <si>
    <t>111-4509463-8506637</t>
  </si>
  <si>
    <t>1Z2A05729080784910</t>
  </si>
  <si>
    <t>112-7634028-9867431</t>
  </si>
  <si>
    <t>BB9440-SZ-8,191529217793</t>
  </si>
  <si>
    <t>1Z2A05729080784769</t>
  </si>
  <si>
    <t>112-1084419-5769035</t>
  </si>
  <si>
    <t>1Z2A05729080783733</t>
  </si>
  <si>
    <t>114-6426631-6588266</t>
  </si>
  <si>
    <t>76.53</t>
  </si>
  <si>
    <t>1Z2A05729080775608</t>
  </si>
  <si>
    <t>113-7684106-8703463</t>
  </si>
  <si>
    <t>1Z2A05729080774958</t>
  </si>
  <si>
    <t>113-5677038-9863439</t>
  </si>
  <si>
    <t>F35604-SZ-8.5</t>
  </si>
  <si>
    <t>97.49</t>
  </si>
  <si>
    <t>F35604-SZ-8.5,192610689420</t>
  </si>
  <si>
    <t>1Z2A05729080770783</t>
  </si>
  <si>
    <t>112-0487070-4689048</t>
  </si>
  <si>
    <t>61.36</t>
  </si>
  <si>
    <t>1Z2A05729080770550</t>
  </si>
  <si>
    <t>114-3031310-2407435</t>
  </si>
  <si>
    <t>1Z2A05729080768803</t>
  </si>
  <si>
    <t>113-0312648-7821018</t>
  </si>
  <si>
    <t>42.32</t>
  </si>
  <si>
    <t>1Z2A05729080765244</t>
  </si>
  <si>
    <t>114-1909661-7949008</t>
  </si>
  <si>
    <t>1Z2A05729080761828</t>
  </si>
  <si>
    <t>113-2399325-6236269</t>
  </si>
  <si>
    <t>MSS-CJ1495100-SZ-9</t>
  </si>
  <si>
    <t>MSS-CJ1495100-SZ-9,193657914162</t>
  </si>
  <si>
    <t>1Z2A05729080756450</t>
  </si>
  <si>
    <t>114-8125441-2147436</t>
  </si>
  <si>
    <t>1Z2A05729080754407</t>
  </si>
  <si>
    <t>113-4138168-0241822</t>
  </si>
  <si>
    <t>1Z2A05729080753257</t>
  </si>
  <si>
    <t>114-2289578-5809055</t>
  </si>
  <si>
    <t>1Z2A05729080749048</t>
  </si>
  <si>
    <t>114-2510445-8410636</t>
  </si>
  <si>
    <t>1Z2A05729080748165</t>
  </si>
  <si>
    <t>113-8462287-6497810</t>
  </si>
  <si>
    <t>1Z2A05729080746505</t>
  </si>
  <si>
    <t>113-7447607-0949028</t>
  </si>
  <si>
    <t>1Z2A05729080746381</t>
  </si>
  <si>
    <t>112-4111615-7077850</t>
  </si>
  <si>
    <t>MSS-BB8091-SZ-6.5</t>
  </si>
  <si>
    <t>82.83</t>
  </si>
  <si>
    <t>BB8091-SZ-7,191529080663,BB9187-SZ-7,191529096831,D98060-SZ-7,191529153572,MSS-BB8091-SZ-6.5,191529080731</t>
  </si>
  <si>
    <t>D98060-SZ-7</t>
  </si>
  <si>
    <t>82.84</t>
  </si>
  <si>
    <t>90.10</t>
  </si>
  <si>
    <t>1Z2A05729080744721</t>
  </si>
  <si>
    <t>113-4958250-0676251</t>
  </si>
  <si>
    <t>MSS-H68090-SZ-10</t>
  </si>
  <si>
    <t>94.40</t>
  </si>
  <si>
    <t>MSS-H68090-SZ-10,194820839756</t>
  </si>
  <si>
    <t>1Z2A05729080744758</t>
  </si>
  <si>
    <t>112-4882684-1828268</t>
  </si>
  <si>
    <t>1Z2A05729080738756</t>
  </si>
  <si>
    <t>114-0231865-9201027</t>
  </si>
  <si>
    <t>1Z2A05729080732467</t>
  </si>
  <si>
    <t>113-3742969-3275431</t>
  </si>
  <si>
    <t>95.68</t>
  </si>
  <si>
    <t>1Z2A05729080724378</t>
  </si>
  <si>
    <t>114-5657106-1157061</t>
  </si>
  <si>
    <t>MSS-F36255-SZ-8</t>
  </si>
  <si>
    <t>MSS-F36255-SZ-8,191526334639</t>
  </si>
  <si>
    <t>1Z2A05729080723057</t>
  </si>
  <si>
    <t>111-4544776-7970629</t>
  </si>
  <si>
    <t>79.47</t>
  </si>
  <si>
    <t>1Z2A05729080720452</t>
  </si>
  <si>
    <t>111-9269799-7807410</t>
  </si>
  <si>
    <t>1Z2A05729080719946</t>
  </si>
  <si>
    <t>112-5665058-8714626</t>
  </si>
  <si>
    <t>1Z2A05729080717206</t>
  </si>
  <si>
    <t>112-7348707-0405812</t>
  </si>
  <si>
    <t>48.06</t>
  </si>
  <si>
    <t>1Z2A05729080716323</t>
  </si>
  <si>
    <t>111-2092357-7207439</t>
  </si>
  <si>
    <t>1Z2A05729080715173</t>
  </si>
  <si>
    <t>113-3269300-0505834</t>
  </si>
  <si>
    <t>1Z2A05729080712970</t>
  </si>
  <si>
    <t>113-1719599-0864203</t>
  </si>
  <si>
    <t>53.20</t>
  </si>
  <si>
    <t>FW9221-SZ-2,191532277333,FW9221-SZ-3,191532273434</t>
  </si>
  <si>
    <t>1Z2A05729080712014</t>
  </si>
  <si>
    <t>1Z2A05729080710034</t>
  </si>
  <si>
    <t>113-7245212-2849041</t>
  </si>
  <si>
    <t>1Z2A05729080707931</t>
  </si>
  <si>
    <t>112-4849464-6701057</t>
  </si>
  <si>
    <t>1Z2A05729080705835</t>
  </si>
  <si>
    <t>1Z2A05729080706861</t>
  </si>
  <si>
    <t>114-1640537-1153025</t>
  </si>
  <si>
    <t>99.36</t>
  </si>
  <si>
    <t>1Z2A05729080705282</t>
  </si>
  <si>
    <t>114-9846640-4121065</t>
  </si>
  <si>
    <t>EF1807-SZ-10</t>
  </si>
  <si>
    <t>63.39</t>
  </si>
  <si>
    <t>EF1807-SZ-10,193099178238</t>
  </si>
  <si>
    <t>1Z2A05729080702285</t>
  </si>
  <si>
    <t>111-9383938-3061018</t>
  </si>
  <si>
    <t>MSS-FW5669-SZ-11</t>
  </si>
  <si>
    <t>MSS-FW5669-SZ-11,191977012834</t>
  </si>
  <si>
    <t>1Z2A05729080694222</t>
  </si>
  <si>
    <t>114-8383450-0689015</t>
  </si>
  <si>
    <t>MSS-D97027-SZ-14</t>
  </si>
  <si>
    <t>MSS-D97027-SZ-14,192611491671</t>
  </si>
  <si>
    <t>1Z2A05729080693830</t>
  </si>
  <si>
    <t>111-1580496-5780208</t>
  </si>
  <si>
    <t>1Z2A05729080690002</t>
  </si>
  <si>
    <t>111-1310901-2730618</t>
  </si>
  <si>
    <t>1Z2A05729080686651</t>
  </si>
  <si>
    <t>113-4162063-0342635</t>
  </si>
  <si>
    <t>1Z2A05729080683761</t>
  </si>
  <si>
    <t>111-5815305-5182645</t>
  </si>
  <si>
    <t>1Z2A05729080680924</t>
  </si>
  <si>
    <t>112-2025054-8193863</t>
  </si>
  <si>
    <t>55.49</t>
  </si>
  <si>
    <t>1Z2A05729080676804</t>
  </si>
  <si>
    <t>114-6914244-7497866</t>
  </si>
  <si>
    <t>MSS-335MILESGREY-SZ-7.5</t>
  </si>
  <si>
    <t>MSS-335MILESGREY-SZ-7.5,616542445096</t>
  </si>
  <si>
    <t>1Z2A05729080674486</t>
  </si>
  <si>
    <t>111-8760823-9706635</t>
  </si>
  <si>
    <t>54.34</t>
  </si>
  <si>
    <t>1Z2A05729080669894</t>
  </si>
  <si>
    <t>113-5563250-2245826</t>
  </si>
  <si>
    <t>1Z2A05729080663318</t>
  </si>
  <si>
    <t>113-7920707-1110629</t>
  </si>
  <si>
    <t>1Z2A05729080662702</t>
  </si>
  <si>
    <t>112-7035293-2034644</t>
  </si>
  <si>
    <t>MSS-FX8809-SZ-7.5</t>
  </si>
  <si>
    <t>MSS-FX8809-SZ-7.5,191984435404</t>
  </si>
  <si>
    <t>1Z2A05729080661605</t>
  </si>
  <si>
    <t>112-9959358-0083410</t>
  </si>
  <si>
    <t>9202090153540008675134</t>
  </si>
  <si>
    <t>111-8838549-4532255</t>
  </si>
  <si>
    <t>46.86</t>
  </si>
  <si>
    <t>1Z2A05729080657067</t>
  </si>
  <si>
    <t>113-5078584-5475469</t>
  </si>
  <si>
    <t>MSS-FV9378-SZ-9</t>
  </si>
  <si>
    <t>MSS-FV9378-SZ-9,191533271583</t>
  </si>
  <si>
    <t>1Z2A05729080655612</t>
  </si>
  <si>
    <t>113-9758574-9666647</t>
  </si>
  <si>
    <t>9202090153540008673420</t>
  </si>
  <si>
    <t>111-9594963-9845040</t>
  </si>
  <si>
    <t>52.28</t>
  </si>
  <si>
    <t>1Z2A05729080652964</t>
  </si>
  <si>
    <t>111-7180972-0365009</t>
  </si>
  <si>
    <t>MSS-FW4244-SZ-9</t>
  </si>
  <si>
    <t>MSS-FW4244-SZ-9,191533731421</t>
  </si>
  <si>
    <t>9202090153540008672461</t>
  </si>
  <si>
    <t>114-8156340-5595443</t>
  </si>
  <si>
    <t>CG1290-SZ-M</t>
  </si>
  <si>
    <t>CG1290-SZ-M,190309086963</t>
  </si>
  <si>
    <t>1Z2A05729080648022</t>
  </si>
  <si>
    <t>111-6821984-6536226</t>
  </si>
  <si>
    <t>1Z2A05729080644651</t>
  </si>
  <si>
    <t>114-3539725-2788265</t>
  </si>
  <si>
    <t>MSS-FY9384-SZ-10</t>
  </si>
  <si>
    <t>MSS-FY9384-SZ-10,194813425027</t>
  </si>
  <si>
    <t>1Z2A05729080643474</t>
  </si>
  <si>
    <t>112-4446600-5909860</t>
  </si>
  <si>
    <t>47.48</t>
  </si>
  <si>
    <t>1Z2A05729080639265</t>
  </si>
  <si>
    <t>112-8296955-4511446</t>
  </si>
  <si>
    <t>MSS-G58759-SZ-7.5</t>
  </si>
  <si>
    <t>MSS-G58759-SZ-7.5,194821538344</t>
  </si>
  <si>
    <t>1Z2A05729080633609</t>
  </si>
  <si>
    <t>112-5636993-9876207</t>
  </si>
  <si>
    <t>39.30</t>
  </si>
  <si>
    <t>9202090153540008659783</t>
  </si>
  <si>
    <t>111-7574030-4292249</t>
  </si>
  <si>
    <t>16.09</t>
  </si>
  <si>
    <t>1Z2A05729080633305</t>
  </si>
  <si>
    <t>113-1252882-6635436</t>
  </si>
  <si>
    <t>1Z2A05729080632566</t>
  </si>
  <si>
    <t>111-8277369-6051416</t>
  </si>
  <si>
    <t>FV9045-SZ-8</t>
  </si>
  <si>
    <t>FV9045-SZ-8,191533256320</t>
  </si>
  <si>
    <t>1Z2A05729080619527</t>
  </si>
  <si>
    <t>114-2542067-6603400</t>
  </si>
  <si>
    <t>99.48</t>
  </si>
  <si>
    <t>1Z2A05729080618368</t>
  </si>
  <si>
    <t>114-8594852-8722605</t>
  </si>
  <si>
    <t>72.11</t>
  </si>
  <si>
    <t>1Z2A05729080616888</t>
  </si>
  <si>
    <t>113-3279650-1620256</t>
  </si>
  <si>
    <t>9202090153540008650025</t>
  </si>
  <si>
    <t>111-8362506-3207453</t>
  </si>
  <si>
    <t>MSS-FL9097-SZ-XL</t>
  </si>
  <si>
    <t>MSS-FL9097-SZ-XL,193104573263</t>
  </si>
  <si>
    <t>1Z2A05729080612408</t>
  </si>
  <si>
    <t>111-0346847-7076228</t>
  </si>
  <si>
    <t>59.38</t>
  </si>
  <si>
    <t>1Z2A05729080609583</t>
  </si>
  <si>
    <t>113-4148574-8908218</t>
  </si>
  <si>
    <t>64.53</t>
  </si>
  <si>
    <t>1Z2A05729080607183</t>
  </si>
  <si>
    <t>112-4399231-7938659</t>
  </si>
  <si>
    <t>MSS-G454Y4435-SZ-11</t>
  </si>
  <si>
    <t>57.61</t>
  </si>
  <si>
    <t>MSS-G454Y4435-SZ-11,887749268027</t>
  </si>
  <si>
    <t>1Z2A05729080603329</t>
  </si>
  <si>
    <t>111-7573351-5917013</t>
  </si>
  <si>
    <t>9202090153540008640125</t>
  </si>
  <si>
    <t>111-2424524-3562610</t>
  </si>
  <si>
    <t>MSS-20198NGDPK-SZ-7</t>
  </si>
  <si>
    <t>35.70</t>
  </si>
  <si>
    <t>MSS-20198NGDPK-SZ-7,193113412478</t>
  </si>
  <si>
    <t>9202090153540007752997</t>
  </si>
  <si>
    <t>1Z2A05729080599853</t>
  </si>
  <si>
    <t>112-5139661-1543414</t>
  </si>
  <si>
    <t>FV2895-SZ-1</t>
  </si>
  <si>
    <t>47.60</t>
  </si>
  <si>
    <t>FV2895-SZ-1,193106215260</t>
  </si>
  <si>
    <t>1Z2A05729080598292</t>
  </si>
  <si>
    <t>111-5213285-3939455</t>
  </si>
  <si>
    <t>EH3400-SZ-5.5,193103635023,MSS-EH3400-SZ-6,193103631353</t>
  </si>
  <si>
    <t>9202090153540008637330</t>
  </si>
  <si>
    <t>112-8505832-3066665</t>
  </si>
  <si>
    <t>1Z2A05729080589775</t>
  </si>
  <si>
    <t>112-2445814-6094628</t>
  </si>
  <si>
    <t>1Z2A05729080586474</t>
  </si>
  <si>
    <t>114-5218943-4910629</t>
  </si>
  <si>
    <t>9202090153540008627492</t>
  </si>
  <si>
    <t>111-7832629-1142660</t>
  </si>
  <si>
    <t>44.15</t>
  </si>
  <si>
    <t>1Z2A05729080575717</t>
  </si>
  <si>
    <t>114-0603257-8466636</t>
  </si>
  <si>
    <t>1Z2A05729080575477</t>
  </si>
  <si>
    <t>1Z2A05729080570427</t>
  </si>
  <si>
    <t>113-2495543-7273836</t>
  </si>
  <si>
    <t>48.83</t>
  </si>
  <si>
    <t>1Z2A05729080566165</t>
  </si>
  <si>
    <t>111-9381591-6001003</t>
  </si>
  <si>
    <t>S82459-SZ-6</t>
  </si>
  <si>
    <t>S82459-SZ-6,190309570073</t>
  </si>
  <si>
    <t>1Z2A05729080565344</t>
  </si>
  <si>
    <t>114-1301015-6090607</t>
  </si>
  <si>
    <t>59.81</t>
  </si>
  <si>
    <t>1Z2A05729080562141</t>
  </si>
  <si>
    <t>114-9045370-2083402</t>
  </si>
  <si>
    <t>63.63</t>
  </si>
  <si>
    <t>1Z2A05729080559048</t>
  </si>
  <si>
    <t>113-3290701-5307416</t>
  </si>
  <si>
    <t>1Z2A05729080553811</t>
  </si>
  <si>
    <t>114-8434556-9374614</t>
  </si>
  <si>
    <t>MSS-FV8451-SZ-10.5</t>
  </si>
  <si>
    <t>215.89</t>
  </si>
  <si>
    <t>MSS-FV8451-SZ-10.5,193106399724</t>
  </si>
  <si>
    <t>9201990153540111817623</t>
  </si>
  <si>
    <t>112-8980865-3569066</t>
  </si>
  <si>
    <t>99.16</t>
  </si>
  <si>
    <t>9202090153540008600204</t>
  </si>
  <si>
    <t>113-0074029-8027476</t>
  </si>
  <si>
    <t>66.43</t>
  </si>
  <si>
    <t>9201990153540111807525</t>
  </si>
  <si>
    <t>111-0982834-6017004</t>
  </si>
  <si>
    <t>9202090153540008599515</t>
  </si>
  <si>
    <t>111-4749680-3908213</t>
  </si>
  <si>
    <t>MSS-FT9275-SZ-M</t>
  </si>
  <si>
    <t>MSS-FT9275-SZ-M,191534156384</t>
  </si>
  <si>
    <t>9201990153540111797802</t>
  </si>
  <si>
    <t>111-4585110-9261826</t>
  </si>
  <si>
    <t>9202090153540008589592</t>
  </si>
  <si>
    <t>114-4020376-1477842</t>
  </si>
  <si>
    <t>MSS-95A123KR3-SZ-M</t>
  </si>
  <si>
    <t>71.66</t>
  </si>
  <si>
    <t>MSS-95A123KR3-SZ-M,677838763386</t>
  </si>
  <si>
    <t>9201990153540111794146</t>
  </si>
  <si>
    <t>111-9738080-0389024</t>
  </si>
  <si>
    <t>1Z2A05729080545099</t>
  </si>
  <si>
    <t>113-3547284-6186660</t>
  </si>
  <si>
    <t>1Z2A05729080533799</t>
  </si>
  <si>
    <t>113-1549694-6225857</t>
  </si>
  <si>
    <t>1Z2A05729080527859</t>
  </si>
  <si>
    <t>113-4214237-4031462</t>
  </si>
  <si>
    <t>MSS-EG0726-SZ-6.5</t>
  </si>
  <si>
    <t>MSS-EG0726-SZ-6.5,193093965933</t>
  </si>
  <si>
    <t>1Z2A05729080526001</t>
  </si>
  <si>
    <t>112-4340037-7616206</t>
  </si>
  <si>
    <t>1Z2A05729080524594</t>
  </si>
  <si>
    <t>113-4338281-5823404</t>
  </si>
  <si>
    <t>MSS-FU7217-SZ-9.5</t>
  </si>
  <si>
    <t>172.29</t>
  </si>
  <si>
    <t>MSS-FU7217-SZ-9.5,191533029887</t>
  </si>
  <si>
    <t>1Z2A05729080511660</t>
  </si>
  <si>
    <t>112-6094901-9667454</t>
  </si>
  <si>
    <t>1Z2A05729080503777</t>
  </si>
  <si>
    <t>111-4800712-7177066</t>
  </si>
  <si>
    <t>MSS-EG3850-SZ-11</t>
  </si>
  <si>
    <t>MSS-EG3850-SZ-11,192616125786</t>
  </si>
  <si>
    <t>1Z2A05729080501671</t>
  </si>
  <si>
    <t>114-6950966-7702659</t>
  </si>
  <si>
    <t>1Z2A05729080493716</t>
  </si>
  <si>
    <t>112-5323118-1409000</t>
  </si>
  <si>
    <t>1Z2A05729080492477</t>
  </si>
  <si>
    <t>113-5442837-6392247</t>
  </si>
  <si>
    <t>1Z2A05729080492182</t>
  </si>
  <si>
    <t>114-8636418-5362665</t>
  </si>
  <si>
    <t>MSS-EH2518-SZ-8</t>
  </si>
  <si>
    <t>MSS-EH2518-SZ-8,193103788552</t>
  </si>
  <si>
    <t>1Z2A05729080491414</t>
  </si>
  <si>
    <t>114-5916409-2414635</t>
  </si>
  <si>
    <t>1Z2A05729080491030</t>
  </si>
  <si>
    <t>112-5755309-4361043</t>
  </si>
  <si>
    <t>MSS-F35764-SZ-5.5</t>
  </si>
  <si>
    <t>F35764-SZ-5,192615123042,MSS-F35764-SZ-5.5,192615123097</t>
  </si>
  <si>
    <t>1Z2A05729080487698</t>
  </si>
  <si>
    <t>114-1080078-0502623</t>
  </si>
  <si>
    <t>BB8091-SZ-8</t>
  </si>
  <si>
    <t>85.21</t>
  </si>
  <si>
    <t>BB8091-SZ-8,191529080632,MSS-FW9204-SZ-7,191532449662</t>
  </si>
  <si>
    <t>MSS-FW9204-SZ-7</t>
  </si>
  <si>
    <t>81.09</t>
  </si>
  <si>
    <t>1Z2A05729080486251</t>
  </si>
  <si>
    <t>112-6292807-5029065</t>
  </si>
  <si>
    <t>MSS-G28289-SZ-2.5</t>
  </si>
  <si>
    <t>42.39</t>
  </si>
  <si>
    <t>MSS-G28289-SZ-2.5,192615168937</t>
  </si>
  <si>
    <t>1Z2A05729080482988</t>
  </si>
  <si>
    <t>112-1142381-3567423</t>
  </si>
  <si>
    <t>1Z2A05729080480793</t>
  </si>
  <si>
    <t>113-9140748-3147428</t>
  </si>
  <si>
    <t>83.52</t>
  </si>
  <si>
    <t>BB8091-SZ-7,191529080663,BB8091-SZ-7.5,191529080625,FW9204-SZ-7.5,191532453379</t>
  </si>
  <si>
    <t>1Z2A05729080478126</t>
  </si>
  <si>
    <t>113-3600643-8505850</t>
  </si>
  <si>
    <t>FW9215-SZ-3.5</t>
  </si>
  <si>
    <t>FW9215-SZ-3.5,191532484236</t>
  </si>
  <si>
    <t>1Z2A05729080474111</t>
  </si>
  <si>
    <t>111-5693582-2446621</t>
  </si>
  <si>
    <t>1Z2A05729080474228</t>
  </si>
  <si>
    <t>114-8053181-8429841</t>
  </si>
  <si>
    <t>1Z2A05729080470320</t>
  </si>
  <si>
    <t>113-1863558-1133847</t>
  </si>
  <si>
    <t>1Z2A05729080465890</t>
  </si>
  <si>
    <t>113-3822604-1743431</t>
  </si>
  <si>
    <t>1Z2A05729080452171</t>
  </si>
  <si>
    <t>111-1605954-6642613</t>
  </si>
  <si>
    <t>68.14</t>
  </si>
  <si>
    <t>1Z2A05729080450879</t>
  </si>
  <si>
    <t>113-5701673-9830642</t>
  </si>
  <si>
    <t>G28285-SZ-6.5</t>
  </si>
  <si>
    <t>G28285-SZ-6.5,192615007595</t>
  </si>
  <si>
    <t>1Z2A05729080450182</t>
  </si>
  <si>
    <t>112-1151572-2062619</t>
  </si>
  <si>
    <t>MSS-FY5801-SZ-9.5</t>
  </si>
  <si>
    <t>196.32</t>
  </si>
  <si>
    <t>MSS-FY5801-SZ-9.5,194812591273</t>
  </si>
  <si>
    <t>1Z2A05729080442511</t>
  </si>
  <si>
    <t>111-9482061-5711452</t>
  </si>
  <si>
    <t>1Z2A05729080441192</t>
  </si>
  <si>
    <t>113-3345772-9490644</t>
  </si>
  <si>
    <t>1Z2A05729080440479</t>
  </si>
  <si>
    <t>114-0522435-3101023</t>
  </si>
  <si>
    <t>57.10</t>
  </si>
  <si>
    <t>1Z2A05729080439721</t>
  </si>
  <si>
    <t>112-6673614-3341848</t>
  </si>
  <si>
    <t>FV9039-SZ-11</t>
  </si>
  <si>
    <t>FV9039-SZ-11,191533302768</t>
  </si>
  <si>
    <t>1Z2A05729080437063</t>
  </si>
  <si>
    <t>111-8041423-2722661</t>
  </si>
  <si>
    <t>MSS-EG2656-SZ-9.5</t>
  </si>
  <si>
    <t>MSS-EG2656-SZ-9.5,B07SCW87C6</t>
  </si>
  <si>
    <t>1Z2A05729080434762</t>
  </si>
  <si>
    <t>112-6852035-3747427</t>
  </si>
  <si>
    <t>1Z2A05729080433772</t>
  </si>
  <si>
    <t>111-4994678-1065839</t>
  </si>
  <si>
    <t>1Z2A05729080432380</t>
  </si>
  <si>
    <t>113-1733144-0817864</t>
  </si>
  <si>
    <t>1Z2A05729080428975</t>
  </si>
  <si>
    <t>114-6529934-5183436</t>
  </si>
  <si>
    <t>EF1649-SZ-7,193099496875,EF1649-SZ-7.5,193099496905,DA9335-SZ-7.5,191965352348</t>
  </si>
  <si>
    <t>1Z2A05729078846894</t>
  </si>
  <si>
    <t>1Z2A05729080418191</t>
  </si>
  <si>
    <t>111-2725275-9390645</t>
  </si>
  <si>
    <t>1Z2A05729080415327</t>
  </si>
  <si>
    <t>111-7385052-5547419</t>
  </si>
  <si>
    <t>1Z2A05729080412026</t>
  </si>
  <si>
    <t>112-0368231-2213821</t>
  </si>
  <si>
    <t>1Z2A05729080409941</t>
  </si>
  <si>
    <t>111-0709846-9405057</t>
  </si>
  <si>
    <t>MSS-VN000D5IB8C-SZ-11</t>
  </si>
  <si>
    <t>81.08</t>
  </si>
  <si>
    <t>MSS-VN000D5IB8C-SZ-11,700053630062</t>
  </si>
  <si>
    <t>1Z2A05729080403572</t>
  </si>
  <si>
    <t>112-4578255-4869067</t>
  </si>
  <si>
    <t>57.13</t>
  </si>
  <si>
    <t>1Z2A05729080402706</t>
  </si>
  <si>
    <t>113-4281312-0925815</t>
  </si>
  <si>
    <t>MSS-BC0871-SZ-7.5</t>
  </si>
  <si>
    <t>MSS-BC0871-SZ-7.5,191526814407</t>
  </si>
  <si>
    <t>1Z2A05729080401547</t>
  </si>
  <si>
    <t>111-6266656-4951433</t>
  </si>
  <si>
    <t>9202090153540008499051</t>
  </si>
  <si>
    <t>112-7225897-0173057</t>
  </si>
  <si>
    <t>1Z2A05729080400137</t>
  </si>
  <si>
    <t>114-0163222-0512221</t>
  </si>
  <si>
    <t>93.72</t>
  </si>
  <si>
    <t>1Z2A05729080393959</t>
  </si>
  <si>
    <t>111-1072294-4084264</t>
  </si>
  <si>
    <t>MSS-FW7090-SZ-9.5</t>
  </si>
  <si>
    <t>169.49</t>
  </si>
  <si>
    <t>MSS-FW7090-SZ-9.5,191532485400</t>
  </si>
  <si>
    <t>1Z2A05729080386529</t>
  </si>
  <si>
    <t>112-9190252-0761004</t>
  </si>
  <si>
    <t>J401Y9059-SZ-11</t>
  </si>
  <si>
    <t>J401Y9059-SZ-11,887749922370</t>
  </si>
  <si>
    <t>1Z2A05729080380409</t>
  </si>
  <si>
    <t>111-3769473-3793853</t>
  </si>
  <si>
    <t>1Z2A05729080374603</t>
  </si>
  <si>
    <t>113-8668873-0681053</t>
  </si>
  <si>
    <t>50.34</t>
  </si>
  <si>
    <t>1Z2A05729080375335</t>
  </si>
  <si>
    <t>111-5560686-1090628</t>
  </si>
  <si>
    <t>1Z2A05729080372516</t>
  </si>
  <si>
    <t>111-3297171-8388267</t>
  </si>
  <si>
    <t>76.13</t>
  </si>
  <si>
    <t>1Z2A05729080371848</t>
  </si>
  <si>
    <t>113-1970997-2968236</t>
  </si>
  <si>
    <t>1Z2A05729080364972</t>
  </si>
  <si>
    <t>112-5250623-3131449</t>
  </si>
  <si>
    <t>1Z2A05729080360903</t>
  </si>
  <si>
    <t>112-6367819-7375460</t>
  </si>
  <si>
    <t>MSS-1999514-SZ-8</t>
  </si>
  <si>
    <t>MSS-1999514-SZ-8,7630040597159</t>
  </si>
  <si>
    <t>1Z2A05729080360010</t>
  </si>
  <si>
    <t>113-0706870-5085028</t>
  </si>
  <si>
    <t>1Z2A05729080359415</t>
  </si>
  <si>
    <t>112-9736622-2113039</t>
  </si>
  <si>
    <t>9202090153540008474102</t>
  </si>
  <si>
    <t>114-8276220-8779428</t>
  </si>
  <si>
    <t>9202090153540008472917</t>
  </si>
  <si>
    <t>114-7881813-2253006</t>
  </si>
  <si>
    <t>52.53</t>
  </si>
  <si>
    <t>1Z2A05729080351726</t>
  </si>
  <si>
    <t>111-8027078-5937859</t>
  </si>
  <si>
    <t>1Z2A05729080351548</t>
  </si>
  <si>
    <t>112-1921827-0809818</t>
  </si>
  <si>
    <t>MSS-FV8340-SZ-7.5</t>
  </si>
  <si>
    <t>159.97</t>
  </si>
  <si>
    <t>MSS-FV8340-SZ-7.5,191532537727</t>
  </si>
  <si>
    <t>1Z2A05729080333264</t>
  </si>
  <si>
    <t>113-1959623-4188213</t>
  </si>
  <si>
    <t>MSS-EF1994-SZ-10</t>
  </si>
  <si>
    <t>59.96</t>
  </si>
  <si>
    <t>MSS-EF1994-SZ-10,192615110103</t>
  </si>
  <si>
    <t>1Z2A05729080328109</t>
  </si>
  <si>
    <t>112-5840235-1667460</t>
  </si>
  <si>
    <t>76.44</t>
  </si>
  <si>
    <t>1Z2A05729080327128</t>
  </si>
  <si>
    <t>112-0752044-5914638</t>
  </si>
  <si>
    <t>1Z2A05729080319799</t>
  </si>
  <si>
    <t>111-5004570-2809033</t>
  </si>
  <si>
    <t>1Z2A05729080314365</t>
  </si>
  <si>
    <t>111-1805041-6843458</t>
  </si>
  <si>
    <t>1Z2A05729080313919</t>
  </si>
  <si>
    <t>111-0095084-5784240</t>
  </si>
  <si>
    <t>70.62</t>
  </si>
  <si>
    <t>1Z2A05729080309095</t>
  </si>
  <si>
    <t>112-1979113-2209056</t>
  </si>
  <si>
    <t>47.82</t>
  </si>
  <si>
    <t>1Z2A05729080305919</t>
  </si>
  <si>
    <t>111-8409237-6293841</t>
  </si>
  <si>
    <t>74.56</t>
  </si>
  <si>
    <t>1Z2A05729080301235</t>
  </si>
  <si>
    <t>114-5977238-6322622</t>
  </si>
  <si>
    <t>1Z2A05729080298580</t>
  </si>
  <si>
    <t>112-6195289-3804219</t>
  </si>
  <si>
    <t>MSS-EF1806-SZ-9</t>
  </si>
  <si>
    <t>64.77</t>
  </si>
  <si>
    <t>MSS-EF1806-SZ-9,193099298479</t>
  </si>
  <si>
    <t>1Z2A05729080289616</t>
  </si>
  <si>
    <t>112-2709934-5039416</t>
  </si>
  <si>
    <t>1Z2A05729080285683</t>
  </si>
  <si>
    <t>114-6623523-3751424</t>
  </si>
  <si>
    <t>MSS-G27670-SZ-10.5,192615043517</t>
  </si>
  <si>
    <t>1Z2A05729080283185</t>
  </si>
  <si>
    <t>112-3709097-1425034</t>
  </si>
  <si>
    <t>EG5641-SZ-11.5</t>
  </si>
  <si>
    <t>EG5641-SZ-11.5,191533283210</t>
  </si>
  <si>
    <t>1Z2A05729080282926</t>
  </si>
  <si>
    <t>112-9177661-5675448</t>
  </si>
  <si>
    <t>MSS-BB4677-SZ-8</t>
  </si>
  <si>
    <t>MSS-BB4677-SZ-8,190308368367</t>
  </si>
  <si>
    <t>9202090153540008430153</t>
  </si>
  <si>
    <t>113-2030874-3612244</t>
  </si>
  <si>
    <t>1Z2A05729080279001</t>
  </si>
  <si>
    <t>113-6618775-1006624</t>
  </si>
  <si>
    <t>40.84</t>
  </si>
  <si>
    <t>1Z2A05729080277692</t>
  </si>
  <si>
    <t>111-0251868-5321841</t>
  </si>
  <si>
    <t>42.28</t>
  </si>
  <si>
    <t>1Z2A05729080276559</t>
  </si>
  <si>
    <t>114-2964814-1582665</t>
  </si>
  <si>
    <t>78.26</t>
  </si>
  <si>
    <t>BB9440-SZ-7,191529217663,FV3164-SZ-7,193104419998</t>
  </si>
  <si>
    <t>9202090153540008425234</t>
  </si>
  <si>
    <t>112-7814922-9653820</t>
  </si>
  <si>
    <t>1Z2A05729080270831</t>
  </si>
  <si>
    <t>112-8142907-1363422</t>
  </si>
  <si>
    <t>1Z2A05729080269398</t>
  </si>
  <si>
    <t>111-9042468-7957064</t>
  </si>
  <si>
    <t>FV9342-SZ-10</t>
  </si>
  <si>
    <t>FV9342-SZ-10,191533444093</t>
  </si>
  <si>
    <t>1Z2A05729080266131</t>
  </si>
  <si>
    <t>113-4053004-7707439</t>
  </si>
  <si>
    <t>1Z2A05729080262920</t>
  </si>
  <si>
    <t>113-7730597-1325004</t>
  </si>
  <si>
    <t>MSS-CG6225-SZ-8</t>
  </si>
  <si>
    <t>MSS-CG6225-SZ-8,191529093571</t>
  </si>
  <si>
    <t>1Z2A05729080261216</t>
  </si>
  <si>
    <t>113-0222665-9064270</t>
  </si>
  <si>
    <t>1Z2A05729080261681</t>
  </si>
  <si>
    <t>112-6542002-4188215</t>
  </si>
  <si>
    <t>76.77</t>
  </si>
  <si>
    <t>G27670-SZ-13,192615043586,G27670-SZ-12,192615043593</t>
  </si>
  <si>
    <t>77.20</t>
  </si>
  <si>
    <t>1Z2A05729080252413</t>
  </si>
  <si>
    <t>112-5139578-9788258</t>
  </si>
  <si>
    <t>1Z2A05729080244646</t>
  </si>
  <si>
    <t>114-0656000-0075409</t>
  </si>
  <si>
    <t>1Z2A05729080244039</t>
  </si>
  <si>
    <t>113-6527544-2265049</t>
  </si>
  <si>
    <t>1Z2A05729080239429</t>
  </si>
  <si>
    <t>113-1089964-4840230</t>
  </si>
  <si>
    <t>FV9039-SZ-10</t>
  </si>
  <si>
    <t>67.51</t>
  </si>
  <si>
    <t>FV9039-SZ-10,191533302720</t>
  </si>
  <si>
    <t>1Z2A05729080239858</t>
  </si>
  <si>
    <t>112-9194577-1197858</t>
  </si>
  <si>
    <t>MSS-VN0A54F14FV-SZ-7.5</t>
  </si>
  <si>
    <t>MSS-VN0A54F14FV-SZ-7.5,194902606221</t>
  </si>
  <si>
    <t>1Z2A05729080238680</t>
  </si>
  <si>
    <t>112-0422526-1561041</t>
  </si>
  <si>
    <t>AJ0036602-SZ-6.5</t>
  </si>
  <si>
    <t>132.75</t>
  </si>
  <si>
    <t>AJ0036602-SZ-6.5,887230810919</t>
  </si>
  <si>
    <t>1Z2A05729080237350</t>
  </si>
  <si>
    <t>111-9336083-2835455</t>
  </si>
  <si>
    <t>FW9221-SZ-12</t>
  </si>
  <si>
    <t>FW9221-SZ-12,191532277326</t>
  </si>
  <si>
    <t>1Z2A05729080235370</t>
  </si>
  <si>
    <t>111-8009752-9311416</t>
  </si>
  <si>
    <t>68.07</t>
  </si>
  <si>
    <t>1Z2A05729080232748</t>
  </si>
  <si>
    <t>112-2502506-0077825</t>
  </si>
  <si>
    <t>1Z2A05729080231927</t>
  </si>
  <si>
    <t>113-4520914-6007460</t>
  </si>
  <si>
    <t>MSS-EE6533-SZ-13</t>
  </si>
  <si>
    <t>MSS-EE6533-SZ-13,192611585530</t>
  </si>
  <si>
    <t>1Z2A05729080231007</t>
  </si>
  <si>
    <t>112-4102238-9217048</t>
  </si>
  <si>
    <t>1Z2A05729080224891</t>
  </si>
  <si>
    <t>112-2174889-7913037</t>
  </si>
  <si>
    <t>MSS-BB8091-SZ-7</t>
  </si>
  <si>
    <t>73.82</t>
  </si>
  <si>
    <t>MSS-BB8091-SZ-7,191529080663</t>
  </si>
  <si>
    <t>1Z2A05729080224435</t>
  </si>
  <si>
    <t>1Z2A05729080223829</t>
  </si>
  <si>
    <t>113-3076267-1091441</t>
  </si>
  <si>
    <t>89.35</t>
  </si>
  <si>
    <t>1Z2A05729080223178</t>
  </si>
  <si>
    <t>113-3019745-9426636</t>
  </si>
  <si>
    <t>1Z2A05729080218577</t>
  </si>
  <si>
    <t>112-0971440-4100228</t>
  </si>
  <si>
    <t>1Z2A05729080218308</t>
  </si>
  <si>
    <t>111-7708171-1238651</t>
  </si>
  <si>
    <t>37.37</t>
  </si>
  <si>
    <t>1Z2A05729080217461</t>
  </si>
  <si>
    <t>111-4472260-7578663</t>
  </si>
  <si>
    <t>1Z2A05729080212019</t>
  </si>
  <si>
    <t>114-0612151-9937848</t>
  </si>
  <si>
    <t>FV9343-SZ-10.5,191533444741,EG7603-SZ-10,191532973020</t>
  </si>
  <si>
    <t>1Z2A05729080210762</t>
  </si>
  <si>
    <t>1Z2A05729080209461</t>
  </si>
  <si>
    <t>114-5344839-9551405</t>
  </si>
  <si>
    <t>9202090153540008387310</t>
  </si>
  <si>
    <t>112-9228443-3333838</t>
  </si>
  <si>
    <t>1Z2A05729080204457</t>
  </si>
  <si>
    <t>112-5663721-1391422</t>
  </si>
  <si>
    <t>MSS-CD6870600-SZ-4.5</t>
  </si>
  <si>
    <t>MSS-CD6870600-SZ-4.5,193654821487</t>
  </si>
  <si>
    <t>1Z2A05729080202995</t>
  </si>
  <si>
    <t>112-2675724-1473027</t>
  </si>
  <si>
    <t>72.78</t>
  </si>
  <si>
    <t>9202090153540008383626</t>
  </si>
  <si>
    <t>112-5521886-4116218</t>
  </si>
  <si>
    <t>53.74</t>
  </si>
  <si>
    <t>EF1930-SZ-5,193101071014,EF1930-SZ-4,193101076156</t>
  </si>
  <si>
    <t>1Z2A05729080189475</t>
  </si>
  <si>
    <t>113-0663737-7766659</t>
  </si>
  <si>
    <t>FV9044-SZ-11</t>
  </si>
  <si>
    <t>FV9044-SZ-11,191532996227</t>
  </si>
  <si>
    <t>1Z2A05729080187477</t>
  </si>
  <si>
    <t>113-6415155-6276254</t>
  </si>
  <si>
    <t>1Z2A05729080186263</t>
  </si>
  <si>
    <t>111-8108591-4399428</t>
  </si>
  <si>
    <t>1Z2A05729080183935</t>
  </si>
  <si>
    <t>113-8587731-8709007</t>
  </si>
  <si>
    <t>MSS-EG4341-SZ-6</t>
  </si>
  <si>
    <t>MSS-EG4341-SZ-6,193099458019</t>
  </si>
  <si>
    <t>1Z2A05729079896463</t>
  </si>
  <si>
    <t>1Z2A05729079894769</t>
  </si>
  <si>
    <t>1Z2A05729080182436</t>
  </si>
  <si>
    <t>114-8622762-3274627</t>
  </si>
  <si>
    <t>P121Y9093-SZ-11.5</t>
  </si>
  <si>
    <t>P121Y9093-SZ-11.5,885681162571</t>
  </si>
  <si>
    <t>9202090153540008370992</t>
  </si>
  <si>
    <t>111-6321562-9901043</t>
  </si>
  <si>
    <t>MSS-36G077001-SZ-6</t>
  </si>
  <si>
    <t>MSS-36G077001-SZ-6,645163900837</t>
  </si>
  <si>
    <t>1Z2A05729080172410</t>
  </si>
  <si>
    <t>111-7052939-2560210</t>
  </si>
  <si>
    <t>EH0300-SZ-7.5</t>
  </si>
  <si>
    <t>94.68</t>
  </si>
  <si>
    <t>EH0300-SZ-7.5,191533895284</t>
  </si>
  <si>
    <t>9202090153540008368142</t>
  </si>
  <si>
    <t>111-5460786-3336209</t>
  </si>
  <si>
    <t>G454Y3034-SZ-9</t>
  </si>
  <si>
    <t>G454Y3034-SZ-9,887749668025</t>
  </si>
  <si>
    <t>1Z2A05729080169004</t>
  </si>
  <si>
    <t>113-6115514-3391462</t>
  </si>
  <si>
    <t>92.94</t>
  </si>
  <si>
    <t>1Z2A05729080165419</t>
  </si>
  <si>
    <t>112-0487977-1528253</t>
  </si>
  <si>
    <t>69.40</t>
  </si>
  <si>
    <t>1Z2A05729080159962</t>
  </si>
  <si>
    <t>111-8264090-4069810</t>
  </si>
  <si>
    <t>1Z2A05729080154421</t>
  </si>
  <si>
    <t>114-9036987-6353065</t>
  </si>
  <si>
    <t>MSS-EG7220-SZ-9.5</t>
  </si>
  <si>
    <t>MSS-EG7220-SZ-9.5,193101096109</t>
  </si>
  <si>
    <t>1Z2A05729080150425</t>
  </si>
  <si>
    <t>112-8108014-4808222</t>
  </si>
  <si>
    <t>1Z2A05729080148269</t>
  </si>
  <si>
    <t>112-7355878-8472205</t>
  </si>
  <si>
    <t>1Z2A05729080147831</t>
  </si>
  <si>
    <t>114-8115887-1417823</t>
  </si>
  <si>
    <t>43.22</t>
  </si>
  <si>
    <t>1Z2A05729080144183</t>
  </si>
  <si>
    <t>114-0590730-3620252</t>
  </si>
  <si>
    <t>9202090153540008351472</t>
  </si>
  <si>
    <t>112-8587564-6500216</t>
  </si>
  <si>
    <t>9201990153540111790995</t>
  </si>
  <si>
    <t>113-6444646-1133859</t>
  </si>
  <si>
    <t>1Z2A05729080135353</t>
  </si>
  <si>
    <t>111-9425410-4110627</t>
  </si>
  <si>
    <t>1Z2A05729080127488</t>
  </si>
  <si>
    <t>111-7291012-4545008</t>
  </si>
  <si>
    <t>MSS-FV6170-SZ-11</t>
  </si>
  <si>
    <t>98.68</t>
  </si>
  <si>
    <t>MSS-FV6170-SZ-11,191532654578</t>
  </si>
  <si>
    <t>1Z2A05729080127326</t>
  </si>
  <si>
    <t>112-4292173-9555431</t>
  </si>
  <si>
    <t>54.93</t>
  </si>
  <si>
    <t>1Z2A05729080124525</t>
  </si>
  <si>
    <t>113-7701133-6809840</t>
  </si>
  <si>
    <t>MSS-FW9221-SZ-12</t>
  </si>
  <si>
    <t>MSS-FW9221-SZ-12,191532277326</t>
  </si>
  <si>
    <t>1Z2A05729080120645</t>
  </si>
  <si>
    <t>114-0816572-7301013</t>
  </si>
  <si>
    <t>MSS-EH3401-SZ-3.5</t>
  </si>
  <si>
    <t>59.51</t>
  </si>
  <si>
    <t>MSS-F97423-SZ-7.5,192611406835,MSS-EH3401-SZ-3.5,193103639014</t>
  </si>
  <si>
    <t>1Z2A05729080120074</t>
  </si>
  <si>
    <t>111-7653229-5774638</t>
  </si>
  <si>
    <t>43.34</t>
  </si>
  <si>
    <t>1Z2A05729080117364</t>
  </si>
  <si>
    <t>111-5888537-2741048</t>
  </si>
  <si>
    <t>1Z2A05729080115179</t>
  </si>
  <si>
    <t>114-1772414-8232242</t>
  </si>
  <si>
    <t>MSS-D97715-SZ-9.5</t>
  </si>
  <si>
    <t>MSS-D97715-SZ-9.5,191040029769</t>
  </si>
  <si>
    <t>1Z2A05729080110405</t>
  </si>
  <si>
    <t>112-3391026-6805000</t>
  </si>
  <si>
    <t>9202090153540008329266</t>
  </si>
  <si>
    <t>113-9956614-2636214</t>
  </si>
  <si>
    <t>MSS-EF4983-SZ-8</t>
  </si>
  <si>
    <t>MSS-EF4983-SZ-8,193099523090</t>
  </si>
  <si>
    <t>1Z2A05729080106545</t>
  </si>
  <si>
    <t>112-3102774-7428213</t>
  </si>
  <si>
    <t>EH3400-SZ-5,193103635092,MSS-EH3400-SZ-4.5,193103631407</t>
  </si>
  <si>
    <t>1Z2A05729080103351</t>
  </si>
  <si>
    <t>114-7299403-9376238</t>
  </si>
  <si>
    <t>9202090153540008325138</t>
  </si>
  <si>
    <t>114-0650054-3265059</t>
  </si>
  <si>
    <t>MSS-AJ8102100-SZ-XS</t>
  </si>
  <si>
    <t>MSS-AJ8102100-SZ-XS,888408424402</t>
  </si>
  <si>
    <t>1Z2A05729080100149</t>
  </si>
  <si>
    <t>112-8201876-0629010</t>
  </si>
  <si>
    <t>1Z2A05729080094442</t>
  </si>
  <si>
    <t>113-7140407-6469866</t>
  </si>
  <si>
    <t>MSS-EG7984-SZ-8</t>
  </si>
  <si>
    <t>MSS-EG7984-SZ-8,191531023290</t>
  </si>
  <si>
    <t>1Z2A05729080078460</t>
  </si>
  <si>
    <t>113-8377930-4364249</t>
  </si>
  <si>
    <t>1Z2A05729080077336</t>
  </si>
  <si>
    <t>113-4046948-9637012</t>
  </si>
  <si>
    <t>MSS-FW4899-SZ-12.5</t>
  </si>
  <si>
    <t>MSS-FW4899-SZ-12.5,193102367130</t>
  </si>
  <si>
    <t>1Z2A05729080073107</t>
  </si>
  <si>
    <t>114-6850037-4901821</t>
  </si>
  <si>
    <t>MSS-F97492-SZ-11</t>
  </si>
  <si>
    <t>95.31</t>
  </si>
  <si>
    <t>MSS-F97492-SZ-11,192611289148</t>
  </si>
  <si>
    <t>1Z2A05729080065492</t>
  </si>
  <si>
    <t>111-1143866-4893826</t>
  </si>
  <si>
    <t>1Z2A05729080054548</t>
  </si>
  <si>
    <t>113-2503598-7898628</t>
  </si>
  <si>
    <t>EF1649-SZ-7.5,193099496905,EF1932-SZ-5.5,193101042953</t>
  </si>
  <si>
    <t>1Z2A05729080054093</t>
  </si>
  <si>
    <t>113-6046215-8489866</t>
  </si>
  <si>
    <t>37.66</t>
  </si>
  <si>
    <t>1Z2A05729080051103</t>
  </si>
  <si>
    <t>113-2348648-6014623</t>
  </si>
  <si>
    <t>D97979-SZ-8</t>
  </si>
  <si>
    <t>D97979-SZ-8,191529101900</t>
  </si>
  <si>
    <t>1Z2A05729080044406</t>
  </si>
  <si>
    <t>112-6791646-3270626</t>
  </si>
  <si>
    <t>1Z2A05729080040580</t>
  </si>
  <si>
    <t>112-8451598-4123426</t>
  </si>
  <si>
    <t>MSS-FV3615-SZ-8</t>
  </si>
  <si>
    <t>MSS-FV3615-SZ-8,193104511500</t>
  </si>
  <si>
    <t>1Z2A05729080030359</t>
  </si>
  <si>
    <t>113-5636503-0823412</t>
  </si>
  <si>
    <t>9202090153540008277406</t>
  </si>
  <si>
    <t>112-1671898-0879400</t>
  </si>
  <si>
    <t>41.72</t>
  </si>
  <si>
    <t>9202090153540008276928</t>
  </si>
  <si>
    <t>1Z2A05729080009749</t>
  </si>
  <si>
    <t>112-9965695-8061809</t>
  </si>
  <si>
    <t>MSS-FV8600-SZ-9</t>
  </si>
  <si>
    <t>MSS-FV8600-SZ-9,191533917511</t>
  </si>
  <si>
    <t>1Z2A05729080007330</t>
  </si>
  <si>
    <t>112-5750308-4621058</t>
  </si>
  <si>
    <t>FV5726-SZ-10</t>
  </si>
  <si>
    <t>74.25</t>
  </si>
  <si>
    <t>FV5726-SZ-10,191533260204</t>
  </si>
  <si>
    <t>9202090153540008272067</t>
  </si>
  <si>
    <t>111-0445897-3013859</t>
  </si>
  <si>
    <t>1Z2A05729080005476</t>
  </si>
  <si>
    <t>114-8627010-5505011</t>
  </si>
  <si>
    <t>1Z2A05729080001121</t>
  </si>
  <si>
    <t>114-6955665-5965837</t>
  </si>
  <si>
    <t>1Z2A05729079997818</t>
  </si>
  <si>
    <t>114-8172302-0634643</t>
  </si>
  <si>
    <t>MSS-0960811-SZ-9</t>
  </si>
  <si>
    <t>118.73</t>
  </si>
  <si>
    <t>MSS-0960811-SZ-9,809410854865</t>
  </si>
  <si>
    <t>1Z2A05729079995963</t>
  </si>
  <si>
    <t>113-7600335-2129068</t>
  </si>
  <si>
    <t>MSS-EG7152-SZ-5.5</t>
  </si>
  <si>
    <t>MSS-EG7152-SZ-5.5,193101005750,MSS-EG7152-SZ-6,193101005736</t>
  </si>
  <si>
    <t>1Z2A05729079995249</t>
  </si>
  <si>
    <t>1Z2A05729079992573</t>
  </si>
  <si>
    <t>113-7355726-1437060</t>
  </si>
  <si>
    <t>MSS-CK0818001-SZ-6</t>
  </si>
  <si>
    <t>MSS-CK0818001-SZ-6,193150131561</t>
  </si>
  <si>
    <t>1Z2A05729079993189</t>
  </si>
  <si>
    <t>113-2332970-4101824</t>
  </si>
  <si>
    <t>1Z2A05729079990351</t>
  </si>
  <si>
    <t>112-3842334-1021011</t>
  </si>
  <si>
    <t>1Z2A05729079981307</t>
  </si>
  <si>
    <t>112-7613634-6225064</t>
  </si>
  <si>
    <t>MSS-F97425-SZ-12.5</t>
  </si>
  <si>
    <t>MSS-F97425-SZ-12.5,192611397881</t>
  </si>
  <si>
    <t>1Z2A05729079977527</t>
  </si>
  <si>
    <t>111-0105262-9262624</t>
  </si>
  <si>
    <t>1Z2A05729079967127</t>
  </si>
  <si>
    <t>114-6178169-5891455</t>
  </si>
  <si>
    <t>1Z2A05729079966780</t>
  </si>
  <si>
    <t>113-6481483-6199402</t>
  </si>
  <si>
    <t>IMPERIALBLACK-SZ-10.5</t>
  </si>
  <si>
    <t>IMPERIALBLACK-SZ-10.5,888672170197</t>
  </si>
  <si>
    <t>1Z2A05729079965576</t>
  </si>
  <si>
    <t>113-8278320-7005853</t>
  </si>
  <si>
    <t>MSS-063BLACK-SZ-7</t>
  </si>
  <si>
    <t>139.40</t>
  </si>
  <si>
    <t>MSS-063BLACK-SZ-7,9315891156011</t>
  </si>
  <si>
    <t>1Z2A05729079964924</t>
  </si>
  <si>
    <t>114-0943573-3851431</t>
  </si>
  <si>
    <t>MSS-FX5677-SZ-7.5</t>
  </si>
  <si>
    <t>MSS-FX5677-SZ-7.5,194813956200</t>
  </si>
  <si>
    <t>1Z2A05729079962097</t>
  </si>
  <si>
    <t>112-8467850-1997824</t>
  </si>
  <si>
    <t>1Z2A05729079961025</t>
  </si>
  <si>
    <t>114-2976210-8706601</t>
  </si>
  <si>
    <t>1Z2A05729079955989</t>
  </si>
  <si>
    <t>111-7947210-5362655</t>
  </si>
  <si>
    <t>1Z2A05729079952535</t>
  </si>
  <si>
    <t>111-0066455-7161030</t>
  </si>
  <si>
    <t>G27655-SZ-12</t>
  </si>
  <si>
    <t>94.78</t>
  </si>
  <si>
    <t>G27655-SZ-12,192615159997</t>
  </si>
  <si>
    <t>1Z2A05729079951634</t>
  </si>
  <si>
    <t>111-5140664-8665025</t>
  </si>
  <si>
    <t>36412301-SZ-7.5</t>
  </si>
  <si>
    <t>36412301-SZ-7.5,190275878746</t>
  </si>
  <si>
    <t>9202090153540008239411</t>
  </si>
  <si>
    <t>111-5899822-8236205</t>
  </si>
  <si>
    <t>1Z2A05729079946391</t>
  </si>
  <si>
    <t>111-3397858-4926654</t>
  </si>
  <si>
    <t>1Z2A05729079943429</t>
  </si>
  <si>
    <t>112-0890002-4265064</t>
  </si>
  <si>
    <t>MSS-49194BROL-SZ-6</t>
  </si>
  <si>
    <t>43.29</t>
  </si>
  <si>
    <t>MSS-49194BROL-SZ-6,193642515886</t>
  </si>
  <si>
    <t>1Z2A05729079923512</t>
  </si>
  <si>
    <t>114-3736749-2172202</t>
  </si>
  <si>
    <t>92.81</t>
  </si>
  <si>
    <t>1Z2A05729079922513</t>
  </si>
  <si>
    <t>111-7907104-3638606</t>
  </si>
  <si>
    <t>EH1606-SZ-8</t>
  </si>
  <si>
    <t>71.58</t>
  </si>
  <si>
    <t>EH1606-SZ-8,191984383620</t>
  </si>
  <si>
    <t>1Z2A05729079910704</t>
  </si>
  <si>
    <t>114-3721253-2029848</t>
  </si>
  <si>
    <t>BB8091-SZ-8,191529080632</t>
  </si>
  <si>
    <t>1Z2A05729079908753</t>
  </si>
  <si>
    <t>111-9448155-7418659</t>
  </si>
  <si>
    <t>MSS-1201A433100-SZ-8</t>
  </si>
  <si>
    <t>MSS-1201A433100-SZ-8,194851861276</t>
  </si>
  <si>
    <t>1Z2A05729079908164</t>
  </si>
  <si>
    <t>114-7839351-4743412</t>
  </si>
  <si>
    <t>MSS-DB0232-SZ-10.5</t>
  </si>
  <si>
    <t>MSS-DB0232-SZ-10.5,191031434848</t>
  </si>
  <si>
    <t>1Z2A05729079901572</t>
  </si>
  <si>
    <t>113-3741201-6545005</t>
  </si>
  <si>
    <t>MSS-FX5025-SZ-4.5</t>
  </si>
  <si>
    <t>MSS-FX5025-SZ-4.5,194813424006</t>
  </si>
  <si>
    <t>1Z2A05729079894474</t>
  </si>
  <si>
    <t>111-0356874-7987414</t>
  </si>
  <si>
    <t>1Z2A05729079888543</t>
  </si>
  <si>
    <t>112-8645098-4093065</t>
  </si>
  <si>
    <t>67.22</t>
  </si>
  <si>
    <t>1Z2A05729079880050</t>
  </si>
  <si>
    <t>112-5537472-8073819</t>
  </si>
  <si>
    <t>MSS-FY9035-SZ-11.5</t>
  </si>
  <si>
    <t>MSS-FY9035-SZ-11.5,194814427211</t>
  </si>
  <si>
    <t>1Z2A05729079870865</t>
  </si>
  <si>
    <t>113-0099332-4761051</t>
  </si>
  <si>
    <t>1Z2A05729079868823</t>
  </si>
  <si>
    <t>112-8002868-4772220</t>
  </si>
  <si>
    <t>1Z2A05729079863195</t>
  </si>
  <si>
    <t>113-5506215-2786647</t>
  </si>
  <si>
    <t>1Z2A05729079860992</t>
  </si>
  <si>
    <t>112-0055729-6213816</t>
  </si>
  <si>
    <t>49.80</t>
  </si>
  <si>
    <t>1Z2A05729079860090</t>
  </si>
  <si>
    <t>111-3634376-5509829</t>
  </si>
  <si>
    <t>MSS-F35635-SZ-9.5</t>
  </si>
  <si>
    <t>MSS-F35635-SZ-9.5,192610868023</t>
  </si>
  <si>
    <t>1Z2A05729079856238</t>
  </si>
  <si>
    <t>111-2121747-4443457</t>
  </si>
  <si>
    <t>1Z2A05729079840281</t>
  </si>
  <si>
    <t>112-0797025-1073860</t>
  </si>
  <si>
    <t>1Z2A05729079831433</t>
  </si>
  <si>
    <t>114-7025865-6747432</t>
  </si>
  <si>
    <t>87.51</t>
  </si>
  <si>
    <t>9202090153540008176129</t>
  </si>
  <si>
    <t>111-0680704-4601059</t>
  </si>
  <si>
    <t>52.72</t>
  </si>
  <si>
    <t>9202090153540007881574</t>
  </si>
  <si>
    <t>1Z2A05729079824236</t>
  </si>
  <si>
    <t>111-3413298-7174644</t>
  </si>
  <si>
    <t>MSS-EF4276-SZ-8</t>
  </si>
  <si>
    <t>MSS-EF4276-SZ-8,193101140086</t>
  </si>
  <si>
    <t>1Z2A05729079823291</t>
  </si>
  <si>
    <t>111-0506218-6279427</t>
  </si>
  <si>
    <t>1Z2A05729079819984</t>
  </si>
  <si>
    <t>113-0126963-5458614</t>
  </si>
  <si>
    <t>62.95</t>
  </si>
  <si>
    <t>1Z2A05729079817646</t>
  </si>
  <si>
    <t>114-2134941-5055428</t>
  </si>
  <si>
    <t>MSS-1999204-SZ-12</t>
  </si>
  <si>
    <t>196.45</t>
  </si>
  <si>
    <t>MSS-1999204-SZ-12,7630440623458</t>
  </si>
  <si>
    <t>1Z2A05729079807880</t>
  </si>
  <si>
    <t>112-5294640-4839455</t>
  </si>
  <si>
    <t>70.10</t>
  </si>
  <si>
    <t>1Z2A05729079806087</t>
  </si>
  <si>
    <t>114-0092489-0872218</t>
  </si>
  <si>
    <t>MSS-FW8726-SZ-7.5</t>
  </si>
  <si>
    <t>MSS-FW8726-SZ-7.5,191532591439</t>
  </si>
  <si>
    <t>1Z2A05729079800752</t>
  </si>
  <si>
    <t>114-7683286-6653806</t>
  </si>
  <si>
    <t>MSS-GD5956-SZ-XXL</t>
  </si>
  <si>
    <t>MSS-GD5956-SZ-XXL,191979552567</t>
  </si>
  <si>
    <t>1Z2A05729079796642</t>
  </si>
  <si>
    <t>111-8309992-6088230</t>
  </si>
  <si>
    <t>MSS-G28290-SZ-12</t>
  </si>
  <si>
    <t>MSS-G28290-SZ-12,192615164496</t>
  </si>
  <si>
    <t>1Z2A05729079793663</t>
  </si>
  <si>
    <t>113-5337434-9219460</t>
  </si>
  <si>
    <t>MSS-EG7623-SZ-8.5</t>
  </si>
  <si>
    <t>MSS-EG7623-SZ-8.5,191533290935</t>
  </si>
  <si>
    <t>1Z2A05729079790479</t>
  </si>
  <si>
    <t>114-3241256-5730658</t>
  </si>
  <si>
    <t>1Z2A05729079768922</t>
  </si>
  <si>
    <t>113-6601240-7163428</t>
  </si>
  <si>
    <t>G508Y0830-SZ-10.5</t>
  </si>
  <si>
    <t>G508Y0830-SZ-10.5,889436365590</t>
  </si>
  <si>
    <t>1Z2A05729079764800</t>
  </si>
  <si>
    <t>111-3490429-7513064</t>
  </si>
  <si>
    <t>1Z2A05729079762446</t>
  </si>
  <si>
    <t>112-8539717-3434643</t>
  </si>
  <si>
    <t>1Z2A05729079759932</t>
  </si>
  <si>
    <t>114-6270436-8557836</t>
  </si>
  <si>
    <t>MSS-EF1581-SZ-14</t>
  </si>
  <si>
    <t>104.65</t>
  </si>
  <si>
    <t>MSS-EF1581-SZ-14,192615283111</t>
  </si>
  <si>
    <t>1Z2A05729079757505</t>
  </si>
  <si>
    <t>113-5700800-0257057</t>
  </si>
  <si>
    <t>9202090153540008133252</t>
  </si>
  <si>
    <t>111-9476499-0828214</t>
  </si>
  <si>
    <t>34.90</t>
  </si>
  <si>
    <t>1Z2A05729079750039</t>
  </si>
  <si>
    <t>113-0406286-3578638</t>
  </si>
  <si>
    <t>72.19</t>
  </si>
  <si>
    <t>EH3450-SZ-8,193103746545,F97425-SZ-8,192611402158</t>
  </si>
  <si>
    <t>1Z2A05729079742646</t>
  </si>
  <si>
    <t>1Z2A05729079748284</t>
  </si>
  <si>
    <t>113-1948454-0021012</t>
  </si>
  <si>
    <t>FW9221-SZ-1,191532273335,FW9221-SZ-2,191532277333</t>
  </si>
  <si>
    <t>1Z2A05729079743770</t>
  </si>
  <si>
    <t>113-3908187-8369045</t>
  </si>
  <si>
    <t>39.34</t>
  </si>
  <si>
    <t>1Z2A05729079740808</t>
  </si>
  <si>
    <t>114-2350150-7950646</t>
  </si>
  <si>
    <t>1Z2A05729079734217</t>
  </si>
  <si>
    <t>113-1722825-3439409</t>
  </si>
  <si>
    <t>1Z2A05729079721472</t>
  </si>
  <si>
    <t>112-1848275-9635444</t>
  </si>
  <si>
    <t>84.52</t>
  </si>
  <si>
    <t>1Z2A05729079719869</t>
  </si>
  <si>
    <t>114-8238725-5092266</t>
  </si>
  <si>
    <t>9202090153540008115944</t>
  </si>
  <si>
    <t>113-3469062-6725018</t>
  </si>
  <si>
    <t>43.49</t>
  </si>
  <si>
    <t>1Z2A05729079717763</t>
  </si>
  <si>
    <t>113-3880452-9538655</t>
  </si>
  <si>
    <t>MSS-D97650-SZ-16</t>
  </si>
  <si>
    <t>MSS-D97650-SZ-16,192611446688</t>
  </si>
  <si>
    <t>1Z2A05729079717594</t>
  </si>
  <si>
    <t>113-7120295-6708249</t>
  </si>
  <si>
    <t>MSS-FV8330-SZ-12.5</t>
  </si>
  <si>
    <t>196.77</t>
  </si>
  <si>
    <t>MSS-FV8330-SZ-12.5,191532506891</t>
  </si>
  <si>
    <t>1Z2A05729079715836</t>
  </si>
  <si>
    <t>111-1560849-2417000</t>
  </si>
  <si>
    <t>87.75</t>
  </si>
  <si>
    <t>1Z2A05729079713641</t>
  </si>
  <si>
    <t>111-5445148-9479429</t>
  </si>
  <si>
    <t>FV3988-SZ-8</t>
  </si>
  <si>
    <t>FV3988-SZ-8,193104589202</t>
  </si>
  <si>
    <t>1Z2A05729079713561</t>
  </si>
  <si>
    <t>113-9584546-7269035</t>
  </si>
  <si>
    <t>1Z2A05729079697517</t>
  </si>
  <si>
    <t>114-3962422-3451410</t>
  </si>
  <si>
    <t>44.12</t>
  </si>
  <si>
    <t>1Z2A05729079696027</t>
  </si>
  <si>
    <t>114-0280858-5981055</t>
  </si>
  <si>
    <t>EF1649-SZ-7.5,193099496905,EF1649-SZ-11,193099496950</t>
  </si>
  <si>
    <t>1Z2A05729079688867</t>
  </si>
  <si>
    <t>113-2202601-1123436</t>
  </si>
  <si>
    <t>99.33</t>
  </si>
  <si>
    <t>1Z2A05729079687868</t>
  </si>
  <si>
    <t>114-8163127-1882647</t>
  </si>
  <si>
    <t>1Z2A05729079686341</t>
  </si>
  <si>
    <t>111-7248497-8955404</t>
  </si>
  <si>
    <t>1Z2A05729079683942</t>
  </si>
  <si>
    <t>111-0224097-9167406</t>
  </si>
  <si>
    <t>1Z2A05729079682318</t>
  </si>
  <si>
    <t>113-5053787-9772206</t>
  </si>
  <si>
    <t>1Z2A05729079682158</t>
  </si>
  <si>
    <t>111-6108466-6100217</t>
  </si>
  <si>
    <t>EG7603-SZ-12</t>
  </si>
  <si>
    <t>EG7603-SZ-12,191532973051</t>
  </si>
  <si>
    <t>1Z2A05729079681266</t>
  </si>
  <si>
    <t>111-3549046-1372235</t>
  </si>
  <si>
    <t>MSS-FW4901-SZ-7</t>
  </si>
  <si>
    <t>MSS-FW4901-SZ-7,191533985084</t>
  </si>
  <si>
    <t>1Z2A05729079680221</t>
  </si>
  <si>
    <t>112-0089666-2729023</t>
  </si>
  <si>
    <t>MSS-G26844-SZ-11</t>
  </si>
  <si>
    <t>140.94</t>
  </si>
  <si>
    <t>MSS-G26844-SZ-11,191530696150</t>
  </si>
  <si>
    <t>1Z2A05729079676781</t>
  </si>
  <si>
    <t>112-8330208-4089821</t>
  </si>
  <si>
    <t>1Z2A05729079676905</t>
  </si>
  <si>
    <t>114-8912131-0269821</t>
  </si>
  <si>
    <t>89.80</t>
  </si>
  <si>
    <t>1Z2A05729079673453</t>
  </si>
  <si>
    <t>112-0502877-2242648</t>
  </si>
  <si>
    <t>FV5726-SZ-7.5</t>
  </si>
  <si>
    <t>FV5726-SZ-7.5,191533260266</t>
  </si>
  <si>
    <t>1Z2A05729079668692</t>
  </si>
  <si>
    <t>111-2099909-9887425</t>
  </si>
  <si>
    <t>1Z2A05729079668594</t>
  </si>
  <si>
    <t>114-0685164-3639439</t>
  </si>
  <si>
    <t>AH3451004-SZ-6.5</t>
  </si>
  <si>
    <t>72.55</t>
  </si>
  <si>
    <t>AH3451004-SZ-6.5,685068227684</t>
  </si>
  <si>
    <t>1Z2A05729079666194</t>
  </si>
  <si>
    <t>113-9402348-7625825</t>
  </si>
  <si>
    <t>MSS-BB8112-SZ-7,191529038985,DB2003-SZ-7.5,191040814457</t>
  </si>
  <si>
    <t>1Z2A05729079663222</t>
  </si>
  <si>
    <t>113-9372534-4565035</t>
  </si>
  <si>
    <t>1Z2A05729079655464</t>
  </si>
  <si>
    <t>112-3187318-8134626</t>
  </si>
  <si>
    <t>1Z2A05729079655722</t>
  </si>
  <si>
    <t>114-5370771-5768209</t>
  </si>
  <si>
    <t>48.27</t>
  </si>
  <si>
    <t>1Z2A05729079641602</t>
  </si>
  <si>
    <t>112-5078258-4784200</t>
  </si>
  <si>
    <t>51.08</t>
  </si>
  <si>
    <t>1Z2A05729079638349</t>
  </si>
  <si>
    <t>113-9568815-7011443</t>
  </si>
  <si>
    <t>1Z2A05729079624425</t>
  </si>
  <si>
    <t>111-5894221-0869069</t>
  </si>
  <si>
    <t>1Z2A05729079621688</t>
  </si>
  <si>
    <t>114-8837765-9308222</t>
  </si>
  <si>
    <t>MSS-FV3284-SZ-8.5</t>
  </si>
  <si>
    <t>MSS-FV3284-SZ-8.5,193105903489</t>
  </si>
  <si>
    <t>9202090153540008056575</t>
  </si>
  <si>
    <t>114-9068734-0929040</t>
  </si>
  <si>
    <t>42.43</t>
  </si>
  <si>
    <t>1Z2A05729079611797</t>
  </si>
  <si>
    <t>111-3905756-9364210</t>
  </si>
  <si>
    <t>1Z2A05729079610243</t>
  </si>
  <si>
    <t>112-9284612-9589833</t>
  </si>
  <si>
    <t>MSS-31267BLK-SZ-6</t>
  </si>
  <si>
    <t>MSS-31267BLK-SZ-6,193113367822</t>
  </si>
  <si>
    <t>1Z2A05729079607686</t>
  </si>
  <si>
    <t>113-9731464-1938612</t>
  </si>
  <si>
    <t>MSS-FW5450-SZ-7</t>
  </si>
  <si>
    <t>175.01</t>
  </si>
  <si>
    <t>MSS-FW5450-SZ-7,191533369143</t>
  </si>
  <si>
    <t>1Z2A05729079604205</t>
  </si>
  <si>
    <t>111-1484680-6213828</t>
  </si>
  <si>
    <t>93.05</t>
  </si>
  <si>
    <t>9202090153540008042578</t>
  </si>
  <si>
    <t>113-4529076-4081013</t>
  </si>
  <si>
    <t>53.90</t>
  </si>
  <si>
    <t>1Z2A05729079585316</t>
  </si>
  <si>
    <t>113-3373511-8176228</t>
  </si>
  <si>
    <t>MSS-FV1794-SZ-7</t>
  </si>
  <si>
    <t>MSS-FV1794-SZ-7,191534284865</t>
  </si>
  <si>
    <t>9202090153540008036256</t>
  </si>
  <si>
    <t>111-0759744-1319468</t>
  </si>
  <si>
    <t>MSS-37201402-SZ-5</t>
  </si>
  <si>
    <t>26.42</t>
  </si>
  <si>
    <t>MSS-37201402-SZ-5,193525487118</t>
  </si>
  <si>
    <t>1Z2A05729079582499</t>
  </si>
  <si>
    <t>111-0522990-7668240</t>
  </si>
  <si>
    <t>66.19</t>
  </si>
  <si>
    <t>1Z2A05729079578860</t>
  </si>
  <si>
    <t>113-5336531-1426616</t>
  </si>
  <si>
    <t>MSS-F36593-SZ-15</t>
  </si>
  <si>
    <t>92.96</t>
  </si>
  <si>
    <t>MSS-F36593-SZ-15,192611428707</t>
  </si>
  <si>
    <t>1Z2A05729079576246</t>
  </si>
  <si>
    <t>111-7414177-1143441</t>
  </si>
  <si>
    <t>8.18</t>
  </si>
  <si>
    <t>1Z2A05729079572320</t>
  </si>
  <si>
    <t>113-0025156-3671406</t>
  </si>
  <si>
    <t>MSS-FZ2218-SZ-7</t>
  </si>
  <si>
    <t>MSS-FZ2218-SZ-7,194813368003</t>
  </si>
  <si>
    <t>1Z2A05729079571394</t>
  </si>
  <si>
    <t>111-8105648-4752233</t>
  </si>
  <si>
    <t>1Z2A05729079569405</t>
  </si>
  <si>
    <t>112-1915840-5461855</t>
  </si>
  <si>
    <t>1Z2A05729079567498</t>
  </si>
  <si>
    <t>111-6343719-1450617</t>
  </si>
  <si>
    <t>1Z2A05729079561430</t>
  </si>
  <si>
    <t>112-5299902-1789851</t>
  </si>
  <si>
    <t>F97425-SZ-14</t>
  </si>
  <si>
    <t>76.32</t>
  </si>
  <si>
    <t>F97425-SZ-14,192611402189</t>
  </si>
  <si>
    <t>1Z2A05729079557963</t>
  </si>
  <si>
    <t>114-2718252-5364209</t>
  </si>
  <si>
    <t>1Z2A05729079556946</t>
  </si>
  <si>
    <t>113-6536094-7764222</t>
  </si>
  <si>
    <t>EE9566-SZ-9,193099493669,EE9566-SZ-8.5,193099493645</t>
  </si>
  <si>
    <t>1Z2A05729079556035</t>
  </si>
  <si>
    <t>1Z2A05729079550380</t>
  </si>
  <si>
    <t>113-4891549-9210638</t>
  </si>
  <si>
    <t>DB2003-SZ-6.5</t>
  </si>
  <si>
    <t>DB2003-SZ-6.5,191040814594</t>
  </si>
  <si>
    <t>1Z2A05729079550326</t>
  </si>
  <si>
    <t>111-2773503-0404232</t>
  </si>
  <si>
    <t>FV9341-SZ-11</t>
  </si>
  <si>
    <t>FV9341-SZ-11,191533444147</t>
  </si>
  <si>
    <t>1Z2A05729079548473</t>
  </si>
  <si>
    <t>112-8569748-0073030</t>
  </si>
  <si>
    <t>1Z2A05729079548240</t>
  </si>
  <si>
    <t>112-0407746-8996260</t>
  </si>
  <si>
    <t>1Z2A05729079544155</t>
  </si>
  <si>
    <t>111-7954207-0082669</t>
  </si>
  <si>
    <t>42.74</t>
  </si>
  <si>
    <t>9202090153540008014926</t>
  </si>
  <si>
    <t>113-7610068-7891408</t>
  </si>
  <si>
    <t>1Z2A05729079530759</t>
  </si>
  <si>
    <t>114-5613511-9170643</t>
  </si>
  <si>
    <t>300660LPB-SZ-10</t>
  </si>
  <si>
    <t>300660LPB-SZ-10,886434369551</t>
  </si>
  <si>
    <t>1Z2A05729079529207</t>
  </si>
  <si>
    <t>111-5687097-5423400</t>
  </si>
  <si>
    <t>1Z2A05729079513090</t>
  </si>
  <si>
    <t>111-9293742-2997023</t>
  </si>
  <si>
    <t>BA8454-SZ-16</t>
  </si>
  <si>
    <t>BA8454-SZ-16,889135246626</t>
  </si>
  <si>
    <t>1Z2A05729079512644</t>
  </si>
  <si>
    <t>114-5225700-9262647</t>
  </si>
  <si>
    <t>MSS-1999516-SZ-8.5</t>
  </si>
  <si>
    <t>MSS-1999516-SZ-8.5,7630040596909</t>
  </si>
  <si>
    <t>1Z2A05729077882990</t>
  </si>
  <si>
    <t>1Z2A05729079510306</t>
  </si>
  <si>
    <t>113-6380334-7056236</t>
  </si>
  <si>
    <t>9202090153540007993871</t>
  </si>
  <si>
    <t>113-5223744-2913801</t>
  </si>
  <si>
    <t>MSS-8160CBWHITE-SZ-M</t>
  </si>
  <si>
    <t>16.70</t>
  </si>
  <si>
    <t>MSS-8160CBWHITE-SZ-M,194257015785</t>
  </si>
  <si>
    <t>9202090153540007981793</t>
  </si>
  <si>
    <t>113-1173167-6453018</t>
  </si>
  <si>
    <t>9202090153540007981182</t>
  </si>
  <si>
    <t>111-2755297-8777842</t>
  </si>
  <si>
    <t>9202090153540007979226</t>
  </si>
  <si>
    <t>111-3040398-0544236</t>
  </si>
  <si>
    <t>F35490-SZ-8.5</t>
  </si>
  <si>
    <t>85.84</t>
  </si>
  <si>
    <t>F35490-SZ-8.5,192610354243</t>
  </si>
  <si>
    <t>9202090153540007976461</t>
  </si>
  <si>
    <t>1Z2A05729079475515</t>
  </si>
  <si>
    <t>113-6894691-7437035</t>
  </si>
  <si>
    <t>MSS-1999516-SZ-8</t>
  </si>
  <si>
    <t>212.00</t>
  </si>
  <si>
    <t>MSS-1999516-SZ-8,7630040596893</t>
  </si>
  <si>
    <t>1Z2A05729079475033</t>
  </si>
  <si>
    <t>114-0323019-4581807</t>
  </si>
  <si>
    <t>107.45</t>
  </si>
  <si>
    <t>1Z2A05729079471046</t>
  </si>
  <si>
    <t>112-4417755-3776252</t>
  </si>
  <si>
    <t>1Z2A05729079468916</t>
  </si>
  <si>
    <t>112-4056408-4259463</t>
  </si>
  <si>
    <t>1Z2A05729079468416</t>
  </si>
  <si>
    <t>114-6564646-1505807</t>
  </si>
  <si>
    <t>MSS-VN0A3WM7VND-SZ-5.5</t>
  </si>
  <si>
    <t>MSS-VN0A3WM7VND-SZ-5.5,192828065962</t>
  </si>
  <si>
    <t>1Z2A05729079461226</t>
  </si>
  <si>
    <t>111-9999227-6551461</t>
  </si>
  <si>
    <t>1Z2A05729079455117</t>
  </si>
  <si>
    <t>114-7293629-7631436</t>
  </si>
  <si>
    <t>FV9040-SZ-10</t>
  </si>
  <si>
    <t>70.04</t>
  </si>
  <si>
    <t>FV9040-SZ-10,191533310312</t>
  </si>
  <si>
    <t>1Z2A05729079450489</t>
  </si>
  <si>
    <t>113-3964335-5999418</t>
  </si>
  <si>
    <t>54.04</t>
  </si>
  <si>
    <t>1Z2A05729079450014</t>
  </si>
  <si>
    <t>113-2272949-2267417</t>
  </si>
  <si>
    <t>35.85</t>
  </si>
  <si>
    <t>1Z2A05729079446225</t>
  </si>
  <si>
    <t>114-8200950-4185005</t>
  </si>
  <si>
    <t>70.42</t>
  </si>
  <si>
    <t>1Z2A05729079439813</t>
  </si>
  <si>
    <t>112-3262183-1086660</t>
  </si>
  <si>
    <t>1Z2A05729079418587</t>
  </si>
  <si>
    <t>114-2198881-9459457</t>
  </si>
  <si>
    <t>9202090153540007939954</t>
  </si>
  <si>
    <t>111-1251751-3441038</t>
  </si>
  <si>
    <t>1Z2A05729079408561</t>
  </si>
  <si>
    <t>112-7883135-3475456</t>
  </si>
  <si>
    <t>81.77</t>
  </si>
  <si>
    <t>FV9341-SZ-11.5,191533444161,EG7602-SZ-11.5,191532976908,EG7602-SZ-12,191532976892</t>
  </si>
  <si>
    <t>81.76</t>
  </si>
  <si>
    <t>82.38</t>
  </si>
  <si>
    <t>1Z2A05729079405608</t>
  </si>
  <si>
    <t>111-1683372-2144250</t>
  </si>
  <si>
    <t>BB9440-SZ-7.5,191529217700,BB9440-SZ-8,191529217793</t>
  </si>
  <si>
    <t>49.40</t>
  </si>
  <si>
    <t>1Z2A05729079386924</t>
  </si>
  <si>
    <t>1Z2A05729079386595</t>
  </si>
  <si>
    <t>1Z2A05729079403084</t>
  </si>
  <si>
    <t>112-1352617-3145851</t>
  </si>
  <si>
    <t>MSS-FW4904-SZ-8</t>
  </si>
  <si>
    <t>MSS-FW4904-SZ-8,193102367260</t>
  </si>
  <si>
    <t>1Z2A05729079398859</t>
  </si>
  <si>
    <t>111-7863738-4905049</t>
  </si>
  <si>
    <t>FV9348-SZ-7.5,191533246949</t>
  </si>
  <si>
    <t>1Z2A05729079393569</t>
  </si>
  <si>
    <t>112-8797549-2453029</t>
  </si>
  <si>
    <t>MSS-CW997HOB-SZ-6</t>
  </si>
  <si>
    <t>MSS-CW997HOB-SZ-6,193362373995</t>
  </si>
  <si>
    <t>1Z2A05729079393005</t>
  </si>
  <si>
    <t>112-9176919-4909005</t>
  </si>
  <si>
    <t>77.89</t>
  </si>
  <si>
    <t>1Z2A05729079389681</t>
  </si>
  <si>
    <t>114-0099052-6819451</t>
  </si>
  <si>
    <t>MSS-EG6264-SZ-10.5</t>
  </si>
  <si>
    <t>173.09</t>
  </si>
  <si>
    <t>MSS-EG6264-SZ-10.5,193103192335</t>
  </si>
  <si>
    <t>1Z2A05729079389967</t>
  </si>
  <si>
    <t>113-0834391-2713065</t>
  </si>
  <si>
    <t>1Z2A05729079387629</t>
  </si>
  <si>
    <t>111-0208425-6077807</t>
  </si>
  <si>
    <t>1Z2A05729079382722</t>
  </si>
  <si>
    <t>113-7860980-1381830</t>
  </si>
  <si>
    <t>1Z2A05729079382142</t>
  </si>
  <si>
    <t>111-4802275-4113021</t>
  </si>
  <si>
    <t>1Z2A05729079370637</t>
  </si>
  <si>
    <t>112-3908039-7938651</t>
  </si>
  <si>
    <t>52.59</t>
  </si>
  <si>
    <t>1Z2A05729079367589</t>
  </si>
  <si>
    <t>114-9714078-7309011</t>
  </si>
  <si>
    <t>MSS-CG6980-SZ-6</t>
  </si>
  <si>
    <t>MSS-CG6980-SZ-6,191037043877</t>
  </si>
  <si>
    <t>1Z2A05729079366204</t>
  </si>
  <si>
    <t>114-7137765-4312237</t>
  </si>
  <si>
    <t>MSS-VN0A54F14FV-SZ-10.5</t>
  </si>
  <si>
    <t>MSS-VN0A54F14FV-SZ-10.5,194902606764</t>
  </si>
  <si>
    <t>1Z2A05729079364840</t>
  </si>
  <si>
    <t>111-2849766-9773064</t>
  </si>
  <si>
    <t>EH3450-SZ-10.5</t>
  </si>
  <si>
    <t>EH3450-SZ-10.5,193103746552</t>
  </si>
  <si>
    <t>1Z2A05729079363396</t>
  </si>
  <si>
    <t>111-3857591-5869065</t>
  </si>
  <si>
    <t>MSS-FU9656-SZ-9.5</t>
  </si>
  <si>
    <t>MSS-FU9656-SZ-9.5,191533973432</t>
  </si>
  <si>
    <t>1Z2A05729079361996</t>
  </si>
  <si>
    <t>114-4477366-0300208</t>
  </si>
  <si>
    <t>1Z2A05729079358866</t>
  </si>
  <si>
    <t>113-0304035-4177857</t>
  </si>
  <si>
    <t>41.36</t>
  </si>
  <si>
    <t>9202090153540007907571</t>
  </si>
  <si>
    <t>114-5034881-4249052</t>
  </si>
  <si>
    <t>1Z2A05729079352755</t>
  </si>
  <si>
    <t>111-0602948-9921857</t>
  </si>
  <si>
    <t>75.17</t>
  </si>
  <si>
    <t>1Z2A05729079346388</t>
  </si>
  <si>
    <t>111-7776087-1223463</t>
  </si>
  <si>
    <t>MSS-VN0A38G19G8-SZ-6.5</t>
  </si>
  <si>
    <t>75.75</t>
  </si>
  <si>
    <t>MSS-VN0A38G19G8-SZ-6.5,195439335233</t>
  </si>
  <si>
    <t>1Z2A05729079344399</t>
  </si>
  <si>
    <t>1Z2A05729079344764</t>
  </si>
  <si>
    <t>113-0133956-0876267</t>
  </si>
  <si>
    <t>89.93</t>
  </si>
  <si>
    <t>1Z2A05729079340777</t>
  </si>
  <si>
    <t>114-5246644-8749035</t>
  </si>
  <si>
    <t>MSS-302063LHTPK-SZ-3</t>
  </si>
  <si>
    <t>27.63</t>
  </si>
  <si>
    <t>MSS-302063LHTPK-SZ-3,193642907964</t>
  </si>
  <si>
    <t>1Z2A05729079334668</t>
  </si>
  <si>
    <t>114-4966063-5989025</t>
  </si>
  <si>
    <t>F97425-SZ-8.5</t>
  </si>
  <si>
    <t>F97425-SZ-8.5,192611397843</t>
  </si>
  <si>
    <t>1Z2A05729079331072</t>
  </si>
  <si>
    <t>112-8517542-1653010</t>
  </si>
  <si>
    <t>50.26</t>
  </si>
  <si>
    <t>1Z2A05729079324204</t>
  </si>
  <si>
    <t>113-5025792-8685029</t>
  </si>
  <si>
    <t>MSS-EF0702-SZ-10.5</t>
  </si>
  <si>
    <t>MSS-EF0702-SZ-10.5,193101511329</t>
  </si>
  <si>
    <t>1Z2A05729079320066</t>
  </si>
  <si>
    <t>113-9462922-5211429</t>
  </si>
  <si>
    <t>MSS-FZ3206-SZ-9.5</t>
  </si>
  <si>
    <t>137.69</t>
  </si>
  <si>
    <t>MSS-FZ3206-SZ-9.5,194812858406</t>
  </si>
  <si>
    <t>1Z2A05729079319069</t>
  </si>
  <si>
    <t>113-0350062-7153005</t>
  </si>
  <si>
    <t>F35490-SZ-10</t>
  </si>
  <si>
    <t>F35490-SZ-10,192610354168</t>
  </si>
  <si>
    <t>1Z2A05729079319121</t>
  </si>
  <si>
    <t>114-1489123-4291418</t>
  </si>
  <si>
    <t>1Z2A05729079316633</t>
  </si>
  <si>
    <t>114-6862879-5003424</t>
  </si>
  <si>
    <t>1Z2A05729079307616</t>
  </si>
  <si>
    <t>114-3024194-7077056</t>
  </si>
  <si>
    <t>1Z2A05729079304593</t>
  </si>
  <si>
    <t>114-9136301-8081847</t>
  </si>
  <si>
    <t>1Z2A05729079284329</t>
  </si>
  <si>
    <t>113-7289468-2643417</t>
  </si>
  <si>
    <t>1Z2A05729079283508</t>
  </si>
  <si>
    <t>112-8369618-9373837</t>
  </si>
  <si>
    <t>63.16</t>
  </si>
  <si>
    <t>1Z2A05729077843737</t>
  </si>
  <si>
    <t>1Z2A05729079282456</t>
  </si>
  <si>
    <t>114-0108476-2381857</t>
  </si>
  <si>
    <t>1Z2A05729079274545</t>
  </si>
  <si>
    <t>112-6716991-0698624</t>
  </si>
  <si>
    <t>MSS-F34390-SZ-7</t>
  </si>
  <si>
    <t>87.19</t>
  </si>
  <si>
    <t>MSS-F34390-SZ-7,192610378287</t>
  </si>
  <si>
    <t>9202090153540007863389</t>
  </si>
  <si>
    <t>113-3922294-2249050</t>
  </si>
  <si>
    <t>MSS-CZ6754010-SZ-3X</t>
  </si>
  <si>
    <t>MSS-CZ6754010-SZ-3X,194495509527</t>
  </si>
  <si>
    <t>1Z2A05729079270012</t>
  </si>
  <si>
    <t>113-7938285-5644210</t>
  </si>
  <si>
    <t>1Z2A05729079266705</t>
  </si>
  <si>
    <t>112-4376190-6918623</t>
  </si>
  <si>
    <t>1Z2A05729079260505</t>
  </si>
  <si>
    <t>114-7386098-8588210</t>
  </si>
  <si>
    <t>MSS-D97940-SZ-8</t>
  </si>
  <si>
    <t>84.14</t>
  </si>
  <si>
    <t>MSS-D97940-SZ-8,191529087167</t>
  </si>
  <si>
    <t>1Z2A05729079257608</t>
  </si>
  <si>
    <t>114-2077249-6670607</t>
  </si>
  <si>
    <t>100.86</t>
  </si>
  <si>
    <t>MSS-CQ0345-SZ-14,191031492732,MSS-BB7690-SZ-14,192611500564</t>
  </si>
  <si>
    <t>1Z2A05729079257028</t>
  </si>
  <si>
    <t>111-8687244-9089010</t>
  </si>
  <si>
    <t>107.23</t>
  </si>
  <si>
    <t>1Z2A05729079254754</t>
  </si>
  <si>
    <t>112-0266029-9445051</t>
  </si>
  <si>
    <t>1Z2A05729079254576</t>
  </si>
  <si>
    <t>113-3800712-3314609</t>
  </si>
  <si>
    <t>MSS-CW7006400-SZ-1.5</t>
  </si>
  <si>
    <t>165.36</t>
  </si>
  <si>
    <t>MSS-CW7006400-SZ-1.5,194274645255</t>
  </si>
  <si>
    <t>1Z2A05729079242990</t>
  </si>
  <si>
    <t>111-9306592-3945840</t>
  </si>
  <si>
    <t>G27670-SZ-12.5,192615043579,FV9378-SZ-13,191533275482</t>
  </si>
  <si>
    <t>1Z2A05729079242249</t>
  </si>
  <si>
    <t>113-3001372-5466631</t>
  </si>
  <si>
    <t>9202090153540007842155</t>
  </si>
  <si>
    <t>112-0723942-4335469</t>
  </si>
  <si>
    <t>1Z2A05729079228970</t>
  </si>
  <si>
    <t>114-5014610-1013834</t>
  </si>
  <si>
    <t>MSS-AH2311-SZ-11</t>
  </si>
  <si>
    <t>MSS-AH2311-SZ-11,191039214244</t>
  </si>
  <si>
    <t>9202090153540007834396</t>
  </si>
  <si>
    <t>112-7100577-2043457</t>
  </si>
  <si>
    <t>G28289-SZ-12,192615168852,MSS-G28289-SZ-11,192615168968</t>
  </si>
  <si>
    <t>1Z2A05729079218221</t>
  </si>
  <si>
    <t>1Z2A05729079217740</t>
  </si>
  <si>
    <t>112-4722973-7309825</t>
  </si>
  <si>
    <t>G28289-SZ-1,192615168883,G28289-SZ-2,192615168975</t>
  </si>
  <si>
    <t>9202090153540007831302</t>
  </si>
  <si>
    <t>111-1711284-8469051</t>
  </si>
  <si>
    <t>FREEMANDKTAN-SZ-13</t>
  </si>
  <si>
    <t>FREEMANDKTAN-SZ-13,888672174829</t>
  </si>
  <si>
    <t>1Z2A05729079212227</t>
  </si>
  <si>
    <t>113-9671957-5961052</t>
  </si>
  <si>
    <t>142.24</t>
  </si>
  <si>
    <t>MSS-D96635-SZ-8,191037540338</t>
  </si>
  <si>
    <t>1Z2A05729079211246</t>
  </si>
  <si>
    <t>113-1765422-5695452</t>
  </si>
  <si>
    <t>51.75</t>
  </si>
  <si>
    <t>G27670-SZ-9,192615043678</t>
  </si>
  <si>
    <t>1Z2A05729079206243</t>
  </si>
  <si>
    <t>1Z2A05729078744879</t>
  </si>
  <si>
    <t>1Z2A05729079210425</t>
  </si>
  <si>
    <t>113-3800624-8495438</t>
  </si>
  <si>
    <t>1Z2A05729079209606</t>
  </si>
  <si>
    <t>114-6245237-2978660</t>
  </si>
  <si>
    <t>MSS-904538007-SZ-4</t>
  </si>
  <si>
    <t>75.48</t>
  </si>
  <si>
    <t>MSS-904538007-SZ-4,884497136981</t>
  </si>
  <si>
    <t>1Z2A05729079209106</t>
  </si>
  <si>
    <t>113-3117751-8401058</t>
  </si>
  <si>
    <t>51.65</t>
  </si>
  <si>
    <t>1Z2A05729079208241</t>
  </si>
  <si>
    <t>114-5891794-2413049</t>
  </si>
  <si>
    <t>1Z2A05729079191410</t>
  </si>
  <si>
    <t>112-9680044-2512235</t>
  </si>
  <si>
    <t>1Z2A05729079190671</t>
  </si>
  <si>
    <t>114-0890352-6825019</t>
  </si>
  <si>
    <t>9202090153540007809639</t>
  </si>
  <si>
    <t>112-7239361-8504222</t>
  </si>
  <si>
    <t>41.89</t>
  </si>
  <si>
    <t>1Z2A05729079172084</t>
  </si>
  <si>
    <t>114-2241834-9134643</t>
  </si>
  <si>
    <t>1Z2A05729079166215</t>
  </si>
  <si>
    <t>113-1147741-0229019</t>
  </si>
  <si>
    <t>1Z2A05729079164208</t>
  </si>
  <si>
    <t>112-8596931-5535403</t>
  </si>
  <si>
    <t>1Z2A05729079164691</t>
  </si>
  <si>
    <t>114-2363088-0945853</t>
  </si>
  <si>
    <t>EH3400-SZ-5,193103635092,EH3400-SZ-4.5,193103631407</t>
  </si>
  <si>
    <t>1Z2A05729079154862</t>
  </si>
  <si>
    <t>113-1133236-4710604</t>
  </si>
  <si>
    <t>EG7602-SZ-13</t>
  </si>
  <si>
    <t>85.04</t>
  </si>
  <si>
    <t>EG7602-SZ-13,191532976915</t>
  </si>
  <si>
    <t>9202090153540007797486</t>
  </si>
  <si>
    <t>112-1701205-9017812</t>
  </si>
  <si>
    <t>60.79</t>
  </si>
  <si>
    <t>9202090153540007797394</t>
  </si>
  <si>
    <t>114-1260454-3236215</t>
  </si>
  <si>
    <t>1Z2A05729079137667</t>
  </si>
  <si>
    <t>113-4796115-8835437</t>
  </si>
  <si>
    <t>1Z2A05729079135418</t>
  </si>
  <si>
    <t>113-9517329-9691452</t>
  </si>
  <si>
    <t>1Z2A05729079132886</t>
  </si>
  <si>
    <t>113-4416760-6623426</t>
  </si>
  <si>
    <t>1Z2A05729079128962</t>
  </si>
  <si>
    <t>112-5725332-3524254</t>
  </si>
  <si>
    <t>AJ0424401-SZ-6</t>
  </si>
  <si>
    <t>114.10</t>
  </si>
  <si>
    <t>AJ0424401-SZ-6,887230332381</t>
  </si>
  <si>
    <t>1Z2A05729079126366</t>
  </si>
  <si>
    <t>113-8903261-3120217</t>
  </si>
  <si>
    <t>67.25</t>
  </si>
  <si>
    <t>1Z2A05729079126339</t>
  </si>
  <si>
    <t>113-8681748-3785038</t>
  </si>
  <si>
    <t>1Z2A05729079119712</t>
  </si>
  <si>
    <t>111-5972429-6358628</t>
  </si>
  <si>
    <t>1Z2A05729079119221</t>
  </si>
  <si>
    <t>112-6326381-4876237</t>
  </si>
  <si>
    <t>89.82</t>
  </si>
  <si>
    <t>1Z2A05729079119203</t>
  </si>
  <si>
    <t>113-5950911-7223438</t>
  </si>
  <si>
    <t>9202090153540007779598</t>
  </si>
  <si>
    <t>112-3643237-2240222</t>
  </si>
  <si>
    <t>1Z2A05729079116984</t>
  </si>
  <si>
    <t>112-0066984-4010664</t>
  </si>
  <si>
    <t>MSS-M42025-SZ-7</t>
  </si>
  <si>
    <t>MSS-M42025-SZ-7,887785092426</t>
  </si>
  <si>
    <t>9202090153540007778607</t>
  </si>
  <si>
    <t>112-9539237-5609022</t>
  </si>
  <si>
    <t>EH0598-SZ-3.5,191534165072,EH0598-SZ-3,191534188156</t>
  </si>
  <si>
    <t>9202090153540007772292</t>
  </si>
  <si>
    <t>113-0277453-7021866</t>
  </si>
  <si>
    <t>1Z2A05729079102042</t>
  </si>
  <si>
    <t>112-4565217-7247407</t>
  </si>
  <si>
    <t>DA9835-SZ-6</t>
  </si>
  <si>
    <t>DA9835-SZ-6,191027422576</t>
  </si>
  <si>
    <t>1Z2A05729079091153</t>
  </si>
  <si>
    <t>112-5538430-3951468</t>
  </si>
  <si>
    <t>1Z2A05729079087382</t>
  </si>
  <si>
    <t>112-2333601-9403454</t>
  </si>
  <si>
    <t>MSS-F36340-SZ-7.5</t>
  </si>
  <si>
    <t>MSS-F36340-SZ-7.5,191526311999</t>
  </si>
  <si>
    <t>9202090153540007761425</t>
  </si>
  <si>
    <t>111-1903218-6017058</t>
  </si>
  <si>
    <t>1Z2A05729079085679</t>
  </si>
  <si>
    <t>111-1180815-9273865</t>
  </si>
  <si>
    <t>300660LPB-SZ-9</t>
  </si>
  <si>
    <t>59.71</t>
  </si>
  <si>
    <t>300660LPB-SZ-9,886434369537</t>
  </si>
  <si>
    <t>9202090153540007760534</t>
  </si>
  <si>
    <t>111-6195980-8978659</t>
  </si>
  <si>
    <t>1Z2A05729079084161</t>
  </si>
  <si>
    <t>112-2359527-8891434</t>
  </si>
  <si>
    <t>49.81</t>
  </si>
  <si>
    <t>1Z2A05729079083313</t>
  </si>
  <si>
    <t>113-8017062-2536214</t>
  </si>
  <si>
    <t>MSS-FX1284-SZ-12</t>
  </si>
  <si>
    <t>MSS-FX1284-SZ-12,194815573047</t>
  </si>
  <si>
    <t>1Z2A05729079075555</t>
  </si>
  <si>
    <t>112-1756198-9533066</t>
  </si>
  <si>
    <t>FW9204-SZ-7.5</t>
  </si>
  <si>
    <t>FW9204-SZ-7.5,191532453379</t>
  </si>
  <si>
    <t>1Z2A05729079073557</t>
  </si>
  <si>
    <t>113-2858750-7977803</t>
  </si>
  <si>
    <t>49.68</t>
  </si>
  <si>
    <t>1Z2A05729079069464</t>
  </si>
  <si>
    <t>112-2556546-4357037</t>
  </si>
  <si>
    <t>F99821-SZ-5.5</t>
  </si>
  <si>
    <t>F99821-SZ-5.5,192615871820</t>
  </si>
  <si>
    <t>1Z2A05729079067500</t>
  </si>
  <si>
    <t>113-0641815-5065003</t>
  </si>
  <si>
    <t>MSS-B37723-SZ-6</t>
  </si>
  <si>
    <t>MSS-B37723-SZ-6,191040480553</t>
  </si>
  <si>
    <t>1Z2A05729079062407</t>
  </si>
  <si>
    <t>111-7616756-2564262</t>
  </si>
  <si>
    <t>137.04</t>
  </si>
  <si>
    <t>1Z2A05729079060267</t>
  </si>
  <si>
    <t>111-7707920-0710618</t>
  </si>
  <si>
    <t>9202090153540007734405</t>
  </si>
  <si>
    <t>111-4555285-6165051</t>
  </si>
  <si>
    <t>1Z2A05729079026787</t>
  </si>
  <si>
    <t>113-0862665-5669825</t>
  </si>
  <si>
    <t>1Z2A05729079019428</t>
  </si>
  <si>
    <t>112-7765582-7252206</t>
  </si>
  <si>
    <t>P121Y0190-SZ-10</t>
  </si>
  <si>
    <t>P121Y0190-SZ-10,885681162694</t>
  </si>
  <si>
    <t>1Z2A05729079015753</t>
  </si>
  <si>
    <t>112-7735973-2982667</t>
  </si>
  <si>
    <t>9202090153540007722013</t>
  </si>
  <si>
    <t>113-4575521-2673018</t>
  </si>
  <si>
    <t>9202090153540007715251</t>
  </si>
  <si>
    <t>112-7266489-4781814</t>
  </si>
  <si>
    <t>MSS-A00771010-SZ-S</t>
  </si>
  <si>
    <t>MSS-A00771010-SZ-S,820652462366</t>
  </si>
  <si>
    <t>1Z2A05729078998042</t>
  </si>
  <si>
    <t>112-0622915-8230610</t>
  </si>
  <si>
    <t>1Z2A05729078994662</t>
  </si>
  <si>
    <t>114-4078579-9712237</t>
  </si>
  <si>
    <t>1Z2A05729078990531</t>
  </si>
  <si>
    <t>113-4476617-1712223</t>
  </si>
  <si>
    <t>50.66</t>
  </si>
  <si>
    <t>1Z2A05729078990237</t>
  </si>
  <si>
    <t>111-2809829-9724252</t>
  </si>
  <si>
    <t>EF1950-SZ-4.5</t>
  </si>
  <si>
    <t>EF1950-SZ-4.5,193101048283</t>
  </si>
  <si>
    <t>9202090153540007705436</t>
  </si>
  <si>
    <t>111-0690728-5501037</t>
  </si>
  <si>
    <t>MSS-FW3546-SZ-2</t>
  </si>
  <si>
    <t>106.42</t>
  </si>
  <si>
    <t>MSS-FW3546-SZ-2,191532324570</t>
  </si>
  <si>
    <t>1Z2A05729078981925</t>
  </si>
  <si>
    <t>112-0303252-3841030</t>
  </si>
  <si>
    <t>1Z2A05729078975647</t>
  </si>
  <si>
    <t>111-3128582-5545024</t>
  </si>
  <si>
    <t>904538007-SZ-4</t>
  </si>
  <si>
    <t>904538007-SZ-4,884497136981</t>
  </si>
  <si>
    <t>1Z2A05729078972499</t>
  </si>
  <si>
    <t>114-8424066-4469851</t>
  </si>
  <si>
    <t>1Z2A05729078968155</t>
  </si>
  <si>
    <t>112-8087266-0173813</t>
  </si>
  <si>
    <t>MSS-CJ0782001-SZ-10.5</t>
  </si>
  <si>
    <t>MSS-CJ0782001-SZ-10.5,193149020005</t>
  </si>
  <si>
    <t>9202090153540007686711</t>
  </si>
  <si>
    <t>113-5245993-0321804</t>
  </si>
  <si>
    <t>60.28</t>
  </si>
  <si>
    <t>1Z2A05729078940862</t>
  </si>
  <si>
    <t>112-1840645-5937824</t>
  </si>
  <si>
    <t>1Z2A05729078937438</t>
  </si>
  <si>
    <t>111-7509721-5392223</t>
  </si>
  <si>
    <t>46.51</t>
  </si>
  <si>
    <t>1Z2A05729078937036</t>
  </si>
  <si>
    <t>114-1100388-7104207</t>
  </si>
  <si>
    <t>F34385-SZ-11</t>
  </si>
  <si>
    <t>F34385-SZ-11,192610364686</t>
  </si>
  <si>
    <t>9202090153540007680962</t>
  </si>
  <si>
    <t>112-6460617-0830633</t>
  </si>
  <si>
    <t>MSS-BQ8348011-SZ-L</t>
  </si>
  <si>
    <t>MSS-BQ8348011-SZ-L,193654323646</t>
  </si>
  <si>
    <t>9202090153540007680238</t>
  </si>
  <si>
    <t>112-5015479-9532252</t>
  </si>
  <si>
    <t>1Z2A05729078933389</t>
  </si>
  <si>
    <t>113-9193677-0417805</t>
  </si>
  <si>
    <t>72.05</t>
  </si>
  <si>
    <t>1Z2A05729078930962</t>
  </si>
  <si>
    <t>111-4635679-6122610</t>
  </si>
  <si>
    <t>MSS-G25796-SZ-1.5</t>
  </si>
  <si>
    <t>MSS-G25796-SZ-1.5,192610824616</t>
  </si>
  <si>
    <t>1Z2A05729078929796</t>
  </si>
  <si>
    <t>113-9856610-1241012</t>
  </si>
  <si>
    <t>MSS-FV3284-SZ-9.5</t>
  </si>
  <si>
    <t>93.26</t>
  </si>
  <si>
    <t>MSS-FV3284-SZ-9.5,193105903434</t>
  </si>
  <si>
    <t>1Z2A05729078927350</t>
  </si>
  <si>
    <t>111-9680273-1175449</t>
  </si>
  <si>
    <t>1Z2A05729078926191</t>
  </si>
  <si>
    <t>111-0311167-0209044</t>
  </si>
  <si>
    <t>EE9566-SZ-9,193099493669,EF1930-SZ-5,193101071014</t>
  </si>
  <si>
    <t>1Z2A05729078925905</t>
  </si>
  <si>
    <t>111-0510580-0117035</t>
  </si>
  <si>
    <t>1Z2A05729078923283</t>
  </si>
  <si>
    <t>111-1081854-8967468</t>
  </si>
  <si>
    <t>1Z2A05729078917370</t>
  </si>
  <si>
    <t>112-2255974-2872206</t>
  </si>
  <si>
    <t>MSS-BC0871-SZ-10</t>
  </si>
  <si>
    <t>104.41</t>
  </si>
  <si>
    <t>MSS-BC0871-SZ-10,191526814391</t>
  </si>
  <si>
    <t>1Z2A05729078916326</t>
  </si>
  <si>
    <t>112-6011413-7477018</t>
  </si>
  <si>
    <t>1Z2A05729078914159</t>
  </si>
  <si>
    <t>112-5461398-5025838</t>
  </si>
  <si>
    <t>96.06</t>
  </si>
  <si>
    <t>1Z2A05729078911741</t>
  </si>
  <si>
    <t>114-9334310-1528262</t>
  </si>
  <si>
    <t>1Z2A05729078910297</t>
  </si>
  <si>
    <t>114-5766650-6894638</t>
  </si>
  <si>
    <t>MSS-031380-SZ-8</t>
  </si>
  <si>
    <t>MSS-031380-SZ-8,886882597612</t>
  </si>
  <si>
    <t>1Z2A05729078908620</t>
  </si>
  <si>
    <t>111-5062304-5833015</t>
  </si>
  <si>
    <t>46.97</t>
  </si>
  <si>
    <t>1Z2A05729078907523</t>
  </si>
  <si>
    <t>112-5835956-4741041</t>
  </si>
  <si>
    <t>1Z2A05729078901001</t>
  </si>
  <si>
    <t>113-4917013-0470630</t>
  </si>
  <si>
    <t>1Z2A05729078898776</t>
  </si>
  <si>
    <t>114-2812714-5754610</t>
  </si>
  <si>
    <t>1Z2A05729078893306</t>
  </si>
  <si>
    <t>111-2612563-2936222</t>
  </si>
  <si>
    <t>1Z2A05729078892352</t>
  </si>
  <si>
    <t>113-8400002-2721813</t>
  </si>
  <si>
    <t>1Z2A05729078887733</t>
  </si>
  <si>
    <t>112-7640485-7528235</t>
  </si>
  <si>
    <t>FV9039-SZ-13</t>
  </si>
  <si>
    <t>71.86</t>
  </si>
  <si>
    <t>FV9039-SZ-13,191533302812</t>
  </si>
  <si>
    <t>1Z2A05729078880169</t>
  </si>
  <si>
    <t>113-7482820-8127434</t>
  </si>
  <si>
    <t>1Z2A05729078876067</t>
  </si>
  <si>
    <t>113-3623071-4293869</t>
  </si>
  <si>
    <t>1Z2A05729078870983</t>
  </si>
  <si>
    <t>113-0503940-4453848</t>
  </si>
  <si>
    <t>1Z2A05729078865980</t>
  </si>
  <si>
    <t>114-0080063-1690609</t>
  </si>
  <si>
    <t>35.11</t>
  </si>
  <si>
    <t>1Z2A05729078862545</t>
  </si>
  <si>
    <t>114-4754505-3501027</t>
  </si>
  <si>
    <t>1Z2A05729078862161</t>
  </si>
  <si>
    <t>111-3683253-0945815</t>
  </si>
  <si>
    <t>1Z2A05729078862616</t>
  </si>
  <si>
    <t>113-6920961-5846640</t>
  </si>
  <si>
    <t>1Z2A05729078851780</t>
  </si>
  <si>
    <t>111-0283069-2241037</t>
  </si>
  <si>
    <t>1Z2A05729078847099</t>
  </si>
  <si>
    <t>111-1728620-4259448</t>
  </si>
  <si>
    <t>EH2249-SZ-12</t>
  </si>
  <si>
    <t>EH2249-SZ-12,193103806898</t>
  </si>
  <si>
    <t>1Z2A05729078844403</t>
  </si>
  <si>
    <t>113-8884959-4930612</t>
  </si>
  <si>
    <t>42.24</t>
  </si>
  <si>
    <t>1Z2A05729078840041</t>
  </si>
  <si>
    <t>112-4384823-2525840</t>
  </si>
  <si>
    <t>MSS-EG7220-SZ-9</t>
  </si>
  <si>
    <t>MSS-EG7220-SZ-9,193101096048</t>
  </si>
  <si>
    <t>1Z2A05729078834352</t>
  </si>
  <si>
    <t>112-4153040-8807453</t>
  </si>
  <si>
    <t>86.61</t>
  </si>
  <si>
    <t>1Z2A05729078832747</t>
  </si>
  <si>
    <t>114-1481951-1560242</t>
  </si>
  <si>
    <t>1Z2A05729078825022</t>
  </si>
  <si>
    <t>113-7392052-7799408</t>
  </si>
  <si>
    <t>1Z2A05729078824014</t>
  </si>
  <si>
    <t>111-0307699-8756202</t>
  </si>
  <si>
    <t>MSS-CI0905103-SZ-6</t>
  </si>
  <si>
    <t>109.14</t>
  </si>
  <si>
    <t>MSS-CI0905103-SZ-6,194493892744</t>
  </si>
  <si>
    <t>1Z2A05729078820732</t>
  </si>
  <si>
    <t>111-4638702-5366603</t>
  </si>
  <si>
    <t>1Z2A05729078807855</t>
  </si>
  <si>
    <t>114-0404622-1050611</t>
  </si>
  <si>
    <t>9202090153540007603794</t>
  </si>
  <si>
    <t>113-0084587-7561878</t>
  </si>
  <si>
    <t>1Z2A05729078784728</t>
  </si>
  <si>
    <t>112-7547190-4775400</t>
  </si>
  <si>
    <t>9202090153540007595228</t>
  </si>
  <si>
    <t>111-1643345-6285018</t>
  </si>
  <si>
    <t>MSS-FUNDTDTTTMC-SZ-L/XL</t>
  </si>
  <si>
    <t>21.09</t>
  </si>
  <si>
    <t>MSS-FUNDTDTTTMC-SZ-L/XL,888714431064</t>
  </si>
  <si>
    <t>1Z2A05729078764633</t>
  </si>
  <si>
    <t>111-4204413-3931469</t>
  </si>
  <si>
    <t>1Z2A05729078762617</t>
  </si>
  <si>
    <t>114-4174130-4477856</t>
  </si>
  <si>
    <t>MSS-EG3845-SZ-10</t>
  </si>
  <si>
    <t>MSS-EG3845-SZ-10,191531241557</t>
  </si>
  <si>
    <t>1Z2A05729078760735</t>
  </si>
  <si>
    <t>112-8977493-7898667</t>
  </si>
  <si>
    <t>41.00</t>
  </si>
  <si>
    <t>1Z2A05729078759130</t>
  </si>
  <si>
    <t>114-8514792-4625041</t>
  </si>
  <si>
    <t>EG7603-SZ-11</t>
  </si>
  <si>
    <t>83.70</t>
  </si>
  <si>
    <t>EG7603-SZ-11,191532973167</t>
  </si>
  <si>
    <t>1Z2A05729078759443</t>
  </si>
  <si>
    <t>112-8769272-3389001</t>
  </si>
  <si>
    <t>MSS-P121Y0190-SZ-11.5,885681162724,MSS-P121Y9093-SZ-11,885681162564</t>
  </si>
  <si>
    <t>70.64</t>
  </si>
  <si>
    <t>1Z2A05729078758033</t>
  </si>
  <si>
    <t>1Z2A05729078204916</t>
  </si>
  <si>
    <t>1Z2A05729077114757</t>
  </si>
  <si>
    <t>1Z2A05729078757794</t>
  </si>
  <si>
    <t>114-8457993-7570652</t>
  </si>
  <si>
    <t>9202090153540007583744</t>
  </si>
  <si>
    <t>114-4075275-1414607</t>
  </si>
  <si>
    <t>MSS-CD5628011-SZ-XL</t>
  </si>
  <si>
    <t>MSS-CD5628011-SZ-XL,193659069358</t>
  </si>
  <si>
    <t>9202090153540007580910</t>
  </si>
  <si>
    <t>9202090153540007577477</t>
  </si>
  <si>
    <t>111-5524022-3185860</t>
  </si>
  <si>
    <t>1Z2A05729078734611</t>
  </si>
  <si>
    <t>114-5148719-3021009</t>
  </si>
  <si>
    <t>MSS-VN0A2Z5IWN7-SZ-5</t>
  </si>
  <si>
    <t>MSS-VN0A2Z5IWN7-SZ-5,194112350983</t>
  </si>
  <si>
    <t>1Z2A05729078722642</t>
  </si>
  <si>
    <t>114-4350375-4917064</t>
  </si>
  <si>
    <t>MSS-FV3335-SZ-5</t>
  </si>
  <si>
    <t>MSS-FV3335-SZ-5,193104472856</t>
  </si>
  <si>
    <t>1Z2A05729078722820</t>
  </si>
  <si>
    <t>111-3664004-3044205</t>
  </si>
  <si>
    <t>52.40</t>
  </si>
  <si>
    <t>1Z2A05729078718184</t>
  </si>
  <si>
    <t>112-0035556-6516215</t>
  </si>
  <si>
    <t>48.24</t>
  </si>
  <si>
    <t>1Z2A05729078717578</t>
  </si>
  <si>
    <t>114-9840002-5154651</t>
  </si>
  <si>
    <t>1Z2A05729078711136</t>
  </si>
  <si>
    <t>113-8014823-4229806</t>
  </si>
  <si>
    <t>1Z2A05729078706482</t>
  </si>
  <si>
    <t>114-2419988-4017068</t>
  </si>
  <si>
    <t>1Z2A05729078700844</t>
  </si>
  <si>
    <t>111-3571004-1817029</t>
  </si>
  <si>
    <t>MSS-CQ2250-SZ-7</t>
  </si>
  <si>
    <t>MSS-CQ2250-SZ-7,191028416642</t>
  </si>
  <si>
    <t>1Z2A05729078696609</t>
  </si>
  <si>
    <t>114-7655480-8931447</t>
  </si>
  <si>
    <t>1Z2A05729078685059</t>
  </si>
  <si>
    <t>111-6912235-5036205</t>
  </si>
  <si>
    <t>MSS-AH2311-SZ-8</t>
  </si>
  <si>
    <t>104.29</t>
  </si>
  <si>
    <t>MSS-AH2311-SZ-8,191039212127</t>
  </si>
  <si>
    <t>1Z2A05729078679888</t>
  </si>
  <si>
    <t>114-1656183-1231427</t>
  </si>
  <si>
    <t>MSS-BQ3203002-SZ-7</t>
  </si>
  <si>
    <t>MSS-BQ3203002-SZ-7,193145399631</t>
  </si>
  <si>
    <t>1Z2A05729078674203</t>
  </si>
  <si>
    <t>113-3393107-5233856</t>
  </si>
  <si>
    <t>104.07</t>
  </si>
  <si>
    <t>1Z2A05729078671546</t>
  </si>
  <si>
    <t>112-7269007-8466650</t>
  </si>
  <si>
    <t>1Z2A05729078668569</t>
  </si>
  <si>
    <t>114-6626203-8992267</t>
  </si>
  <si>
    <t>67.46</t>
  </si>
  <si>
    <t>1Z2A05729078664161</t>
  </si>
  <si>
    <t>111-7878185-3523414</t>
  </si>
  <si>
    <t>G28290-SZ-6,192615164502,G28290-SZ-12,192615164496</t>
  </si>
  <si>
    <t>1Z2A05729078661244</t>
  </si>
  <si>
    <t>111-1340494-0134632</t>
  </si>
  <si>
    <t>1Z2A05729078654065</t>
  </si>
  <si>
    <t>113-4158948-5877036</t>
  </si>
  <si>
    <t>1Z2A05729078651611</t>
  </si>
  <si>
    <t>113-6639342-2490600</t>
  </si>
  <si>
    <t>MSS-EG7624-SZ-4.5</t>
  </si>
  <si>
    <t>MSS-EG7624-SZ-4.5,191533317724</t>
  </si>
  <si>
    <t>1Z2A05729078650970</t>
  </si>
  <si>
    <t>114-0288828-8910614</t>
  </si>
  <si>
    <t>116.49</t>
  </si>
  <si>
    <t>1Z2A05729078650112</t>
  </si>
  <si>
    <t>111-3500809-5478604</t>
  </si>
  <si>
    <t>71.04</t>
  </si>
  <si>
    <t>1Z2A05729078649017</t>
  </si>
  <si>
    <t>114-9201059-6926634</t>
  </si>
  <si>
    <t>66.46</t>
  </si>
  <si>
    <t>1Z2A05729078645913</t>
  </si>
  <si>
    <t>112-7171608-0851405</t>
  </si>
  <si>
    <t>69.54</t>
  </si>
  <si>
    <t>1Z2A05729078642069</t>
  </si>
  <si>
    <t>113-8778489-0720217</t>
  </si>
  <si>
    <t>68.17</t>
  </si>
  <si>
    <t>1Z2A05729078635111</t>
  </si>
  <si>
    <t>112-1368538-1935410</t>
  </si>
  <si>
    <t>MSS-G28999-SZ-13</t>
  </si>
  <si>
    <t>117.59</t>
  </si>
  <si>
    <t>MSS-G28999-SZ-13,192615145815</t>
  </si>
  <si>
    <t>1Z2A05729078635326</t>
  </si>
  <si>
    <t>112-6776000-0095404</t>
  </si>
  <si>
    <t>1Z2A05729078636067</t>
  </si>
  <si>
    <t>112-6724697-4714610</t>
  </si>
  <si>
    <t>MSS-EG4959-SZ-10.5</t>
  </si>
  <si>
    <t>82.80</t>
  </si>
  <si>
    <t>MSS-EG4959-SZ-10.5,191531316101</t>
  </si>
  <si>
    <t>1Z2A05729078631455</t>
  </si>
  <si>
    <t>112-0936006-9204244</t>
  </si>
  <si>
    <t>MSS-EE5172-SZ-9.5</t>
  </si>
  <si>
    <t>152.48</t>
  </si>
  <si>
    <t>MSS-EE5172-SZ-9.5,192615278049</t>
  </si>
  <si>
    <t>1Z2A05729078627086</t>
  </si>
  <si>
    <t>112-6479914-1798661</t>
  </si>
  <si>
    <t>G28289-SZ-12,192615168852,G28290-SZ-12,192615164496</t>
  </si>
  <si>
    <t>1Z2A05729078626676</t>
  </si>
  <si>
    <t>1Z2A05729078621859</t>
  </si>
  <si>
    <t>113-8126961-5861842</t>
  </si>
  <si>
    <t>1Z2A05729078620163</t>
  </si>
  <si>
    <t>113-6548873-6642645</t>
  </si>
  <si>
    <t>1Z2A05729078611388</t>
  </si>
  <si>
    <t>113-8523461-7899436</t>
  </si>
  <si>
    <t>F97423-SZ-8</t>
  </si>
  <si>
    <t>F97423-SZ-7.5,192611406835,F97423-SZ-8,192611411068</t>
  </si>
  <si>
    <t>9202090153540007502448</t>
  </si>
  <si>
    <t>114-5987394-2210654</t>
  </si>
  <si>
    <t>1Z2A05729078604645</t>
  </si>
  <si>
    <t>114-0129404-2719400</t>
  </si>
  <si>
    <t>MSS-FY6828-SZ-9.5</t>
  </si>
  <si>
    <t>157.96</t>
  </si>
  <si>
    <t>MSS-FY6828-SZ-9.5,194812675669</t>
  </si>
  <si>
    <t>9202090153540007497294</t>
  </si>
  <si>
    <t>111-3364503-8992239</t>
  </si>
  <si>
    <t>1Z2A05729078597207</t>
  </si>
  <si>
    <t>112-3333953-1908226</t>
  </si>
  <si>
    <t>MSS-EG0971-SZ-11</t>
  </si>
  <si>
    <t>MSS-EG0971-SZ-11,193099366215</t>
  </si>
  <si>
    <t>9202090153540007495016</t>
  </si>
  <si>
    <t>114-7819170-9281007</t>
  </si>
  <si>
    <t>65.47</t>
  </si>
  <si>
    <t>1Z2A05729078592999</t>
  </si>
  <si>
    <t>114-7327622-2881021</t>
  </si>
  <si>
    <t>MSS-FV8335-SZ-10</t>
  </si>
  <si>
    <t>197.94</t>
  </si>
  <si>
    <t>MSS-FV8335-SZ-10,191532545432</t>
  </si>
  <si>
    <t>1Z2A05729078593630</t>
  </si>
  <si>
    <t>113-1782935-0713819</t>
  </si>
  <si>
    <t>MSS-CT1594100-SZ-2.5</t>
  </si>
  <si>
    <t>MSS-CT1594100-SZ-2.5,193153593038</t>
  </si>
  <si>
    <t>1Z2A05729078593676</t>
  </si>
  <si>
    <t>114-9618981-4219463</t>
  </si>
  <si>
    <t>FV9354-SZ-11.5</t>
  </si>
  <si>
    <t>FV9354-SZ-11,191533395227,FV9354-SZ-11.5,191533395081</t>
  </si>
  <si>
    <t>1Z2A05729078592944</t>
  </si>
  <si>
    <t>114-5423853-5581833</t>
  </si>
  <si>
    <t>MSS-1999197-SZ-8.5</t>
  </si>
  <si>
    <t>MSS-1999197-SZ-8.5,7630440632993</t>
  </si>
  <si>
    <t>1Z2A05729078590197</t>
  </si>
  <si>
    <t>111-6687640-6891441</t>
  </si>
  <si>
    <t>MSS-3021589601-SZ-7.5</t>
  </si>
  <si>
    <t>143.90</t>
  </si>
  <si>
    <t>MSS-3021589601-SZ-7.5,192811271356</t>
  </si>
  <si>
    <t>1Z2A05729078584275</t>
  </si>
  <si>
    <t>111-5965055-9794602</t>
  </si>
  <si>
    <t>43.52</t>
  </si>
  <si>
    <t>G28289-SZ-13,192615168869,G28289-SZ-11,192615168968</t>
  </si>
  <si>
    <t>1Z2A05729078583221</t>
  </si>
  <si>
    <t>112-6120932-3303434</t>
  </si>
  <si>
    <t>1Z2A05729078582268</t>
  </si>
  <si>
    <t>113-5600713-5841055</t>
  </si>
  <si>
    <t>70.21</t>
  </si>
  <si>
    <t>9202090153540007487165</t>
  </si>
  <si>
    <t>111-0581315-8715423</t>
  </si>
  <si>
    <t>1Z2A05729078580822</t>
  </si>
  <si>
    <t>112-7081720-3000205</t>
  </si>
  <si>
    <t>1Z2A05729078578639</t>
  </si>
  <si>
    <t>111-4046616-9809802</t>
  </si>
  <si>
    <t>51.16</t>
  </si>
  <si>
    <t>1Z2A05729078575230</t>
  </si>
  <si>
    <t>114-1971241-1095453</t>
  </si>
  <si>
    <t>MSS-FX1281-SZ-13</t>
  </si>
  <si>
    <t>MSS-FX1281-SZ-13,194815543743</t>
  </si>
  <si>
    <t>9202090153540007481651</t>
  </si>
  <si>
    <t>112-0924601-2402601</t>
  </si>
  <si>
    <t>84.09</t>
  </si>
  <si>
    <t>1Z2A05729078568024</t>
  </si>
  <si>
    <t>114-6405038-3013053</t>
  </si>
  <si>
    <t>1Z2A05729078558375</t>
  </si>
  <si>
    <t>114-6468534-4853812</t>
  </si>
  <si>
    <t>MSS-GF68Y06145QQC-SZ-XL</t>
  </si>
  <si>
    <t>MSS-GF68Y06145QQC-SZ-XL,192503954581</t>
  </si>
  <si>
    <t>1Z2A05729078551569</t>
  </si>
  <si>
    <t>114-7420566-6540266</t>
  </si>
  <si>
    <t>1Z2A05729078542542</t>
  </si>
  <si>
    <t>1Z2A05729078549849</t>
  </si>
  <si>
    <t>111-0150837-0134647</t>
  </si>
  <si>
    <t>51.73</t>
  </si>
  <si>
    <t>1Z2A05729078546226</t>
  </si>
  <si>
    <t>111-2212556-5210658</t>
  </si>
  <si>
    <t>1Z2A05729078544022</t>
  </si>
  <si>
    <t>113-4585597-1439406</t>
  </si>
  <si>
    <t>9202090153540007461165</t>
  </si>
  <si>
    <t>111-4442778-1459459</t>
  </si>
  <si>
    <t>1Z2A05729078530528</t>
  </si>
  <si>
    <t>113-8058238-2141857</t>
  </si>
  <si>
    <t>G508Y0830-SZ-8</t>
  </si>
  <si>
    <t>G508Y0830-SZ-8,889436365743</t>
  </si>
  <si>
    <t>1Z2A05729078528264</t>
  </si>
  <si>
    <t>111-6851494-5118664</t>
  </si>
  <si>
    <t>MSS-G27655-SZ-11</t>
  </si>
  <si>
    <t>MSS-G27655-SZ-11,192615160078</t>
  </si>
  <si>
    <t>1Z2A05729078520851</t>
  </si>
  <si>
    <t>112-3803496-5002631</t>
  </si>
  <si>
    <t>9202090153540007445233</t>
  </si>
  <si>
    <t>111-7426114-9661059</t>
  </si>
  <si>
    <t>1Z2A05729078505225</t>
  </si>
  <si>
    <t>113-2850426-4065867</t>
  </si>
  <si>
    <t>MSS-EH1208-SZ-7.5</t>
  </si>
  <si>
    <t>MSS-EH1208-SZ-7.5,193093929546</t>
  </si>
  <si>
    <t>1Z2A05729078497511</t>
  </si>
  <si>
    <t>113-2285717-9157044</t>
  </si>
  <si>
    <t>61.40</t>
  </si>
  <si>
    <t>1Z2A05729078497477</t>
  </si>
  <si>
    <t>113-3601830-4113846</t>
  </si>
  <si>
    <t>1Z2A05729078493793</t>
  </si>
  <si>
    <t>114-6879663-3019458</t>
  </si>
  <si>
    <t>EF1806-SZ-10.5</t>
  </si>
  <si>
    <t>EF1806-SZ-10.5,193099298387</t>
  </si>
  <si>
    <t>1Z2A05729078492703</t>
  </si>
  <si>
    <t>112-4495233-7072210</t>
  </si>
  <si>
    <t>1Z2A05729078483991</t>
  </si>
  <si>
    <t>112-5730258-9252254</t>
  </si>
  <si>
    <t>FV9038-SZ-8.5</t>
  </si>
  <si>
    <t>FV9038-SZ-8.5,191533295022</t>
  </si>
  <si>
    <t>1Z2A05729078482152</t>
  </si>
  <si>
    <t>112-5952566-9129052</t>
  </si>
  <si>
    <t>77.42</t>
  </si>
  <si>
    <t>9202090153540007427437</t>
  </si>
  <si>
    <t>114-1498958-1239439</t>
  </si>
  <si>
    <t>1Z2A05729078478612</t>
  </si>
  <si>
    <t>113-3889086-0510622</t>
  </si>
  <si>
    <t>70.87</t>
  </si>
  <si>
    <t>1Z2A05729078475820</t>
  </si>
  <si>
    <t>112-6933396-6252241</t>
  </si>
  <si>
    <t>1Z2A05729078468543</t>
  </si>
  <si>
    <t>111-4198093-3252262</t>
  </si>
  <si>
    <t>9202090153540007419456</t>
  </si>
  <si>
    <t>114-5561135-6729807</t>
  </si>
  <si>
    <t>54.30</t>
  </si>
  <si>
    <t>1Z2A05729078465948</t>
  </si>
  <si>
    <t>113-1502707-6044233</t>
  </si>
  <si>
    <t>1Z2A05729078466634</t>
  </si>
  <si>
    <t>113-7619253-4493064</t>
  </si>
  <si>
    <t>G604Y4101-SZ-12</t>
  </si>
  <si>
    <t>G604Y4101-SZ-12,889436366733</t>
  </si>
  <si>
    <t>1Z2A05729078460881</t>
  </si>
  <si>
    <t>114-2133912-9613833</t>
  </si>
  <si>
    <t>1Z2A05729078455379</t>
  </si>
  <si>
    <t>114-0090695-9134620</t>
  </si>
  <si>
    <t>1Z2A05729078445004</t>
  </si>
  <si>
    <t>111-2742290-4057046</t>
  </si>
  <si>
    <t>1Z2A05729078445040</t>
  </si>
  <si>
    <t>112-0215332-2437044</t>
  </si>
  <si>
    <t>FV9039-SZ-6.5</t>
  </si>
  <si>
    <t>66.66</t>
  </si>
  <si>
    <t>FV9039-SZ-6.5,191533302775</t>
  </si>
  <si>
    <t>1Z2A05729078444729</t>
  </si>
  <si>
    <t>113-5845097-8809869</t>
  </si>
  <si>
    <t>73.60</t>
  </si>
  <si>
    <t>1Z2A05729078443042</t>
  </si>
  <si>
    <t>113-6886235-3473054</t>
  </si>
  <si>
    <t>MSS-EF1930-SZ-5</t>
  </si>
  <si>
    <t>MSS-EF1930-SZ-5,193101071014</t>
  </si>
  <si>
    <t>9202090153540007403585</t>
  </si>
  <si>
    <t>113-6321319-7473867</t>
  </si>
  <si>
    <t>1Z2A05729078435668</t>
  </si>
  <si>
    <t>111-2776798-2347446</t>
  </si>
  <si>
    <t>1Z2A05729078435391</t>
  </si>
  <si>
    <t>111-1187159-6269861</t>
  </si>
  <si>
    <t>40.77</t>
  </si>
  <si>
    <t>1Z2A05729078431582</t>
  </si>
  <si>
    <t>114-4705564-6017839</t>
  </si>
  <si>
    <t>1Z2A05729078426838</t>
  </si>
  <si>
    <t>111-5997736-7342667</t>
  </si>
  <si>
    <t>MSS-EH3489-SZ-9</t>
  </si>
  <si>
    <t>MSS-EH3489-SZ-9,193103577385</t>
  </si>
  <si>
    <t>1Z2A05729078421093</t>
  </si>
  <si>
    <t>114-1001179-6027419</t>
  </si>
  <si>
    <t>FW9204-SZ-9.5</t>
  </si>
  <si>
    <t>FW9204-SZ-9.5,191532449730</t>
  </si>
  <si>
    <t>1Z2A05729078411942</t>
  </si>
  <si>
    <t>112-7124511-5278601</t>
  </si>
  <si>
    <t>MSS-CG6193-SZ-7.5</t>
  </si>
  <si>
    <t>MSS-CG6193-SZ-7.5,191526360102</t>
  </si>
  <si>
    <t>1Z2A05729078405100</t>
  </si>
  <si>
    <t>114-0741323-0142654</t>
  </si>
  <si>
    <t>G28289-SZ-10,192615168951,G28289-SZ-11,192615168968</t>
  </si>
  <si>
    <t>1Z2A05729078405173</t>
  </si>
  <si>
    <t>112-1130689-3716213</t>
  </si>
  <si>
    <t>1Z2A05729078399396</t>
  </si>
  <si>
    <t>112-9864936-8363405</t>
  </si>
  <si>
    <t>1Z2A05729078400338</t>
  </si>
  <si>
    <t>113-0353612-7189837</t>
  </si>
  <si>
    <t>55.40</t>
  </si>
  <si>
    <t>9202090153540007378326</t>
  </si>
  <si>
    <t>114-1897977-5189810</t>
  </si>
  <si>
    <t>1Z2A05729078388620</t>
  </si>
  <si>
    <t>112-1928682-2606639</t>
  </si>
  <si>
    <t>9202090153540007374618</t>
  </si>
  <si>
    <t>112-0807615-6842639</t>
  </si>
  <si>
    <t>G454Y3034-SZ-7.5</t>
  </si>
  <si>
    <t>56.47</t>
  </si>
  <si>
    <t>G454Y3034-SZ-7.5,887749667998</t>
  </si>
  <si>
    <t>1Z2A05729078385534</t>
  </si>
  <si>
    <t>112-7162897-4266655</t>
  </si>
  <si>
    <t>EG7624-SZ-5.5</t>
  </si>
  <si>
    <t>40.49</t>
  </si>
  <si>
    <t>EG7624-SZ-6,191533317809,EG7624-SZ-5.5,191533317755</t>
  </si>
  <si>
    <t>1Z2A05729078384615</t>
  </si>
  <si>
    <t>114-7414159-0784233</t>
  </si>
  <si>
    <t>1Z2A05729078380600</t>
  </si>
  <si>
    <t>113-5253658-4575466</t>
  </si>
  <si>
    <t>MSS-1999518-SZ-10</t>
  </si>
  <si>
    <t>MSS-1999518-SZ-10,7630040596619</t>
  </si>
  <si>
    <t>9202090153540007369423</t>
  </si>
  <si>
    <t>111-9979002-6453825</t>
  </si>
  <si>
    <t>1Z2A05729078373109</t>
  </si>
  <si>
    <t>111-5440878-9609861</t>
  </si>
  <si>
    <t>MSS-DB0571-SZ-10.5</t>
  </si>
  <si>
    <t>MSS-DB0571-SZ-10.5,191031389728</t>
  </si>
  <si>
    <t>1Z2A05729078368606</t>
  </si>
  <si>
    <t>112-0016706-2403451</t>
  </si>
  <si>
    <t>52.66</t>
  </si>
  <si>
    <t>1Z2A05729078367965</t>
  </si>
  <si>
    <t>113-2350095-1554658</t>
  </si>
  <si>
    <t>46.85</t>
  </si>
  <si>
    <t>9202090153540007363537</t>
  </si>
  <si>
    <t>113-4315381-6313819</t>
  </si>
  <si>
    <t>MSS-AT5351-SZ-2XLT</t>
  </si>
  <si>
    <t>MSS-AT5351-SZ-2XLT,889764705921</t>
  </si>
  <si>
    <t>9202090153540007362738</t>
  </si>
  <si>
    <t>112-5057157-5801011</t>
  </si>
  <si>
    <t>62.05</t>
  </si>
  <si>
    <t>1Z2A05729078363245</t>
  </si>
  <si>
    <t>113-1052954-2315403</t>
  </si>
  <si>
    <t>51.40</t>
  </si>
  <si>
    <t>1Z2A05729078361934</t>
  </si>
  <si>
    <t>112-0560698-8437008</t>
  </si>
  <si>
    <t>F34391-SZ-10</t>
  </si>
  <si>
    <t>F34391-SZ-10,192610395994</t>
  </si>
  <si>
    <t>1Z2A05729078360604</t>
  </si>
  <si>
    <t>112-8457685-1374651</t>
  </si>
  <si>
    <t>MSS-G27628-SZ-3</t>
  </si>
  <si>
    <t>32.22</t>
  </si>
  <si>
    <t>MSS-G27628-SZ-3,191530252592</t>
  </si>
  <si>
    <t>1Z2A05729078356575</t>
  </si>
  <si>
    <t>112-6544659-0721060</t>
  </si>
  <si>
    <t>40.54</t>
  </si>
  <si>
    <t>1Z2A05729078355138</t>
  </si>
  <si>
    <t>112-8360167-9317820</t>
  </si>
  <si>
    <t>1QM00014241-SZ-11.5</t>
  </si>
  <si>
    <t>1QM00014241-SZ-11.5,607949914254</t>
  </si>
  <si>
    <t>1Z2A05729078353176</t>
  </si>
  <si>
    <t>112-5726050-3977828</t>
  </si>
  <si>
    <t>1Z2A05729078340671</t>
  </si>
  <si>
    <t>113-5212113-7042667</t>
  </si>
  <si>
    <t>85.96</t>
  </si>
  <si>
    <t>MSS-FV3988-SZ-7.5,193104589288,F34385-SZ-7,192610364679</t>
  </si>
  <si>
    <t>1Z2A05729078339352</t>
  </si>
  <si>
    <t>113-5442518-2930636</t>
  </si>
  <si>
    <t>MSS-EG5008-SZ-8</t>
  </si>
  <si>
    <t>MSS-EG5008-SZ-8,193099349430</t>
  </si>
  <si>
    <t>1Z2A05729078338693</t>
  </si>
  <si>
    <t>113-8383609-0537818</t>
  </si>
  <si>
    <t>1Z2A05729078326124</t>
  </si>
  <si>
    <t>113-2167122-6734629</t>
  </si>
  <si>
    <t>1Z2A05729078318651</t>
  </si>
  <si>
    <t>113-7049893-4402666</t>
  </si>
  <si>
    <t>AQ0154-SZ-12.5</t>
  </si>
  <si>
    <t>AQ0154-SZ-12.5,190304961913</t>
  </si>
  <si>
    <t>1Z2A05729078309125</t>
  </si>
  <si>
    <t>114-3956716-1919443</t>
  </si>
  <si>
    <t>MSS-FW8692-SZ-8</t>
  </si>
  <si>
    <t>147.75</t>
  </si>
  <si>
    <t>MSS-FW8692-SZ-8,191532633054</t>
  </si>
  <si>
    <t>1Z2A05729078306851</t>
  </si>
  <si>
    <t>111-0020629-9771478</t>
  </si>
  <si>
    <t>EF1930-SZ-5,193101071014,EF1930-SZ-4.5,193101076187</t>
  </si>
  <si>
    <t>9202090153540007328574</t>
  </si>
  <si>
    <t>1Z2A05729078306897</t>
  </si>
  <si>
    <t>111-0799386-5014629</t>
  </si>
  <si>
    <t>MSS-FV3286-SZ-7</t>
  </si>
  <si>
    <t>MSS-FV3286-SZ-7,193105899751</t>
  </si>
  <si>
    <t>1Z2A05729078305343</t>
  </si>
  <si>
    <t>113-6498767-6206643</t>
  </si>
  <si>
    <t>MSS-VN0A3WM7VNG-SZ-10</t>
  </si>
  <si>
    <t>MSS-VN0A3WM7VNG-SZ-10,192828066815</t>
  </si>
  <si>
    <t>1Z2A05729078305021</t>
  </si>
  <si>
    <t>112-3535412-8409836</t>
  </si>
  <si>
    <t>1Z2A05729078294936</t>
  </si>
  <si>
    <t>113-8575989-3357847</t>
  </si>
  <si>
    <t>52.38</t>
  </si>
  <si>
    <t>1Z2A05729078294329</t>
  </si>
  <si>
    <t>114-5503511-5438602</t>
  </si>
  <si>
    <t>MSS-GF01Y06146WHC-SZ-L,192503163037,MSS-GF01Y06146WHC-SZ-M,192503163020</t>
  </si>
  <si>
    <t>1Z2A05729078281931</t>
  </si>
  <si>
    <t>114-0733338-8633826</t>
  </si>
  <si>
    <t>MSS-FW9800-SZ-5</t>
  </si>
  <si>
    <t>MSS-FW9800-SZ-5,191533219059</t>
  </si>
  <si>
    <t>1Z2A05729078274725</t>
  </si>
  <si>
    <t>111-9179989-9813002</t>
  </si>
  <si>
    <t>300660LPB-SZ-11</t>
  </si>
  <si>
    <t>59.34</t>
  </si>
  <si>
    <t>300660LPB-SZ-11,886434369575</t>
  </si>
  <si>
    <t>1Z2A05729078264432</t>
  </si>
  <si>
    <t>112-8193397-0254652</t>
  </si>
  <si>
    <t>1Z2A05729078263639</t>
  </si>
  <si>
    <t>111-1327062-5433051</t>
  </si>
  <si>
    <t>81.75</t>
  </si>
  <si>
    <t>1Z2A05729078260703</t>
  </si>
  <si>
    <t>111-1936399-4518626</t>
  </si>
  <si>
    <t>96.37</t>
  </si>
  <si>
    <t>1Z2A05729078254149</t>
  </si>
  <si>
    <t>111-1079801-1711400</t>
  </si>
  <si>
    <t>63.52</t>
  </si>
  <si>
    <t>1Z2A05729078252981</t>
  </si>
  <si>
    <t>114-6638250-5455435</t>
  </si>
  <si>
    <t>100.28</t>
  </si>
  <si>
    <t>1Z2A05729078249799</t>
  </si>
  <si>
    <t>114-3792567-6081818</t>
  </si>
  <si>
    <t>1Z2A05729078249584</t>
  </si>
  <si>
    <t>114-5090833-3817808</t>
  </si>
  <si>
    <t>1Z2A05729078247880</t>
  </si>
  <si>
    <t>114-8140351-6484257</t>
  </si>
  <si>
    <t>48.97</t>
  </si>
  <si>
    <t>G28289-SZ-12,192615168852,G28289-SZ-10,192615168951</t>
  </si>
  <si>
    <t>1Z2A05729078247666</t>
  </si>
  <si>
    <t>48.59</t>
  </si>
  <si>
    <t>1Z2A05729078245864</t>
  </si>
  <si>
    <t>112-8721933-3785018</t>
  </si>
  <si>
    <t>1Z2A05729078237533</t>
  </si>
  <si>
    <t>111-9128253-0921845</t>
  </si>
  <si>
    <t>1Z2A05729078237908</t>
  </si>
  <si>
    <t>111-9509906-0421865</t>
  </si>
  <si>
    <t>51.15</t>
  </si>
  <si>
    <t>1Z2A05729078227419</t>
  </si>
  <si>
    <t>114-2798713-7033031</t>
  </si>
  <si>
    <t>48.99</t>
  </si>
  <si>
    <t>1Z2A05729078224654</t>
  </si>
  <si>
    <t>113-7110889-3173049</t>
  </si>
  <si>
    <t>1Z2A05729078220023</t>
  </si>
  <si>
    <t>112-2685945-6797050</t>
  </si>
  <si>
    <t>96.69</t>
  </si>
  <si>
    <t>1Z2A05729078217162</t>
  </si>
  <si>
    <t>111-0039534-0758618</t>
  </si>
  <si>
    <t>40.60</t>
  </si>
  <si>
    <t>9202090153540007275168</t>
  </si>
  <si>
    <t>113-7586664-8685031</t>
  </si>
  <si>
    <t>49.37</t>
  </si>
  <si>
    <t>9202090153540007274765</t>
  </si>
  <si>
    <t>111-6531336-7825834</t>
  </si>
  <si>
    <t>EH0598-SZ-2,191534188194,EH0598-SZ-1.5,191534166062</t>
  </si>
  <si>
    <t>9202090153540007274406</t>
  </si>
  <si>
    <t>113-6369118-2732266</t>
  </si>
  <si>
    <t>MSS-GJ5203-SZ-XL</t>
  </si>
  <si>
    <t>MSS-GJ5203-SZ-XL,194815488556</t>
  </si>
  <si>
    <t>1Z2A05729078204023</t>
  </si>
  <si>
    <t>112-6917510-1129052</t>
  </si>
  <si>
    <t>1Z2A05729078202794</t>
  </si>
  <si>
    <t>114-0308661-9621006</t>
  </si>
  <si>
    <t>MSS-F97491-SZ-12</t>
  </si>
  <si>
    <t>MSS-F97491-SZ-12,192611307507</t>
  </si>
  <si>
    <t>1Z2A05729078175369</t>
  </si>
  <si>
    <t>111-9335672-3917019</t>
  </si>
  <si>
    <t>1Z2A05729078152624</t>
  </si>
  <si>
    <t>1Z2A05729078168368</t>
  </si>
  <si>
    <t>112-1352292-0789863</t>
  </si>
  <si>
    <t>EF1930-SZ-2.5,193101070994</t>
  </si>
  <si>
    <t>9202090153540007241590</t>
  </si>
  <si>
    <t>113-9009582-6901809</t>
  </si>
  <si>
    <t>1Z2A05729078149487</t>
  </si>
  <si>
    <t>114-2853360-9289833</t>
  </si>
  <si>
    <t>9202090153540007241026</t>
  </si>
  <si>
    <t>113-4687814-7150642</t>
  </si>
  <si>
    <t>1Z2A05729078141930</t>
  </si>
  <si>
    <t>113-3996527-2833812</t>
  </si>
  <si>
    <t>1Z2A05729078140182</t>
  </si>
  <si>
    <t>112-7320688-0229814</t>
  </si>
  <si>
    <t>1Z2A05729078140299</t>
  </si>
  <si>
    <t>114-7905361-0445855</t>
  </si>
  <si>
    <t>1Z2A05729078138702</t>
  </si>
  <si>
    <t>111-6812134-6897047</t>
  </si>
  <si>
    <t>42.47</t>
  </si>
  <si>
    <t>1Z2A05729078137329</t>
  </si>
  <si>
    <t>113-0043966-0967428</t>
  </si>
  <si>
    <t>1Z2A05729078130595</t>
  </si>
  <si>
    <t>113-9989143-6935401</t>
  </si>
  <si>
    <t>81.83</t>
  </si>
  <si>
    <t>MSS-BB8089-SZ-9.5,191529144877,BB8089-SZ-9,191529144846</t>
  </si>
  <si>
    <t>1Z2A05729078130415</t>
  </si>
  <si>
    <t>1Z2A05729078123405</t>
  </si>
  <si>
    <t>112-1482590-4697015</t>
  </si>
  <si>
    <t>1Z2A05729078121149</t>
  </si>
  <si>
    <t>111-1441873-9413847</t>
  </si>
  <si>
    <t>1Z2A05729078113336</t>
  </si>
  <si>
    <t>112-3431308-8915467</t>
  </si>
  <si>
    <t>9202090153540007213672</t>
  </si>
  <si>
    <t>112-9483814-7624236</t>
  </si>
  <si>
    <t>1Z2A05729078105498</t>
  </si>
  <si>
    <t>114-1959828-0468264</t>
  </si>
  <si>
    <t>1Z2A05729078103043</t>
  </si>
  <si>
    <t>111-1123871-5037838</t>
  </si>
  <si>
    <t>1Z2A05729078100984</t>
  </si>
  <si>
    <t>114-8268431-1557015</t>
  </si>
  <si>
    <t>FW6783-SZ-9</t>
  </si>
  <si>
    <t>FW6783-SZ-9,191532320619</t>
  </si>
  <si>
    <t>1Z2A05729078098121</t>
  </si>
  <si>
    <t>111-5800849-0338658</t>
  </si>
  <si>
    <t>MSS-1110519LRBI-SZ-11</t>
  </si>
  <si>
    <t>209.36</t>
  </si>
  <si>
    <t>MSS-1110519LRBI-SZ-11,194715192430</t>
  </si>
  <si>
    <t>1Z2A05729078098578</t>
  </si>
  <si>
    <t>111-1312299-8410641</t>
  </si>
  <si>
    <t>75.69</t>
  </si>
  <si>
    <t>1Z2A05729078085840</t>
  </si>
  <si>
    <t>114-0657070-7501848</t>
  </si>
  <si>
    <t>47.68</t>
  </si>
  <si>
    <t>1Z2A05729078084234</t>
  </si>
  <si>
    <t>112-8455000-7388210</t>
  </si>
  <si>
    <t>MSS-1110519BBLC-SZ-8.5</t>
  </si>
  <si>
    <t>MSS-1110519BBLC-SZ-8.5,192410927791</t>
  </si>
  <si>
    <t>1Z2A05729078079848</t>
  </si>
  <si>
    <t>113-0071741-7337006</t>
  </si>
  <si>
    <t>FV9044-SZ-8</t>
  </si>
  <si>
    <t>FV9044-SZ-8,191532996234</t>
  </si>
  <si>
    <t>1Z2A05729078077902</t>
  </si>
  <si>
    <t>113-1294365-1129018</t>
  </si>
  <si>
    <t>57.19</t>
  </si>
  <si>
    <t>1Z2A05729078077322</t>
  </si>
  <si>
    <t>113-9331613-0712201</t>
  </si>
  <si>
    <t>41.28</t>
  </si>
  <si>
    <t>9202090153540007186938</t>
  </si>
  <si>
    <t>111-3664156-0478600</t>
  </si>
  <si>
    <t>21.54</t>
  </si>
  <si>
    <t>1Z2A05729078064890</t>
  </si>
  <si>
    <t>114-7929221-8889031</t>
  </si>
  <si>
    <t>85.45</t>
  </si>
  <si>
    <t>1Z2A05729078042903</t>
  </si>
  <si>
    <t>112-5391132-2676262</t>
  </si>
  <si>
    <t>1Z2A05729078043260</t>
  </si>
  <si>
    <t>114-1827597-5886640</t>
  </si>
  <si>
    <t>1Z2A05729078035019</t>
  </si>
  <si>
    <t>113-9588556-1181008</t>
  </si>
  <si>
    <t>FV9045-SZ-7</t>
  </si>
  <si>
    <t>63.60</t>
  </si>
  <si>
    <t>FV9045-SZ-7,191533256436</t>
  </si>
  <si>
    <t>1Z2A05729078035082</t>
  </si>
  <si>
    <t>111-0441047-0210624</t>
  </si>
  <si>
    <t>MSS-1016135-SZ-7</t>
  </si>
  <si>
    <t>MSS-1016135-SZ-7,802436966307</t>
  </si>
  <si>
    <t>1Z2A05729078032727</t>
  </si>
  <si>
    <t>114-0592753-9826621</t>
  </si>
  <si>
    <t>1Z2A05729078030612</t>
  </si>
  <si>
    <t>112-8000389-3501049</t>
  </si>
  <si>
    <t>1Z2A05729078023979</t>
  </si>
  <si>
    <t>111-7661511-5142639</t>
  </si>
  <si>
    <t>82.77</t>
  </si>
  <si>
    <t>1Z2A05729078022274</t>
  </si>
  <si>
    <t>113-6775224-6253823</t>
  </si>
  <si>
    <t>DV9085-SZ-8</t>
  </si>
  <si>
    <t>DV9085-SZ-8,192614022377</t>
  </si>
  <si>
    <t>1Z2A05729078013248</t>
  </si>
  <si>
    <t>111-0830247-4542668</t>
  </si>
  <si>
    <t>1Z2A05729078010714</t>
  </si>
  <si>
    <t>111-3758528-4645030</t>
  </si>
  <si>
    <t>1Z2A05729078008549</t>
  </si>
  <si>
    <t>114-3973257-0956219</t>
  </si>
  <si>
    <t>1Z2A05729077996813</t>
  </si>
  <si>
    <t>112-4522313-6923426</t>
  </si>
  <si>
    <t>MSS-WS997WBG-B-SZ-10</t>
  </si>
  <si>
    <t>MSS-WS997WBG-B-SZ-10,192662456940</t>
  </si>
  <si>
    <t>9202090153540007129881</t>
  </si>
  <si>
    <t>112-2951657-0963465</t>
  </si>
  <si>
    <t>MSS-PF0T1526JCF-SZ-M</t>
  </si>
  <si>
    <t>42.66</t>
  </si>
  <si>
    <t>MSS-PF0T1526JCF-SZ-M,194414916863</t>
  </si>
  <si>
    <t>1Z2A05729077981712</t>
  </si>
  <si>
    <t>111-0442148-0499445</t>
  </si>
  <si>
    <t>1Z2A05729077970591</t>
  </si>
  <si>
    <t>113-0250060-3090679</t>
  </si>
  <si>
    <t>1Z2A05729077968068</t>
  </si>
  <si>
    <t>112-6110231-5014633</t>
  </si>
  <si>
    <t>1Z2A05729077961485</t>
  </si>
  <si>
    <t>113-7397256-1317016</t>
  </si>
  <si>
    <t>1Z2A05729077960959</t>
  </si>
  <si>
    <t>112-1654282-5069849</t>
  </si>
  <si>
    <t>9202090153540007110643</t>
  </si>
  <si>
    <t>111-5167539-1455434</t>
  </si>
  <si>
    <t>35959502-SZ-13</t>
  </si>
  <si>
    <t>35959502-SZ-13,889180616382</t>
  </si>
  <si>
    <t>1Z2A05729077956080</t>
  </si>
  <si>
    <t>114-4561903-7965014</t>
  </si>
  <si>
    <t>MSS-BB0570-SZ-13.5</t>
  </si>
  <si>
    <t>MSS-BB0570-SZ-13.5,889772889880</t>
  </si>
  <si>
    <t>1Z2A05729077947894</t>
  </si>
  <si>
    <t>111-0928568-4867467</t>
  </si>
  <si>
    <t>1Z2A05729077935665</t>
  </si>
  <si>
    <t>111-1942691-6088234</t>
  </si>
  <si>
    <t>MSS-B75806-SZ-7</t>
  </si>
  <si>
    <t>MSS-B75806-SZ-7,191040929878</t>
  </si>
  <si>
    <t>1Z2A05729077931785</t>
  </si>
  <si>
    <t>112-1764910-5301857</t>
  </si>
  <si>
    <t>61.07</t>
  </si>
  <si>
    <t>9202090153540007085996</t>
  </si>
  <si>
    <t>111-0398762-3829022</t>
  </si>
  <si>
    <t>MSS-FM3389-SZ-M</t>
  </si>
  <si>
    <t>MSS-FM3389-SZ-M,193105067389</t>
  </si>
  <si>
    <t>1Z2A05729077916828</t>
  </si>
  <si>
    <t>112-8456720-5309843</t>
  </si>
  <si>
    <t>5SL15000100-SZ-7.5</t>
  </si>
  <si>
    <t>51.50</t>
  </si>
  <si>
    <t>5SL15000100-SZ-7.5,791271228186</t>
  </si>
  <si>
    <t>1Z2A05729077912108</t>
  </si>
  <si>
    <t>113-6402050-0461018</t>
  </si>
  <si>
    <t>64.41</t>
  </si>
  <si>
    <t>1Z2A05729077904984</t>
  </si>
  <si>
    <t>113-7858657-8662646</t>
  </si>
  <si>
    <t>48.87</t>
  </si>
  <si>
    <t>9202090153540007075539</t>
  </si>
  <si>
    <t>112-1564627-8337828</t>
  </si>
  <si>
    <t>MSS-957289001-SZ-L</t>
  </si>
  <si>
    <t>MSS-957289001-SZ-L,677838263954</t>
  </si>
  <si>
    <t>9202090153540007073504</t>
  </si>
  <si>
    <t>111-4224690-6003413</t>
  </si>
  <si>
    <t>MSS-1326498585-SZ-S</t>
  </si>
  <si>
    <t>34.32</t>
  </si>
  <si>
    <t>MSS-1326498585-SZ-S,194511707081</t>
  </si>
  <si>
    <t>1Z2A05729077899160</t>
  </si>
  <si>
    <t>111-6873098-0285047</t>
  </si>
  <si>
    <t>46.09</t>
  </si>
  <si>
    <t>1Z2A05729077889420</t>
  </si>
  <si>
    <t>112-2913843-8843415</t>
  </si>
  <si>
    <t>51.10</t>
  </si>
  <si>
    <t>1Z2A05729077885853</t>
  </si>
  <si>
    <t>111-1963288-3577065</t>
  </si>
  <si>
    <t>MSS-1999506-SZ-8.5</t>
  </si>
  <si>
    <t>MSS-1999506-SZ-8.5,7630040597975</t>
  </si>
  <si>
    <t>1Z2A05729077883891</t>
  </si>
  <si>
    <t>111-2020705-5240202</t>
  </si>
  <si>
    <t>MSS-1115010OBBF-SZ-10</t>
  </si>
  <si>
    <t>MSS-1115010OBBF-SZ-10,194715343894</t>
  </si>
  <si>
    <t>1Z2A05729077879922</t>
  </si>
  <si>
    <t>113-0607305-9806621</t>
  </si>
  <si>
    <t>9202090153540007060634</t>
  </si>
  <si>
    <t>111-4714745-3137013</t>
  </si>
  <si>
    <t>72.24</t>
  </si>
  <si>
    <t>1Z2A05729077878629</t>
  </si>
  <si>
    <t>111-2134575-7976239</t>
  </si>
  <si>
    <t>9202090153540007051663</t>
  </si>
  <si>
    <t>114-2483196-4953833</t>
  </si>
  <si>
    <t>DB2468-SZ-4</t>
  </si>
  <si>
    <t>DB2468-SZ-4,191039296110</t>
  </si>
  <si>
    <t>1Z2A05729077861191</t>
  </si>
  <si>
    <t>111-4182617-4467449</t>
  </si>
  <si>
    <t>MSS-FV5497-SZ-11.5</t>
  </si>
  <si>
    <t>176.29</t>
  </si>
  <si>
    <t>MSS-FV5497-SZ-11.5,191534476819</t>
  </si>
  <si>
    <t>1Z2A05729077860521</t>
  </si>
  <si>
    <t>113-8063860-5861031</t>
  </si>
  <si>
    <t>EG7152-SZ-5</t>
  </si>
  <si>
    <t>EG7152-SZ-5,193101005873</t>
  </si>
  <si>
    <t>1Z2A05729077852709</t>
  </si>
  <si>
    <t>112-4537359-8131451</t>
  </si>
  <si>
    <t>1Z2A05729077849311</t>
  </si>
  <si>
    <t>113-6799309-5955412</t>
  </si>
  <si>
    <t>1Z2A05729077848554</t>
  </si>
  <si>
    <t>111-0907842-7515425</t>
  </si>
  <si>
    <t>1Z2A05729077847724</t>
  </si>
  <si>
    <t>111-0818075-1266603</t>
  </si>
  <si>
    <t>MSS-F97425-SZ-14</t>
  </si>
  <si>
    <t>MSS-F97425-SZ-14,192611402189</t>
  </si>
  <si>
    <t>1Z2A05729077847564</t>
  </si>
  <si>
    <t>111-9142225-7556212</t>
  </si>
  <si>
    <t>MSS-EF5641-SZ-8</t>
  </si>
  <si>
    <t>MSS-EF5641-SZ-8,193099322860</t>
  </si>
  <si>
    <t>1Z2A05729077835979</t>
  </si>
  <si>
    <t>111-1366705-7190659</t>
  </si>
  <si>
    <t>MSS-VN0A3WM7VNG-SZ-10.5</t>
  </si>
  <si>
    <t>MSS-VN0A3WM7VNG-SZ-10.5,192828066839</t>
  </si>
  <si>
    <t>1Z2A05729077834238</t>
  </si>
  <si>
    <t>112-1031138-3415410</t>
  </si>
  <si>
    <t>1Z2A05729077828601</t>
  </si>
  <si>
    <t>114-6954983-6399456</t>
  </si>
  <si>
    <t>1Z2A05729077824114</t>
  </si>
  <si>
    <t>112-2004692-1557027</t>
  </si>
  <si>
    <t>1Z2A05729077817248</t>
  </si>
  <si>
    <t>114-9869193-7979415</t>
  </si>
  <si>
    <t>MSS-ATSS02-SZ-12</t>
  </si>
  <si>
    <t>MSS-ATSS02-SZ-12,3700378396183</t>
  </si>
  <si>
    <t>1Z2A05729077812770</t>
  </si>
  <si>
    <t>113-7282254-7953024</t>
  </si>
  <si>
    <t>65.12</t>
  </si>
  <si>
    <t>1Z2A05729077811879</t>
  </si>
  <si>
    <t>113-2185382-4233001</t>
  </si>
  <si>
    <t>MSS-VN0A2Z5IWN7-SZ-7</t>
  </si>
  <si>
    <t>MSS-VN0A2Z5IWN7-SZ-7,194112351270</t>
  </si>
  <si>
    <t>1Z2A05729077811048</t>
  </si>
  <si>
    <t>111-6026669-8091465</t>
  </si>
  <si>
    <t>1Z2A05729077810281</t>
  </si>
  <si>
    <t>113-1126790-3077809</t>
  </si>
  <si>
    <t>EG7602-SZ-9.5</t>
  </si>
  <si>
    <t>108.37</t>
  </si>
  <si>
    <t>EG7602-SZ-9.5,191532976946</t>
  </si>
  <si>
    <t>1Z2A05729077806536</t>
  </si>
  <si>
    <t>113-7943186-5087467</t>
  </si>
  <si>
    <t>1Z2A05729077804172</t>
  </si>
  <si>
    <t>114-1921097-0339453</t>
  </si>
  <si>
    <t>MSS-B28129-SZ-8</t>
  </si>
  <si>
    <t>MSS-B28129-SZ-8,191039125090</t>
  </si>
  <si>
    <t>9202090153540007012206</t>
  </si>
  <si>
    <t>112-8784577-3379457</t>
  </si>
  <si>
    <t>1Z2A05729077799456</t>
  </si>
  <si>
    <t>112-4593850-1900238</t>
  </si>
  <si>
    <t>1Z2A05729077789752</t>
  </si>
  <si>
    <t>112-5188308-3733024</t>
  </si>
  <si>
    <t>9202090153540007003044</t>
  </si>
  <si>
    <t>111-4923159-1385036</t>
  </si>
  <si>
    <t>1Z2A05729077787156</t>
  </si>
  <si>
    <t>111-7593329-0110651</t>
  </si>
  <si>
    <t>1Z2A05729077785210</t>
  </si>
  <si>
    <t>112-6012550-5833003</t>
  </si>
  <si>
    <t>49.52</t>
  </si>
  <si>
    <t>FV9378-SZ-13,191533275482,EG5641-SZ-14,191533279503</t>
  </si>
  <si>
    <t>1Z2A05729077784391</t>
  </si>
  <si>
    <t>111-3680618-9966624</t>
  </si>
  <si>
    <t>1Z2A05729077779665</t>
  </si>
  <si>
    <t>113-8548545-4683404</t>
  </si>
  <si>
    <t>65.43</t>
  </si>
  <si>
    <t>1Z2A05729077778228</t>
  </si>
  <si>
    <t>112-5015758-4993867</t>
  </si>
  <si>
    <t>MSS-100033SAGE-SZ-7</t>
  </si>
  <si>
    <t>MSS-100033SAGE-SZ-7,194428224008</t>
  </si>
  <si>
    <t>1Z2A05729077772573</t>
  </si>
  <si>
    <t>112-1890830-6649842</t>
  </si>
  <si>
    <t>1Z2A05729077770888</t>
  </si>
  <si>
    <t>111-1782325-6515439</t>
  </si>
  <si>
    <t>1Z2A05729077770511</t>
  </si>
  <si>
    <t>114-2770707-3235461</t>
  </si>
  <si>
    <t>D98060-SZ-6.5</t>
  </si>
  <si>
    <t>97.57</t>
  </si>
  <si>
    <t>D98060-SZ-6.5,191529153633</t>
  </si>
  <si>
    <t>9202090153540006991847</t>
  </si>
  <si>
    <t>111-1816497-1883449</t>
  </si>
  <si>
    <t>1Z2A05729077766375</t>
  </si>
  <si>
    <t>114-1026710-9580249</t>
  </si>
  <si>
    <t>1Z2A05729077765732</t>
  </si>
  <si>
    <t>113-2205303-0391430</t>
  </si>
  <si>
    <t>MSS-BB6308-SZ-6</t>
  </si>
  <si>
    <t>MSS-BB6308-SZ-6,191028348424</t>
  </si>
  <si>
    <t>9202090153540006982302</t>
  </si>
  <si>
    <t>111-1720241-6503430</t>
  </si>
  <si>
    <t>1Z2A05729077747958</t>
  </si>
  <si>
    <t>114-5902289-0665066</t>
  </si>
  <si>
    <t>1Z2A05729077744951</t>
  </si>
  <si>
    <t>111-5393781-9289021</t>
  </si>
  <si>
    <t>9202090153540006971801</t>
  </si>
  <si>
    <t>113-1038431-2333810</t>
  </si>
  <si>
    <t>G454Y3034-SZ-10.5</t>
  </si>
  <si>
    <t>G454Y3034-SZ-10.5,887749667912</t>
  </si>
  <si>
    <t>1Z2A05729077734051</t>
  </si>
  <si>
    <t>113-0621419-8269037</t>
  </si>
  <si>
    <t>B457Y9328-SZ-10</t>
  </si>
  <si>
    <t>B457Y9328-SZ-10,887749442960</t>
  </si>
  <si>
    <t>1Z2A05729077724795</t>
  </si>
  <si>
    <t>114-0825191-6112219</t>
  </si>
  <si>
    <t>68.55</t>
  </si>
  <si>
    <t>MSS-EF3484-SZ-8,193103585083,EF3484-SZ-8.5,193103588732</t>
  </si>
  <si>
    <t>9202090153540006962342</t>
  </si>
  <si>
    <t>113-0571872-7284267</t>
  </si>
  <si>
    <t>1Z2A05729077719390</t>
  </si>
  <si>
    <t>112-8245909-5381837</t>
  </si>
  <si>
    <t>CR0470023-SZ-10.5</t>
  </si>
  <si>
    <t>CR0470023-SZ-10.5,718562637526</t>
  </si>
  <si>
    <t>1Z2A05729077707045</t>
  </si>
  <si>
    <t>112-1392944-9141821</t>
  </si>
  <si>
    <t>111-8341900-5398631</t>
  </si>
  <si>
    <t>MSS-FX5653-SZ-7.5</t>
  </si>
  <si>
    <t>MSS-FX5653-SZ-7.5,194813937070</t>
  </si>
  <si>
    <t>1Z2A05729077698074</t>
  </si>
  <si>
    <t>114-2841673-3229067</t>
  </si>
  <si>
    <t>MSS-EG7624-SZ-5.5</t>
  </si>
  <si>
    <t>MSS-EG7624-SZ-5.5,191533317755</t>
  </si>
  <si>
    <t>1Z2A05729077694836</t>
  </si>
  <si>
    <t>112-8790659-7405051</t>
  </si>
  <si>
    <t>9202090153540006946274</t>
  </si>
  <si>
    <t>113-6351364-2827403</t>
  </si>
  <si>
    <t>BB8089-SZ-8</t>
  </si>
  <si>
    <t>BB8089-SZ-8,191529144754</t>
  </si>
  <si>
    <t>1Z2A05729077690269</t>
  </si>
  <si>
    <t>111-0832157-2441800</t>
  </si>
  <si>
    <t>DQ1326-SZ-XL</t>
  </si>
  <si>
    <t>DQ1326-SZ-XL,191037569674</t>
  </si>
  <si>
    <t>1Z2A05729077688110</t>
  </si>
  <si>
    <t>113-8044216-6205021</t>
  </si>
  <si>
    <t>1Z2A05729077676123</t>
  </si>
  <si>
    <t>113-0474687-0264250</t>
  </si>
  <si>
    <t>1Z2A05729077673313</t>
  </si>
  <si>
    <t>113-8351467-9054631</t>
  </si>
  <si>
    <t>D97979-SZ-11.5</t>
  </si>
  <si>
    <t>D97979-SZ-11.5,191529101818</t>
  </si>
  <si>
    <t>1Z2A05729077672289</t>
  </si>
  <si>
    <t>112-6534491-0986605</t>
  </si>
  <si>
    <t>J95906-SZ-10.5</t>
  </si>
  <si>
    <t>J95906-SZ-10.5,886407620818</t>
  </si>
  <si>
    <t>9202090153540006929994</t>
  </si>
  <si>
    <t>114-9045456-3178635</t>
  </si>
  <si>
    <t>42.60</t>
  </si>
  <si>
    <t>1Z2A05729077664734</t>
  </si>
  <si>
    <t>114-1455890-1754645</t>
  </si>
  <si>
    <t>1Z2A05729077651220</t>
  </si>
  <si>
    <t>114-0147435-8205826</t>
  </si>
  <si>
    <t>53.72</t>
  </si>
  <si>
    <t>1Z2A05729077648985</t>
  </si>
  <si>
    <t>113-4817423-0522614</t>
  </si>
  <si>
    <t>102.49</t>
  </si>
  <si>
    <t>1Z2A05729077645568</t>
  </si>
  <si>
    <t>112-8916609-6982663</t>
  </si>
  <si>
    <t>101.22</t>
  </si>
  <si>
    <t>9202090153540006915478</t>
  </si>
  <si>
    <t>113-5198783-4986662</t>
  </si>
  <si>
    <t>1Z2A05729077637442</t>
  </si>
  <si>
    <t>114-8043021-4841049</t>
  </si>
  <si>
    <t>1Z2A05729077635328</t>
  </si>
  <si>
    <t>114-3321632-6465048</t>
  </si>
  <si>
    <t>1Z2A05729077631082</t>
  </si>
  <si>
    <t>111-5150721-4209055</t>
  </si>
  <si>
    <t>73.42</t>
  </si>
  <si>
    <t>1Z2A05729077629568</t>
  </si>
  <si>
    <t>114-4962420-2787448</t>
  </si>
  <si>
    <t>9202090153540006902775</t>
  </si>
  <si>
    <t>111-1585884-9741017</t>
  </si>
  <si>
    <t>53.28</t>
  </si>
  <si>
    <t>1Z2A05729077614707</t>
  </si>
  <si>
    <t>112-9990367-3889823</t>
  </si>
  <si>
    <t>1Z2A05729077614305</t>
  </si>
  <si>
    <t>114-0267416-8378613</t>
  </si>
  <si>
    <t>D97940-SZ-8.5</t>
  </si>
  <si>
    <t>D97940-SZ-8.5,191529082933</t>
  </si>
  <si>
    <t>1Z2A05729077613413</t>
  </si>
  <si>
    <t>111-9021263-1385865</t>
  </si>
  <si>
    <t>BB8089-SZ-10</t>
  </si>
  <si>
    <t>BB8089-SZ-10,191529144853</t>
  </si>
  <si>
    <t>1Z2A05729077607920</t>
  </si>
  <si>
    <t>111-0953035-5762656</t>
  </si>
  <si>
    <t>1Z2A05729077606529</t>
  </si>
  <si>
    <t>114-1696438-0199443</t>
  </si>
  <si>
    <t>37.05</t>
  </si>
  <si>
    <t>1Z2A05729077601471</t>
  </si>
  <si>
    <t>112-6746865-8321862</t>
  </si>
  <si>
    <t>67.43</t>
  </si>
  <si>
    <t>1Z2A05729077599029</t>
  </si>
  <si>
    <t>112-8437168-9873011</t>
  </si>
  <si>
    <t>610434-SZ-7</t>
  </si>
  <si>
    <t>610254-SZ-7,193367028432,610434-SZ-7,193367180888</t>
  </si>
  <si>
    <t>1Z2A05729077598333</t>
  </si>
  <si>
    <t>111-6334982-2501845</t>
  </si>
  <si>
    <t>48.98</t>
  </si>
  <si>
    <t>1Z2A05729077595416</t>
  </si>
  <si>
    <t>114-7159755-1789017</t>
  </si>
  <si>
    <t>1Z2A05729077592517</t>
  </si>
  <si>
    <t>114-4598439-1073846</t>
  </si>
  <si>
    <t>1Z2A05729077590804</t>
  </si>
  <si>
    <t>114-6484664-6649052</t>
  </si>
  <si>
    <t>EE9566-SZ-7.5</t>
  </si>
  <si>
    <t>EE9566-SZ-7.5,193099493621</t>
  </si>
  <si>
    <t>1Z2A05729077589987</t>
  </si>
  <si>
    <t>114-8044972-3533068</t>
  </si>
  <si>
    <t>1Z2A05729077589594</t>
  </si>
  <si>
    <t>111-3255641-1366632</t>
  </si>
  <si>
    <t>1Z2A05729077589825</t>
  </si>
  <si>
    <t>112-4089654-1473852</t>
  </si>
  <si>
    <t>1Z2A05729077588675</t>
  </si>
  <si>
    <t>114-4093514-1774602</t>
  </si>
  <si>
    <t>FV5726-SZ-9.5</t>
  </si>
  <si>
    <t>G27670-SZ-10,192615043555,FV5726-SZ-9.5,191533256535</t>
  </si>
  <si>
    <t>1Z2A05729077395258</t>
  </si>
  <si>
    <t>51.60</t>
  </si>
  <si>
    <t>1Z2A05729077588317</t>
  </si>
  <si>
    <t>113-9806090-0983405</t>
  </si>
  <si>
    <t>BB9334-SZ-7</t>
  </si>
  <si>
    <t>BB9334-SZ-7,191529021499</t>
  </si>
  <si>
    <t>1Z2A05729077583670</t>
  </si>
  <si>
    <t>111-8847283-1889068</t>
  </si>
  <si>
    <t>EF3546-SZ-7.5</t>
  </si>
  <si>
    <t>EF3546-SZ-7.5,193101571361</t>
  </si>
  <si>
    <t>1Z2A05729077577516</t>
  </si>
  <si>
    <t>112-6640705-6835418</t>
  </si>
  <si>
    <t>1Z2A05729076826267</t>
  </si>
  <si>
    <t>1Z2A05729077574706</t>
  </si>
  <si>
    <t>113-6223089-8625834</t>
  </si>
  <si>
    <t>9202090153540006877059</t>
  </si>
  <si>
    <t>114-5518374-9786618</t>
  </si>
  <si>
    <t>AR5035-SZ-XL</t>
  </si>
  <si>
    <t>15.90</t>
  </si>
  <si>
    <t>AR5035-SZ-XL,B08G7MHDLX</t>
  </si>
  <si>
    <t>1Z2A05729077574822</t>
  </si>
  <si>
    <t>113-7392121-0033849</t>
  </si>
  <si>
    <t>1Z2A05729077573298</t>
  </si>
  <si>
    <t>112-6823677-8021814</t>
  </si>
  <si>
    <t>MSS-D97832-SZ-8</t>
  </si>
  <si>
    <t>MSS-D97832-SZ-8,192615826936</t>
  </si>
  <si>
    <t>1Z2A05729077570479</t>
  </si>
  <si>
    <t>112-0303909-5361070</t>
  </si>
  <si>
    <t>1Z2A05729077570568</t>
  </si>
  <si>
    <t>112-9678912-4130621</t>
  </si>
  <si>
    <t>1Z2A05729077568106</t>
  </si>
  <si>
    <t>111-0671807-0885059</t>
  </si>
  <si>
    <t>1Z2A05729077567741</t>
  </si>
  <si>
    <t>113-1853869-1069051</t>
  </si>
  <si>
    <t>1Z2A05729077567787</t>
  </si>
  <si>
    <t>114-7398820-3885867</t>
  </si>
  <si>
    <t>MSS-FV3329-SZ-5.5</t>
  </si>
  <si>
    <t>MSS-FV3329-SZ-5.5,193104465117</t>
  </si>
  <si>
    <t>1Z2A05729077565547</t>
  </si>
  <si>
    <t>113-0070407-9739427</t>
  </si>
  <si>
    <t>1Z2A05729077565896</t>
  </si>
  <si>
    <t>114-9553332-1629810</t>
  </si>
  <si>
    <t>1Z2A05729077564664</t>
  </si>
  <si>
    <t>112-8383121-5438643</t>
  </si>
  <si>
    <t>1Z2A05729077563058</t>
  </si>
  <si>
    <t>112-5611758-5350617</t>
  </si>
  <si>
    <t>MSS-BB6168-SZ-9.5</t>
  </si>
  <si>
    <t>MSS-BB6168-SZ-9.5,191028361911</t>
  </si>
  <si>
    <t>1Z2A05729077563218</t>
  </si>
  <si>
    <t>113-8764052-1088263</t>
  </si>
  <si>
    <t>1Z2A05729077559189</t>
  </si>
  <si>
    <t>111-5595970-3912239</t>
  </si>
  <si>
    <t>1Z2A05729077557289</t>
  </si>
  <si>
    <t>114-9955124-8441868</t>
  </si>
  <si>
    <t>1Z2A05729077553916</t>
  </si>
  <si>
    <t>113-0927640-2127420</t>
  </si>
  <si>
    <t>51.69</t>
  </si>
  <si>
    <t>1Z2A05729077552337</t>
  </si>
  <si>
    <t>114-1141554-1924239</t>
  </si>
  <si>
    <t>FW9215-SZ-1</t>
  </si>
  <si>
    <t>FW9215-SZ-1,191532246360</t>
  </si>
  <si>
    <t>1Z2A05729077551561</t>
  </si>
  <si>
    <t>112-9257291-5057868</t>
  </si>
  <si>
    <t>1Z2A05729077546960</t>
  </si>
  <si>
    <t>111-5786580-7302611</t>
  </si>
  <si>
    <t>1Z2A05729077544659</t>
  </si>
  <si>
    <t>113-5806420-5152229</t>
  </si>
  <si>
    <t>9202090153540006857709</t>
  </si>
  <si>
    <t>114-7203638-7746614</t>
  </si>
  <si>
    <t>MSS-95A123KR3-SZ-S</t>
  </si>
  <si>
    <t>68.90</t>
  </si>
  <si>
    <t>MSS-95A123KR3-SZ-S,677838763379</t>
  </si>
  <si>
    <t>1Z2A05729077540126</t>
  </si>
  <si>
    <t>113-8616171-5646663</t>
  </si>
  <si>
    <t>1Z2A05729077536702</t>
  </si>
  <si>
    <t>113-2926704-5596209</t>
  </si>
  <si>
    <t>106.02</t>
  </si>
  <si>
    <t>1Z2A05729077527641</t>
  </si>
  <si>
    <t>113-8457463-6277865</t>
  </si>
  <si>
    <t>FV9060-SZ-12</t>
  </si>
  <si>
    <t>FV9060-SZ-12,191533439341</t>
  </si>
  <si>
    <t>1Z2A05729077524055</t>
  </si>
  <si>
    <t>112-3048152-1458649</t>
  </si>
  <si>
    <t>MSS-VN0A54F49YD-SZ-9</t>
  </si>
  <si>
    <t>MSS-VN0A54F49YD-SZ-9,195439379657</t>
  </si>
  <si>
    <t>1Z2A05729077523341</t>
  </si>
  <si>
    <t>111-9241030-4089849</t>
  </si>
  <si>
    <t>1Z2A05729077523494</t>
  </si>
  <si>
    <t>111-4309042-3347414</t>
  </si>
  <si>
    <t>EG5633-SZ-11.5</t>
  </si>
  <si>
    <t>EG5633-SZ-11.5,191533256283</t>
  </si>
  <si>
    <t>1Z2A05729077515378</t>
  </si>
  <si>
    <t>114-7618661-1673824</t>
  </si>
  <si>
    <t>MSS-DAW04BK-4E-SZ-11</t>
  </si>
  <si>
    <t>MSS-DAW04BK-4E-SZ-11,887057210404</t>
  </si>
  <si>
    <t>1Z2A05729077513003</t>
  </si>
  <si>
    <t>112-7486340-8696264</t>
  </si>
  <si>
    <t>MSS-EH3420-SZ-16</t>
  </si>
  <si>
    <t>MSS-EH3420-SZ-16,193103569564</t>
  </si>
  <si>
    <t>1Z2A05729077508564</t>
  </si>
  <si>
    <t>113-9172804-0427469</t>
  </si>
  <si>
    <t>1Z2A05729077506968</t>
  </si>
  <si>
    <t>114-5639716-4556258</t>
  </si>
  <si>
    <t>FW9204-SZ-10.5</t>
  </si>
  <si>
    <t>74.13</t>
  </si>
  <si>
    <t>FW9204-SZ-10.5,191532453386</t>
  </si>
  <si>
    <t>1Z2A05729077500660</t>
  </si>
  <si>
    <t>113-1058957-4281850</t>
  </si>
  <si>
    <t>48.64</t>
  </si>
  <si>
    <t>1Z2A05729077499637</t>
  </si>
  <si>
    <t>113-5507453-0570662</t>
  </si>
  <si>
    <t>1Z2A05729077498085</t>
  </si>
  <si>
    <t>112-1268001-1447453</t>
  </si>
  <si>
    <t>1Z2A05729077496130</t>
  </si>
  <si>
    <t>113-9946388-5728239</t>
  </si>
  <si>
    <t>1Z2A05729077487453</t>
  </si>
  <si>
    <t>112-6350029-1465857</t>
  </si>
  <si>
    <t>1Z2A05729077486945</t>
  </si>
  <si>
    <t>114-5332266-9889000</t>
  </si>
  <si>
    <t>MSS-DA1342013-SZ-9.5</t>
  </si>
  <si>
    <t>160.02</t>
  </si>
  <si>
    <t>MSS-DA1342013-SZ-9.5,194496190779</t>
  </si>
  <si>
    <t>1Z2A05729077481084</t>
  </si>
  <si>
    <t>114-5553953-2172251</t>
  </si>
  <si>
    <t>1Z2A05729077479444</t>
  </si>
  <si>
    <t>113-5716631-3360247</t>
  </si>
  <si>
    <t>78.79</t>
  </si>
  <si>
    <t>1Z2A05729077478132</t>
  </si>
  <si>
    <t>114-6041858-9730668</t>
  </si>
  <si>
    <t>1Z2A05729077477857</t>
  </si>
  <si>
    <t>111-4632535-0362623</t>
  </si>
  <si>
    <t>BB8089-SZ-9.5,191529144877,F35490-SZ-9.5,192610354229</t>
  </si>
  <si>
    <t>1Z2A05729077472861</t>
  </si>
  <si>
    <t>84.26</t>
  </si>
  <si>
    <t>1Z2A05729077471148</t>
  </si>
  <si>
    <t>111-4181417-7567423</t>
  </si>
  <si>
    <t>1Z2A05729077469535</t>
  </si>
  <si>
    <t>111-4088049-7703430</t>
  </si>
  <si>
    <t>1Z2A05729077468698</t>
  </si>
  <si>
    <t>113-5029765-9698644</t>
  </si>
  <si>
    <t>98.41</t>
  </si>
  <si>
    <t>1Z2A05729077468714</t>
  </si>
  <si>
    <t>112-6678391-1282617</t>
  </si>
  <si>
    <t>MSS-FV3167-SZ-8</t>
  </si>
  <si>
    <t>MSS-FV3167-SZ-8,193104419837</t>
  </si>
  <si>
    <t>1Z2A05729077458994</t>
  </si>
  <si>
    <t>114-3717102-5465031</t>
  </si>
  <si>
    <t>FV9045-SZ-7.5</t>
  </si>
  <si>
    <t>FV9045-SZ-7.5,191533256344</t>
  </si>
  <si>
    <t>1Z2A05729077458029</t>
  </si>
  <si>
    <t>111-7809429-5648229</t>
  </si>
  <si>
    <t>1Z2A05729077454970</t>
  </si>
  <si>
    <t>112-4218835-8723418</t>
  </si>
  <si>
    <t>1Z2A05729077446774</t>
  </si>
  <si>
    <t>112-1947768-2014642</t>
  </si>
  <si>
    <t>1Z2A05729077443320</t>
  </si>
  <si>
    <t>112-0062643-5264228</t>
  </si>
  <si>
    <t>F34391-SZ-6.5,192610391743,MSS-BB9440-SZ-6.5,191529213450</t>
  </si>
  <si>
    <t>1Z2A05729077441957</t>
  </si>
  <si>
    <t>F34391-SZ-6.5</t>
  </si>
  <si>
    <t>1Z2A05729077442929</t>
  </si>
  <si>
    <t>111-9200647-6411420</t>
  </si>
  <si>
    <t>1Z2A05729077437453</t>
  </si>
  <si>
    <t>113-5909789-9965031</t>
  </si>
  <si>
    <t>3005293BK-SZ-10</t>
  </si>
  <si>
    <t>53.49</t>
  </si>
  <si>
    <t>3005293BK-SZ-10,886434908705</t>
  </si>
  <si>
    <t>1Z2A05729077435786</t>
  </si>
  <si>
    <t>112-3650748-1869002</t>
  </si>
  <si>
    <t>1Z2A05729077430610</t>
  </si>
  <si>
    <t>112-5081085-2939416</t>
  </si>
  <si>
    <t>1Z2A05729077430469</t>
  </si>
  <si>
    <t>111-3992371-7771446</t>
  </si>
  <si>
    <t>41.25</t>
  </si>
  <si>
    <t>1Z2A05729077428892</t>
  </si>
  <si>
    <t>111-8526608-3469819</t>
  </si>
  <si>
    <t>39.00</t>
  </si>
  <si>
    <t>1Z2A05729077427768</t>
  </si>
  <si>
    <t>111-2068202-0954636</t>
  </si>
  <si>
    <t>1Z2A05729077427268</t>
  </si>
  <si>
    <t>111-4574318-9137015</t>
  </si>
  <si>
    <t>50.80</t>
  </si>
  <si>
    <t>49.33</t>
  </si>
  <si>
    <t>1Z2A05729077415011</t>
  </si>
  <si>
    <t>112-3473881-7613052</t>
  </si>
  <si>
    <t>1Z2A05729077411042</t>
  </si>
  <si>
    <t>114-9624557-0216228</t>
  </si>
  <si>
    <t>1Z2A05729077409457</t>
  </si>
  <si>
    <t>112-2347763-0318664</t>
  </si>
  <si>
    <t>1Z2A05729077408690</t>
  </si>
  <si>
    <t>1Z2A05729077408467</t>
  </si>
  <si>
    <t>113-1617333-4093831</t>
  </si>
  <si>
    <t>66.20</t>
  </si>
  <si>
    <t>1Z2A05729077401991</t>
  </si>
  <si>
    <t>112-7536101-3088220</t>
  </si>
  <si>
    <t>75.50</t>
  </si>
  <si>
    <t>1Z2A05729077401740</t>
  </si>
  <si>
    <t>112-7602272-5257048</t>
  </si>
  <si>
    <t>1Z2A05729077396622</t>
  </si>
  <si>
    <t>112-8653464-3356247</t>
  </si>
  <si>
    <t>43.46</t>
  </si>
  <si>
    <t>9202090153540006770213</t>
  </si>
  <si>
    <t>112-7686584-8264222</t>
  </si>
  <si>
    <t>MSS-GL2310-SZ-M</t>
  </si>
  <si>
    <t>MSS-GL2310-SZ-M,191982241625</t>
  </si>
  <si>
    <t>9202090153540006769231</t>
  </si>
  <si>
    <t>111-6264480-6125004</t>
  </si>
  <si>
    <t>1Z2A05729077384019</t>
  </si>
  <si>
    <t>112-3234183-2241051</t>
  </si>
  <si>
    <t>9202090153540006764472</t>
  </si>
  <si>
    <t>111-8295192-3219415</t>
  </si>
  <si>
    <t>MSS-GD2420-SZ-S</t>
  </si>
  <si>
    <t>MSS-GD2420-SZ-S,191983336443</t>
  </si>
  <si>
    <t>1Z2A05729077382815</t>
  </si>
  <si>
    <t>111-5596350-9680209</t>
  </si>
  <si>
    <t>9202090153540006763727</t>
  </si>
  <si>
    <t>113-7685763-3469022</t>
  </si>
  <si>
    <t>1Z2A05729077381941</t>
  </si>
  <si>
    <t>111-2651572-2013804</t>
  </si>
  <si>
    <t>FV3988-SZ-10.5</t>
  </si>
  <si>
    <t>FV3988-SZ-10.5,193104589196</t>
  </si>
  <si>
    <t>1Z2A05729077378142</t>
  </si>
  <si>
    <t>112-2994496-3556246</t>
  </si>
  <si>
    <t>MSS-VN0A3WMAP30-SZ-10</t>
  </si>
  <si>
    <t>MSS-VN0A3WMAP30-SZ-10,194116387824</t>
  </si>
  <si>
    <t>1Z2A05729077377714</t>
  </si>
  <si>
    <t>112-0827161-3479421</t>
  </si>
  <si>
    <t>B457Y9328-SZ-8.5</t>
  </si>
  <si>
    <t>B457Y9328-SZ-8.5,887749443103</t>
  </si>
  <si>
    <t>1Z2A05729077376582</t>
  </si>
  <si>
    <t>114-9415027-0980252</t>
  </si>
  <si>
    <t>MSS-FV3615-SZ-9</t>
  </si>
  <si>
    <t>MSS-FV3615-SZ-9,193104511425</t>
  </si>
  <si>
    <t>1Z2A05729077374173</t>
  </si>
  <si>
    <t>111-0168841-7282635</t>
  </si>
  <si>
    <t>1Z2A05729077373405</t>
  </si>
  <si>
    <t>111-9532760-5399456</t>
  </si>
  <si>
    <t>1Z2A05729077373727</t>
  </si>
  <si>
    <t>112-0515739-2449836</t>
  </si>
  <si>
    <t>48.12</t>
  </si>
  <si>
    <t>1Z2A05729077368644</t>
  </si>
  <si>
    <t>113-7321037-6799443</t>
  </si>
  <si>
    <t>MSS-EG5641-SZ-9.5</t>
  </si>
  <si>
    <t>MSS-EG5641-SZ-9.5,191533279541</t>
  </si>
  <si>
    <t>1Z2A05729077365987</t>
  </si>
  <si>
    <t>112-2131028-6009053</t>
  </si>
  <si>
    <t>FV9378-SZ-9</t>
  </si>
  <si>
    <t>FV9378-SZ-9,191533271583</t>
  </si>
  <si>
    <t>1Z2A05729077364219</t>
  </si>
  <si>
    <t>112-7629854-1721065</t>
  </si>
  <si>
    <t>MSS-EE9514-SZ-8</t>
  </si>
  <si>
    <t>79.85</t>
  </si>
  <si>
    <t>MSS-EE9514-SZ-8,192610486449</t>
  </si>
  <si>
    <t>9202090153540006753254</t>
  </si>
  <si>
    <t>111-9285579-8179460</t>
  </si>
  <si>
    <t>1Z2A05729077361070</t>
  </si>
  <si>
    <t>112-8002623-6749832</t>
  </si>
  <si>
    <t>50.89</t>
  </si>
  <si>
    <t>G27670-SZ-11.5,192615047881,G27670-SZ-11,192615043548</t>
  </si>
  <si>
    <t>1Z2A05729077358940</t>
  </si>
  <si>
    <t>111-5045281-6339406</t>
  </si>
  <si>
    <t>1Z2A05729077354453</t>
  </si>
  <si>
    <t>112-9836215-4686643</t>
  </si>
  <si>
    <t>G508Y0830-SZ-11,889436365606,MSS-G508Y0830-SZ-10.5,889436365590</t>
  </si>
  <si>
    <t>1Z2A05729077351081</t>
  </si>
  <si>
    <t>111-1215825-1158629</t>
  </si>
  <si>
    <t>1Z2A05729077347265</t>
  </si>
  <si>
    <t>113-6295181-3549046</t>
  </si>
  <si>
    <t>1Z2A05729077346882</t>
  </si>
  <si>
    <t>1Z2A05729077345776</t>
  </si>
  <si>
    <t>112-2815396-4271429</t>
  </si>
  <si>
    <t>79.13</t>
  </si>
  <si>
    <t>EG5633-SZ-11,191533256238</t>
  </si>
  <si>
    <t>9202090153540006743187</t>
  </si>
  <si>
    <t>113-2899501-5356249</t>
  </si>
  <si>
    <t>1Z2A05729077343572</t>
  </si>
  <si>
    <t>114-5021384-1129812</t>
  </si>
  <si>
    <t>EF3484-SZ-9,193103584994,EH3450-SZ-9.5,193103746583,EH3450-SZ-9,193103750252</t>
  </si>
  <si>
    <t>1Z2A05729077342813</t>
  </si>
  <si>
    <t>EH3450-SZ-9.5</t>
  </si>
  <si>
    <t>63.46</t>
  </si>
  <si>
    <t>1Z2A05729077340548</t>
  </si>
  <si>
    <t>111-7426256-4504267</t>
  </si>
  <si>
    <t>904538007-SZ-5</t>
  </si>
  <si>
    <t>904538007-SZ-5,884497137018</t>
  </si>
  <si>
    <t>1Z2A05729077337258</t>
  </si>
  <si>
    <t>114-4177836-8732254</t>
  </si>
  <si>
    <t>1Z2A05729077332628</t>
  </si>
  <si>
    <t>112-0456592-9637830</t>
  </si>
  <si>
    <t>1Z2A05729077329221</t>
  </si>
  <si>
    <t>114-5737590-9224260</t>
  </si>
  <si>
    <t>1Z2A05729077328071</t>
  </si>
  <si>
    <t>114-9460405-9730668</t>
  </si>
  <si>
    <t>1Z2A05729077327607</t>
  </si>
  <si>
    <t>111-1588471-1944213</t>
  </si>
  <si>
    <t>61.81</t>
  </si>
  <si>
    <t>1Z2A05729077325958</t>
  </si>
  <si>
    <t>112-4238705-9163424</t>
  </si>
  <si>
    <t>MSS-RECHELLETOFFEE-SZ-8</t>
  </si>
  <si>
    <t>MSS-RECHELLETOFFEE-SZ-8,192329424138</t>
  </si>
  <si>
    <t>1Z2A05729077322700</t>
  </si>
  <si>
    <t>113-3598518-0544245</t>
  </si>
  <si>
    <t>MSS-FV3374-SZ-6</t>
  </si>
  <si>
    <t>MSS-FV3374-SZ-6,193104512316</t>
  </si>
  <si>
    <t>1Z2A05729077320248</t>
  </si>
  <si>
    <t>113-4605323-4287450</t>
  </si>
  <si>
    <t>94.96</t>
  </si>
  <si>
    <t>1Z2A05729077315094</t>
  </si>
  <si>
    <t>113-7118178-0206639</t>
  </si>
  <si>
    <t>MSS-FW4899-SZ-11.5</t>
  </si>
  <si>
    <t>MSS-FW4899-SZ-11.5,193102367154</t>
  </si>
  <si>
    <t>1Z2A05729077311963</t>
  </si>
  <si>
    <t>113-3779001-1465054</t>
  </si>
  <si>
    <t>1Z2A05729077309798</t>
  </si>
  <si>
    <t>113-8738434-5397819</t>
  </si>
  <si>
    <t>FV5726-SZ-6</t>
  </si>
  <si>
    <t>88.31</t>
  </si>
  <si>
    <t>FV5726-SZ-6,191533256511</t>
  </si>
  <si>
    <t>1Z2A05729077302580</t>
  </si>
  <si>
    <t>112-3200511-9561825</t>
  </si>
  <si>
    <t>MSS-EG7623-SZ-8</t>
  </si>
  <si>
    <t>MSS-EG7623-SZ-8,191533290959</t>
  </si>
  <si>
    <t>1Z2A05729077301081</t>
  </si>
  <si>
    <t>111-5010752-6566663</t>
  </si>
  <si>
    <t>1Z2A05729077299531</t>
  </si>
  <si>
    <t>114-9476358-8921023</t>
  </si>
  <si>
    <t>1Z2A05729077292154</t>
  </si>
  <si>
    <t>111-6829472-2929068</t>
  </si>
  <si>
    <t>54.38</t>
  </si>
  <si>
    <t>1Z2A05729077288132</t>
  </si>
  <si>
    <t>113-6401975-2636245</t>
  </si>
  <si>
    <t>40.91</t>
  </si>
  <si>
    <t>1Z2A05729077286572</t>
  </si>
  <si>
    <t>114-5312537-9913812</t>
  </si>
  <si>
    <t>1Z2A05729077286036</t>
  </si>
  <si>
    <t>111-2049791-8512269</t>
  </si>
  <si>
    <t>62.65</t>
  </si>
  <si>
    <t>9202090153540006708117</t>
  </si>
  <si>
    <t>113-1486875-0225835</t>
  </si>
  <si>
    <t>61.35</t>
  </si>
  <si>
    <t>1Z2A05729077281139</t>
  </si>
  <si>
    <t>111-2535664-6124209</t>
  </si>
  <si>
    <t>MSS-EF1950-SZ-5.5</t>
  </si>
  <si>
    <t>MSS-EF1950-SZ-5.5,193101044575</t>
  </si>
  <si>
    <t>1Z2A05729077278205</t>
  </si>
  <si>
    <t>112-8089802-2381830</t>
  </si>
  <si>
    <t>MSS-FW4088-SZ-10.5</t>
  </si>
  <si>
    <t>125.67</t>
  </si>
  <si>
    <t>MSS-FW4088-SZ-10.5,191534257135</t>
  </si>
  <si>
    <t>1Z2A05729077277064</t>
  </si>
  <si>
    <t>114-8351441-7628246</t>
  </si>
  <si>
    <t>MSS-B37101-SZ-13</t>
  </si>
  <si>
    <t>100.76</t>
  </si>
  <si>
    <t>MSS-B37101-SZ-13,190304846715</t>
  </si>
  <si>
    <t>1Z2A05729077275468</t>
  </si>
  <si>
    <t>112-6491223-3469852</t>
  </si>
  <si>
    <t>MSS-G28910-SZ-10</t>
  </si>
  <si>
    <t>MSS-G28910-SZ-10,191530080430</t>
  </si>
  <si>
    <t>1Z2A05729077271999</t>
  </si>
  <si>
    <t>111-4387615-2418642</t>
  </si>
  <si>
    <t>67.47</t>
  </si>
  <si>
    <t>1Z2A05729077271613</t>
  </si>
  <si>
    <t>111-0153386-1630638</t>
  </si>
  <si>
    <t>1Z2A05729077269117</t>
  </si>
  <si>
    <t>112-1140514-2589820</t>
  </si>
  <si>
    <t>EG5641-SZ-9.5</t>
  </si>
  <si>
    <t>EG5641-SZ-9,191533283197,EG5641-SZ-9.5,191533279541</t>
  </si>
  <si>
    <t>1Z2A05729077265460</t>
  </si>
  <si>
    <t>114-6081177-5397033</t>
  </si>
  <si>
    <t>81.48</t>
  </si>
  <si>
    <t>1Z2A05729077254945</t>
  </si>
  <si>
    <t>112-2742204-4869806</t>
  </si>
  <si>
    <t>1Z2A05729077254098</t>
  </si>
  <si>
    <t>112-4688247-4569062</t>
  </si>
  <si>
    <t>MSS-FW9221-SZ-13</t>
  </si>
  <si>
    <t>MSS-FW9221-SZ-13,191532273380</t>
  </si>
  <si>
    <t>1Z2A05729077251073</t>
  </si>
  <si>
    <t>112-2805447-9735454</t>
  </si>
  <si>
    <t>1Z2A05729077248336</t>
  </si>
  <si>
    <t>114-0724262-8709812</t>
  </si>
  <si>
    <t>9202090153540006685814</t>
  </si>
  <si>
    <t>112-2112085-9565821</t>
  </si>
  <si>
    <t>53.35</t>
  </si>
  <si>
    <t>1Z2A05729077242734</t>
  </si>
  <si>
    <t>112-0994611-9910638</t>
  </si>
  <si>
    <t>1Z2A05729077236107</t>
  </si>
  <si>
    <t>114-0018433-9043476</t>
  </si>
  <si>
    <t>AJ0036602-SZ-6</t>
  </si>
  <si>
    <t>101.56</t>
  </si>
  <si>
    <t>AJ0036602-SZ-6,887230810902</t>
  </si>
  <si>
    <t>1Z2A05729077235626</t>
  </si>
  <si>
    <t>113-9920529-4732253</t>
  </si>
  <si>
    <t>1Z2A05729077234627</t>
  </si>
  <si>
    <t>111-6001432-9994616</t>
  </si>
  <si>
    <t>1Z2A05729077233413</t>
  </si>
  <si>
    <t>112-3298982-2728241</t>
  </si>
  <si>
    <t>MSS-EF8858-SZ-7.5</t>
  </si>
  <si>
    <t>MSS-EF8858-SZ-7.5,192617798958</t>
  </si>
  <si>
    <t>1Z2A05729077164962</t>
  </si>
  <si>
    <t>9202090153540006677567</t>
  </si>
  <si>
    <t>113-3336949-1769031</t>
  </si>
  <si>
    <t>1Z2A05729077227993</t>
  </si>
  <si>
    <t>111-6646583-0399441</t>
  </si>
  <si>
    <t>EG6550-SZ-11.5</t>
  </si>
  <si>
    <t>80.64</t>
  </si>
  <si>
    <t>EG6550-SZ-11.5,191533445472</t>
  </si>
  <si>
    <t>1Z2A05729077224030</t>
  </si>
  <si>
    <t>114-0625323-1903402</t>
  </si>
  <si>
    <t>1Z2A05729077215979</t>
  </si>
  <si>
    <t>112-0646722-3007430</t>
  </si>
  <si>
    <t>1Z2A05729077212169</t>
  </si>
  <si>
    <t>112-4064577-2397067</t>
  </si>
  <si>
    <t>1Z2A05729077202509</t>
  </si>
  <si>
    <t>114-6445729-1593821</t>
  </si>
  <si>
    <t>3005293BK-SZ-12</t>
  </si>
  <si>
    <t>3005293BK-SZ-12,886434908743</t>
  </si>
  <si>
    <t>1Z2A05729077197061</t>
  </si>
  <si>
    <t>112-8583989-4513028</t>
  </si>
  <si>
    <t>84.05</t>
  </si>
  <si>
    <t>1Z2A05729077198024</t>
  </si>
  <si>
    <t>112-3345225-4701844</t>
  </si>
  <si>
    <t>1Z2A05729077193234</t>
  </si>
  <si>
    <t>111-9849999-3076204</t>
  </si>
  <si>
    <t>EH3450-SZ-9</t>
  </si>
  <si>
    <t>62.53</t>
  </si>
  <si>
    <t>EH3450-SZ-9,193103750252</t>
  </si>
  <si>
    <t>1Z2A05729077193065</t>
  </si>
  <si>
    <t>113-0478596-1906652</t>
  </si>
  <si>
    <t>1Z2A05729077188259</t>
  </si>
  <si>
    <t>112-7759564-0039456</t>
  </si>
  <si>
    <t>63.99</t>
  </si>
  <si>
    <t>1Z2A05729077187536</t>
  </si>
  <si>
    <t>114-6395128-1097808</t>
  </si>
  <si>
    <t>MSS-EG7623-SZ-9,191533290966</t>
  </si>
  <si>
    <t>1Z2A05729077176048</t>
  </si>
  <si>
    <t>112-3607728-8789862</t>
  </si>
  <si>
    <t>62.87</t>
  </si>
  <si>
    <t>1Z2A05729077175236</t>
  </si>
  <si>
    <t>112-5816564-2636254</t>
  </si>
  <si>
    <t>69.73</t>
  </si>
  <si>
    <t>1Z2A05729077166095</t>
  </si>
  <si>
    <t>112-2121506-9400224</t>
  </si>
  <si>
    <t>EG7623-SZ-8</t>
  </si>
  <si>
    <t>EG7623-SZ-8,191533290959</t>
  </si>
  <si>
    <t>1Z2A05729077156480</t>
  </si>
  <si>
    <t>112-2365866-7613034</t>
  </si>
  <si>
    <t>1Z2A05729077154026</t>
  </si>
  <si>
    <t>113-7463939-3587463</t>
  </si>
  <si>
    <t>9201990153540111756632</t>
  </si>
  <si>
    <t>112-6346028-9733831</t>
  </si>
  <si>
    <t>MSS-BB7690-SZ-16</t>
  </si>
  <si>
    <t>MSS-BB7690-SZ-16,192611500496</t>
  </si>
  <si>
    <t>9201990153540111748149</t>
  </si>
  <si>
    <t>114-0272563-0242640</t>
  </si>
  <si>
    <t>9201990153540111742697</t>
  </si>
  <si>
    <t>112-5718060-7922655</t>
  </si>
  <si>
    <t>42.96</t>
  </si>
  <si>
    <t>9201990153540111739567</t>
  </si>
  <si>
    <t>113-2437873-7563462</t>
  </si>
  <si>
    <t>5SL15000001-SZ-8</t>
  </si>
  <si>
    <t>5SL15000001-SZ-8,791271228094</t>
  </si>
  <si>
    <t>1Z2A05729077143216</t>
  </si>
  <si>
    <t>114-9613214-7480234</t>
  </si>
  <si>
    <t>MSS-16619CAMO-SZ-10</t>
  </si>
  <si>
    <t>MSS-16619CAMO-SZ-10,193642237801</t>
  </si>
  <si>
    <t>9202090153540006597162</t>
  </si>
  <si>
    <t>111-4515241-6394655</t>
  </si>
  <si>
    <t>MSS-G54006-SZ-9.5</t>
  </si>
  <si>
    <t>212.93</t>
  </si>
  <si>
    <t>MSS-G54006-SZ-9.5,192615028873</t>
  </si>
  <si>
    <t>1Z2A05729077112286</t>
  </si>
  <si>
    <t>114-8775527-8301814</t>
  </si>
  <si>
    <t>53.48</t>
  </si>
  <si>
    <t>1Z2A05729077111796</t>
  </si>
  <si>
    <t>113-6838072-6922613</t>
  </si>
  <si>
    <t>73.54</t>
  </si>
  <si>
    <t>F97423-SZ-8,192611411068</t>
  </si>
  <si>
    <t>1Z2A05729077105294</t>
  </si>
  <si>
    <t>113-4048807-9832235</t>
  </si>
  <si>
    <t>1Z2A05729077102751</t>
  </si>
  <si>
    <t>113-5700282-2616220</t>
  </si>
  <si>
    <t>MSS-1110519MRCR-SZ-11</t>
  </si>
  <si>
    <t>MSS-1110519MRCR-SZ-11,192410928194</t>
  </si>
  <si>
    <t>1Z2A05729077096170</t>
  </si>
  <si>
    <t>111-2688665-6939430</t>
  </si>
  <si>
    <t>1Z2A05729077093495</t>
  </si>
  <si>
    <t>114-9686423-3321864</t>
  </si>
  <si>
    <t>63.86</t>
  </si>
  <si>
    <t>1Z2A05729077089053</t>
  </si>
  <si>
    <t>111-5275367-9586600</t>
  </si>
  <si>
    <t>50.45</t>
  </si>
  <si>
    <t>1Z2A05729077088152</t>
  </si>
  <si>
    <t>114-6737525-6445062</t>
  </si>
  <si>
    <t>1Z2A05729077086449</t>
  </si>
  <si>
    <t>9202090153540006565208</t>
  </si>
  <si>
    <t>113-7325139-3229008</t>
  </si>
  <si>
    <t>BB9440-SZ-11.5</t>
  </si>
  <si>
    <t>BB9440-SZ-11.5,191529217694,BB9440-SZ-11,191529217717</t>
  </si>
  <si>
    <t>1Z2A05729077081686</t>
  </si>
  <si>
    <t>111-0585062-5354616</t>
  </si>
  <si>
    <t>1Z2A05729077081186</t>
  </si>
  <si>
    <t>114-0111028-8780209</t>
  </si>
  <si>
    <t>MSS-AL0A4VR7552-SZ-7</t>
  </si>
  <si>
    <t>139.32</t>
  </si>
  <si>
    <t>MSS-AL0A4VR7552-SZ-7,194905439093</t>
  </si>
  <si>
    <t>1Z2A05729077080070</t>
  </si>
  <si>
    <t>112-9081351-3071462</t>
  </si>
  <si>
    <t>EG7623-SZ-12</t>
  </si>
  <si>
    <t>48.07</t>
  </si>
  <si>
    <t>EG7623-SZ-12,191533290911</t>
  </si>
  <si>
    <t>1Z2A05729077080347</t>
  </si>
  <si>
    <t>114-9175349-7032246</t>
  </si>
  <si>
    <t>MSS-CU6697001-SZ-5</t>
  </si>
  <si>
    <t>99.25</t>
  </si>
  <si>
    <t>MSS-CU6697001-SZ-5,193656593306</t>
  </si>
  <si>
    <t>1Z2A05729077071811</t>
  </si>
  <si>
    <t>111-0005018-3360275</t>
  </si>
  <si>
    <t>MSS-FU8115-SZ-9</t>
  </si>
  <si>
    <t>MSS-FU8115-SZ-9,191532431339</t>
  </si>
  <si>
    <t>1Z2A05729077071768</t>
  </si>
  <si>
    <t>111-0167390-4325069</t>
  </si>
  <si>
    <t>1Z2A05729077071900</t>
  </si>
  <si>
    <t>114-6228525-4449820</t>
  </si>
  <si>
    <t>1Z2A05729077067791</t>
  </si>
  <si>
    <t>114-5538887-8015441</t>
  </si>
  <si>
    <t>1Z2A05729077051440</t>
  </si>
  <si>
    <t>114-8289111-9191423</t>
  </si>
  <si>
    <t>MSS-1115012BWHT-SZ-10.5</t>
  </si>
  <si>
    <t>198.89</t>
  </si>
  <si>
    <t>MSS-1115012BWHT-SZ-10.5,194715344860</t>
  </si>
  <si>
    <t>9202090153540006546511</t>
  </si>
  <si>
    <t>111-1794141-5093023</t>
  </si>
  <si>
    <t>1Z2A05729077046036</t>
  </si>
  <si>
    <t>111-4004615-3908207</t>
  </si>
  <si>
    <t>1Z2A05729077044645</t>
  </si>
  <si>
    <t>112-9476472-0019451</t>
  </si>
  <si>
    <t>1Z2A05729077042594</t>
  </si>
  <si>
    <t>113-6368928-4489064</t>
  </si>
  <si>
    <t>39.29</t>
  </si>
  <si>
    <t>1Z2A05729077041219</t>
  </si>
  <si>
    <t>111-2717101-6886644</t>
  </si>
  <si>
    <t>70.15</t>
  </si>
  <si>
    <t>1Z2A05729077040121</t>
  </si>
  <si>
    <t>114-4541074-9797840</t>
  </si>
  <si>
    <t>9202090153540006538387</t>
  </si>
  <si>
    <t>114-2863725-2780269</t>
  </si>
  <si>
    <t>1Z2A05729077032667</t>
  </si>
  <si>
    <t>111-4617712-6816253</t>
  </si>
  <si>
    <t>9202090153540006534440</t>
  </si>
  <si>
    <t>114-3964297-6157025</t>
  </si>
  <si>
    <t>20.99</t>
  </si>
  <si>
    <t>9202090153540006533078</t>
  </si>
  <si>
    <t>1Z2A05729077014534</t>
  </si>
  <si>
    <t>114-7479098-4457001</t>
  </si>
  <si>
    <t>66.96</t>
  </si>
  <si>
    <t>1Z2A05729077012572</t>
  </si>
  <si>
    <t>111-9874867-1463427</t>
  </si>
  <si>
    <t>49.45</t>
  </si>
  <si>
    <t>1Z2A05729077007560</t>
  </si>
  <si>
    <t>112-7870650-2990607</t>
  </si>
  <si>
    <t>1Z2A05729077005731</t>
  </si>
  <si>
    <t>111-0963203-7404207</t>
  </si>
  <si>
    <t>1Z2A05729076990517</t>
  </si>
  <si>
    <t>113-2842198-8433058</t>
  </si>
  <si>
    <t>PM008822062-SZ-9.5</t>
  </si>
  <si>
    <t>95.85</t>
  </si>
  <si>
    <t>PM008822062-SZ-9.5,806434026995</t>
  </si>
  <si>
    <t>1Z2A05729076990455</t>
  </si>
  <si>
    <t>112-1195920-8336219</t>
  </si>
  <si>
    <t>MSS-13423WML-SZ-5.5</t>
  </si>
  <si>
    <t>MSS-13423WML-SZ-5.5,193642199116</t>
  </si>
  <si>
    <t>1Z2A05729076980135</t>
  </si>
  <si>
    <t>113-2862142-8686633</t>
  </si>
  <si>
    <t>1Z2A05729076978380</t>
  </si>
  <si>
    <t>111-7118416-8679400</t>
  </si>
  <si>
    <t>1193A014200-SZ-9.5</t>
  </si>
  <si>
    <t>59.60</t>
  </si>
  <si>
    <t>1193A014200-SZ-9.5,191497487808</t>
  </si>
  <si>
    <t>1Z2A05729076967294</t>
  </si>
  <si>
    <t>113-3949713-0121008</t>
  </si>
  <si>
    <t>P121Y9093-SZ-11.5,885681162571,P121Y0190-SZ-11,885681162717</t>
  </si>
  <si>
    <t>1Z2A05729076955850</t>
  </si>
  <si>
    <t>112-0022298-1078612</t>
  </si>
  <si>
    <t>1Z2A05729076954280</t>
  </si>
  <si>
    <t>114-4860059-5148247</t>
  </si>
  <si>
    <t>1Z2A05729076951381</t>
  </si>
  <si>
    <t>111-5048040-1419457</t>
  </si>
  <si>
    <t>MSS-10006173OLIVE-SZ-5.5</t>
  </si>
  <si>
    <t>MSS-10006173OLIVE-SZ-5.5,886468918824</t>
  </si>
  <si>
    <t>1Z2A05729076944639</t>
  </si>
  <si>
    <t>112-5721415-4957065</t>
  </si>
  <si>
    <t>MSS-FY6035-SZ-13</t>
  </si>
  <si>
    <t>MSS-FY6035-SZ-13,194815856829</t>
  </si>
  <si>
    <t>9202090153540006484950</t>
  </si>
  <si>
    <t>111-4056803-4853014</t>
  </si>
  <si>
    <t>9202090153540006483809</t>
  </si>
  <si>
    <t>112-4777189-5366619</t>
  </si>
  <si>
    <t>MSS-1357532001-SZ-XL</t>
  </si>
  <si>
    <t>47.08</t>
  </si>
  <si>
    <t>MSS-1357532001-SZ-XL,194512840046</t>
  </si>
  <si>
    <t>1Z2A05729076935809</t>
  </si>
  <si>
    <t>111-1583642-8235465</t>
  </si>
  <si>
    <t>MSS-FW1993-SZ-9</t>
  </si>
  <si>
    <t>MSS-FW1993-SZ-9,193102283805</t>
  </si>
  <si>
    <t>1Z2A05729076934999</t>
  </si>
  <si>
    <t>112-6829230-7580247</t>
  </si>
  <si>
    <t>66.60</t>
  </si>
  <si>
    <t>9202090153540006476535</t>
  </si>
  <si>
    <t>114-5260410-3837047</t>
  </si>
  <si>
    <t>MSS-EH0598-SZ-1.5</t>
  </si>
  <si>
    <t>EH0598-SZ-1,191534188286,MSS-EH0598-SZ-1.5,191534166062</t>
  </si>
  <si>
    <t>1Z2A05729076927069</t>
  </si>
  <si>
    <t>112-2621552-5205060</t>
  </si>
  <si>
    <t>9202090153540006476146</t>
  </si>
  <si>
    <t>111-1120796-5428241</t>
  </si>
  <si>
    <t>MSS-26G259042-SZ-2T</t>
  </si>
  <si>
    <t>45.14</t>
  </si>
  <si>
    <t>MSS-26G259042-SZ-2T,677838080407</t>
  </si>
  <si>
    <t>1Z2A05729076926702</t>
  </si>
  <si>
    <t>112-4482127-7708221</t>
  </si>
  <si>
    <t>63.56</t>
  </si>
  <si>
    <t>1Z2A05729076924875</t>
  </si>
  <si>
    <t>112-9983692-9021848</t>
  </si>
  <si>
    <t>1Z2A05729076923732</t>
  </si>
  <si>
    <t>112-8067796-8906657</t>
  </si>
  <si>
    <t>76.91</t>
  </si>
  <si>
    <t>1Z2A05729076922733</t>
  </si>
  <si>
    <t>113-7542055-8954626</t>
  </si>
  <si>
    <t>MSS-FY7233-SZ-9</t>
  </si>
  <si>
    <t>MSS-FY7233-SZ-9,194812586507</t>
  </si>
  <si>
    <t>1Z2A05729076922199</t>
  </si>
  <si>
    <t>114-9291328-0175434</t>
  </si>
  <si>
    <t>AC7375-SZ-11</t>
  </si>
  <si>
    <t>AC7375-SZ-11,191031570003</t>
  </si>
  <si>
    <t>1Z2A05729076919872</t>
  </si>
  <si>
    <t>112-1236156-5474612</t>
  </si>
  <si>
    <t>49.77</t>
  </si>
  <si>
    <t>1Z2A05729076916697</t>
  </si>
  <si>
    <t>112-9059920-8282616</t>
  </si>
  <si>
    <t>1Z2A05729076915527</t>
  </si>
  <si>
    <t>111-9302509-4014653</t>
  </si>
  <si>
    <t>1Z2A05729076914528</t>
  </si>
  <si>
    <t>111-1714061-3614657</t>
  </si>
  <si>
    <t>MSS-EE4466-SZ-10.5</t>
  </si>
  <si>
    <t>91.48</t>
  </si>
  <si>
    <t>MSS-EE4466-SZ-10.5,192610121548</t>
  </si>
  <si>
    <t>1Z2A05729076912397</t>
  </si>
  <si>
    <t>111-2311775-8393859</t>
  </si>
  <si>
    <t>1Z2A05729076912333</t>
  </si>
  <si>
    <t>112-0798318-1621845</t>
  </si>
  <si>
    <t>71.10</t>
  </si>
  <si>
    <t>1Z2A05729076907607</t>
  </si>
  <si>
    <t>113-4913767-3561829</t>
  </si>
  <si>
    <t>F35490-SZ-8</t>
  </si>
  <si>
    <t>EF1649-SZ-8,193099496936,F35490-SZ-8,192610354236</t>
  </si>
  <si>
    <t>1Z2A05729076855995</t>
  </si>
  <si>
    <t>1Z2A05729076855388</t>
  </si>
  <si>
    <t>1Z2A05729076899706</t>
  </si>
  <si>
    <t>113-0119094-6621870</t>
  </si>
  <si>
    <t>67.96</t>
  </si>
  <si>
    <t>1Z2A05729076892785</t>
  </si>
  <si>
    <t>111-3884206-5871448</t>
  </si>
  <si>
    <t>36611301-SZ-7.5</t>
  </si>
  <si>
    <t>36611301-SZ-7.5,191239998005</t>
  </si>
  <si>
    <t>1Z2A05729076890849</t>
  </si>
  <si>
    <t>112-7391045-0347428</t>
  </si>
  <si>
    <t>1Z2A05729076877720</t>
  </si>
  <si>
    <t>111-4357732-7612203</t>
  </si>
  <si>
    <t>MSS-G25820-SZ-6</t>
  </si>
  <si>
    <t>214.00</t>
  </si>
  <si>
    <t>MSS-G25820-SZ-6,192618852543</t>
  </si>
  <si>
    <t>9202090153540006447528</t>
  </si>
  <si>
    <t>113-7409026-7017850</t>
  </si>
  <si>
    <t>17.04</t>
  </si>
  <si>
    <t>9202090153540006447078</t>
  </si>
  <si>
    <t>111-4799801-8993028</t>
  </si>
  <si>
    <t>39.60</t>
  </si>
  <si>
    <t>9202090153540006446132</t>
  </si>
  <si>
    <t>114-3300746-1045827</t>
  </si>
  <si>
    <t>FV3988-SZ-7.5,193104589288,MSS-FV3988-SZ-8,193104589202</t>
  </si>
  <si>
    <t>1Z2A05729076871333</t>
  </si>
  <si>
    <t>112-5657459-6417004</t>
  </si>
  <si>
    <t>1Z2A05729076869711</t>
  </si>
  <si>
    <t>113-7812253-5493056</t>
  </si>
  <si>
    <t>1Z2A05729076869373</t>
  </si>
  <si>
    <t>111-8460471-4156211</t>
  </si>
  <si>
    <t>EH3450-SZ-8</t>
  </si>
  <si>
    <t>EF3484-SZ-8,193103585083,EH3450-SZ-8,193103746545</t>
  </si>
  <si>
    <t>1Z2A05729076868374</t>
  </si>
  <si>
    <t>114-2371155-5657005</t>
  </si>
  <si>
    <t>174.32</t>
  </si>
  <si>
    <t>1Z2A05729076867964</t>
  </si>
  <si>
    <t>114-4382832-4637019</t>
  </si>
  <si>
    <t>1Z2A05729076857073</t>
  </si>
  <si>
    <t>114-2871887-1249807</t>
  </si>
  <si>
    <t>MSS-FV3186-SZ-9</t>
  </si>
  <si>
    <t>MSS-FV3186-SZ-9,193104504953</t>
  </si>
  <si>
    <t>1Z2A05729076856412</t>
  </si>
  <si>
    <t>112-1027086-3394649</t>
  </si>
  <si>
    <t>66.12</t>
  </si>
  <si>
    <t>1Z2A05729076850016</t>
  </si>
  <si>
    <t>112-1332249-3531464</t>
  </si>
  <si>
    <t>MSS-FV6028-SZ-11.5</t>
  </si>
  <si>
    <t>MSS-FV6028-SZ-11.5,889768604992</t>
  </si>
  <si>
    <t>1Z2A05729076849617</t>
  </si>
  <si>
    <t>112-8733459-4981038</t>
  </si>
  <si>
    <t>AJ0036602-SZ-7</t>
  </si>
  <si>
    <t>AJ0036602-SZ-7,887230810926</t>
  </si>
  <si>
    <t>1Z2A05729076849224</t>
  </si>
  <si>
    <t>9202090153540006431862</t>
  </si>
  <si>
    <t>111-7893257-3935434</t>
  </si>
  <si>
    <t>1Z2A05729076846745</t>
  </si>
  <si>
    <t>113-9988525-7303406</t>
  </si>
  <si>
    <t>68.83</t>
  </si>
  <si>
    <t>1Z2A05729076845924</t>
  </si>
  <si>
    <t>112-2543851-6126660</t>
  </si>
  <si>
    <t>89.18</t>
  </si>
  <si>
    <t>1Z2A05729076843131</t>
  </si>
  <si>
    <t>114-9122973-8474610</t>
  </si>
  <si>
    <t>1Z2A05729076843060</t>
  </si>
  <si>
    <t>111-7580910-1671412</t>
  </si>
  <si>
    <t>1Z2A05729076840750</t>
  </si>
  <si>
    <t>114-5123920-3644229</t>
  </si>
  <si>
    <t>1Z2A05729076838129</t>
  </si>
  <si>
    <t>112-1112250-7529823</t>
  </si>
  <si>
    <t>1Z2A05729076829719</t>
  </si>
  <si>
    <t>112-6994319-4073841</t>
  </si>
  <si>
    <t>1Z2A05729076828078</t>
  </si>
  <si>
    <t>114-3140298-9431426</t>
  </si>
  <si>
    <t>1Z2A05729076824027</t>
  </si>
  <si>
    <t>114-5754155-3741838</t>
  </si>
  <si>
    <t>1Z2A05729076822118</t>
  </si>
  <si>
    <t>112-2618057-5379402</t>
  </si>
  <si>
    <t>56.37</t>
  </si>
  <si>
    <t>1Z2A05729076812932</t>
  </si>
  <si>
    <t>112-5127408-5965034</t>
  </si>
  <si>
    <t>EG7623-SZ-8.5,191533290935</t>
  </si>
  <si>
    <t>1Z2A05729076811086</t>
  </si>
  <si>
    <t>114-6209878-9605037</t>
  </si>
  <si>
    <t>40.43</t>
  </si>
  <si>
    <t>9202090153540006408024</t>
  </si>
  <si>
    <t>111-0830330-7001800</t>
  </si>
  <si>
    <t>1Z2A05729076803120</t>
  </si>
  <si>
    <t>114-8856814-6489864</t>
  </si>
  <si>
    <t>60.11</t>
  </si>
  <si>
    <t>EH3400-SZ-5.5,193103635023,EH3400-SZ-6,193103631353</t>
  </si>
  <si>
    <t>1Z2A05729076793981</t>
  </si>
  <si>
    <t>1Z2A05729076801739</t>
  </si>
  <si>
    <t>114-3764646-7829022</t>
  </si>
  <si>
    <t>52.45</t>
  </si>
  <si>
    <t>1Z2A05729076799396</t>
  </si>
  <si>
    <t>112-2845406-4325828</t>
  </si>
  <si>
    <t>1Z2A05729076798351</t>
  </si>
  <si>
    <t>113-5463243-1604230</t>
  </si>
  <si>
    <t>9202090153540006399704</t>
  </si>
  <si>
    <t>114-2459628-7994656</t>
  </si>
  <si>
    <t>42.73</t>
  </si>
  <si>
    <t>1Z2A05729076786935</t>
  </si>
  <si>
    <t>111-5024146-7162626</t>
  </si>
  <si>
    <t>9202090153540006393498</t>
  </si>
  <si>
    <t>111-3089952-2884248</t>
  </si>
  <si>
    <t>A53439-SZ-S</t>
  </si>
  <si>
    <t>29.52</t>
  </si>
  <si>
    <t>A53439-SZ-S,888598470258</t>
  </si>
  <si>
    <t>1Z2A05729076781261</t>
  </si>
  <si>
    <t>111-5558567-6463456</t>
  </si>
  <si>
    <t>1Z2A05729076780799</t>
  </si>
  <si>
    <t>114-8397529-7486667</t>
  </si>
  <si>
    <t>63.93</t>
  </si>
  <si>
    <t>1Z2A05729076780575</t>
  </si>
  <si>
    <t>112-0188356-9392236</t>
  </si>
  <si>
    <t>9202090153540006391777</t>
  </si>
  <si>
    <t>114-2382719-3344211</t>
  </si>
  <si>
    <t>1Z2A05729076779569</t>
  </si>
  <si>
    <t>114-7073264-4913027</t>
  </si>
  <si>
    <t>111.15</t>
  </si>
  <si>
    <t>1Z2A05729076779265</t>
  </si>
  <si>
    <t>114-4675486-6686624</t>
  </si>
  <si>
    <t>1Z2A05729076771530</t>
  </si>
  <si>
    <t>113-2976143-3419446</t>
  </si>
  <si>
    <t>MSS-G57939-SZ-7.5</t>
  </si>
  <si>
    <t>MSS-G57939-SZ-7.5,194818349441</t>
  </si>
  <si>
    <t>1Z2A05729076769534</t>
  </si>
  <si>
    <t>114-1737265-2104244</t>
  </si>
  <si>
    <t>MSS-F36587-SZ-13</t>
  </si>
  <si>
    <t>109.22</t>
  </si>
  <si>
    <t>MSS-F36587-SZ-13,192611491619</t>
  </si>
  <si>
    <t>1Z2A05729076760999</t>
  </si>
  <si>
    <t>111-2835354-9077064</t>
  </si>
  <si>
    <t>MSS-FY3771-SZ-9.5</t>
  </si>
  <si>
    <t>MSS-FY3771-SZ-9.5,194812639074</t>
  </si>
  <si>
    <t>1Z2A05729076753934</t>
  </si>
  <si>
    <t>113-6453291-8728261</t>
  </si>
  <si>
    <t>1Z2A05729076750704</t>
  </si>
  <si>
    <t>111-7741973-9084227</t>
  </si>
  <si>
    <t>67.98</t>
  </si>
  <si>
    <t>1Z2A05729076745461</t>
  </si>
  <si>
    <t>112-7005139-7002600</t>
  </si>
  <si>
    <t>1Z2A05729076733438</t>
  </si>
  <si>
    <t>111-0110680-6144236</t>
  </si>
  <si>
    <t>MSS-B75806-SZ-10</t>
  </si>
  <si>
    <t>MSS-B75806-SZ-10,191040929915</t>
  </si>
  <si>
    <t>1Z2A05729076721665</t>
  </si>
  <si>
    <t>113-0424542-2877832</t>
  </si>
  <si>
    <t>1Z2A05729076708626</t>
  </si>
  <si>
    <t>114-8190410-1705008</t>
  </si>
  <si>
    <t>EH1156-SZ-8.5</t>
  </si>
  <si>
    <t>EH1156-SZ-8.5,193103943876</t>
  </si>
  <si>
    <t>1Z2A05729076706940</t>
  </si>
  <si>
    <t>113-8733362-8106649</t>
  </si>
  <si>
    <t>MSS-1020733-SZ-8</t>
  </si>
  <si>
    <t>116.83</t>
  </si>
  <si>
    <t>MSS-1020733-SZ-8,886454863817</t>
  </si>
  <si>
    <t>1Z2A05729076704344</t>
  </si>
  <si>
    <t>114-1892417-4405068</t>
  </si>
  <si>
    <t>57.01</t>
  </si>
  <si>
    <t>1Z2A05729076701614</t>
  </si>
  <si>
    <t>112-5035550-3422662</t>
  </si>
  <si>
    <t>1Z2A05729076701516</t>
  </si>
  <si>
    <t>114-6830005-3265019</t>
  </si>
  <si>
    <t>68.22</t>
  </si>
  <si>
    <t>1Z2A05729076701123</t>
  </si>
  <si>
    <t>114-7771144-5083434</t>
  </si>
  <si>
    <t>70.01</t>
  </si>
  <si>
    <t>1Z2A05729076687882</t>
  </si>
  <si>
    <t>111-8683532-9960255</t>
  </si>
  <si>
    <t>9202090153540006337744</t>
  </si>
  <si>
    <t>111-3342476-7549857</t>
  </si>
  <si>
    <t>MSS-CJ4832102-SZ-L</t>
  </si>
  <si>
    <t>38.46</t>
  </si>
  <si>
    <t>MSS-CJ4832102-SZ-L,193654466541</t>
  </si>
  <si>
    <t>1Z2A05729076685311</t>
  </si>
  <si>
    <t>113-9080196-5785825</t>
  </si>
  <si>
    <t>1Z2A05729076685222</t>
  </si>
  <si>
    <t>112-6254980-7326660</t>
  </si>
  <si>
    <t>1Z2A05729076679999</t>
  </si>
  <si>
    <t>114-0620552-6977057</t>
  </si>
  <si>
    <t>F34391-SZ-8.5</t>
  </si>
  <si>
    <t>F34391-SZ-8.5,192610391729</t>
  </si>
  <si>
    <t>1Z2A05729076678089</t>
  </si>
  <si>
    <t>114-0201500-4301024</t>
  </si>
  <si>
    <t>1Z2A05729076675322</t>
  </si>
  <si>
    <t>114-8531155-5535434</t>
  </si>
  <si>
    <t>MSS-EG0974-SZ-12</t>
  </si>
  <si>
    <t>MSS-EG0974-SZ-12,193099569142</t>
  </si>
  <si>
    <t>1Z2A05729076668992</t>
  </si>
  <si>
    <t>112-8874568-6781826</t>
  </si>
  <si>
    <t>MSS-G27670-SZ-14</t>
  </si>
  <si>
    <t>MSS-G27670-SZ-14,192615043616</t>
  </si>
  <si>
    <t>1Z2A05729076664129</t>
  </si>
  <si>
    <t>113-1683559-6508232</t>
  </si>
  <si>
    <t>1Z2A05729076659699</t>
  </si>
  <si>
    <t>114-9306988-7796249</t>
  </si>
  <si>
    <t>56.23</t>
  </si>
  <si>
    <t>1Z2A05729076657397</t>
  </si>
  <si>
    <t>114-0540163-7409052</t>
  </si>
  <si>
    <t>1Z2A05729076652105</t>
  </si>
  <si>
    <t>113-0257372-4103408</t>
  </si>
  <si>
    <t>MSTULXK2370-SZ-11</t>
  </si>
  <si>
    <t>MSTULXK2370-SZ-11,737182459875</t>
  </si>
  <si>
    <t>9202090153540006319498</t>
  </si>
  <si>
    <t>111-8288034-1676202</t>
  </si>
  <si>
    <t>1Z2A05729076649495</t>
  </si>
  <si>
    <t>112-3155239-8176245</t>
  </si>
  <si>
    <t>D97979-SZ-6.5,191529101825,MSS-F35604-SZ-6.5,192610684913</t>
  </si>
  <si>
    <t>97.09</t>
  </si>
  <si>
    <t>1Z2A05729076648067</t>
  </si>
  <si>
    <t>111-0835355-1048235</t>
  </si>
  <si>
    <t>63.27</t>
  </si>
  <si>
    <t>1Z2A05729076648227</t>
  </si>
  <si>
    <t>114-8753125-9516255</t>
  </si>
  <si>
    <t>53.11</t>
  </si>
  <si>
    <t>1Z2A05729076646014</t>
  </si>
  <si>
    <t>111-0350698-2781072</t>
  </si>
  <si>
    <t>61.32</t>
  </si>
  <si>
    <t>9202090153540006309956</t>
  </si>
  <si>
    <t>112-6806558-5611443</t>
  </si>
  <si>
    <t>66.73</t>
  </si>
  <si>
    <t>1Z2A05729076632332</t>
  </si>
  <si>
    <t>114-8277406-4917812</t>
  </si>
  <si>
    <t>9202090153540006305767</t>
  </si>
  <si>
    <t>111-4818207-1935457</t>
  </si>
  <si>
    <t>MSS-957150001-SZ-S</t>
  </si>
  <si>
    <t>MSS-957150001-SZ-S,633731966712</t>
  </si>
  <si>
    <t>1Z2A05729076626250</t>
  </si>
  <si>
    <t>113-5028997-6546616</t>
  </si>
  <si>
    <t>AR1944100-SZ-10.5</t>
  </si>
  <si>
    <t>AR1944100-SZ-10.5,886059605102</t>
  </si>
  <si>
    <t>9202090153540006304760</t>
  </si>
  <si>
    <t>111-2680325-7809867</t>
  </si>
  <si>
    <t>MSS-LSW1345P233-SZ-M</t>
  </si>
  <si>
    <t>28.97</t>
  </si>
  <si>
    <t>MSS-LSW1345P233-SZ-M,675788253988</t>
  </si>
  <si>
    <t>1Z2A05729076624805</t>
  </si>
  <si>
    <t>114-2592121-7855445</t>
  </si>
  <si>
    <t>9202090153540006303107</t>
  </si>
  <si>
    <t>111-9592103-8494603</t>
  </si>
  <si>
    <t>D97940-SZ-9</t>
  </si>
  <si>
    <t>D97940-SZ-9,191529082957</t>
  </si>
  <si>
    <t>1Z2A05729076619973</t>
  </si>
  <si>
    <t>113-4667358-8680241</t>
  </si>
  <si>
    <t>1Z2A05729076617591</t>
  </si>
  <si>
    <t>112-8100604-8362616</t>
  </si>
  <si>
    <t>138.67</t>
  </si>
  <si>
    <t>1Z2A05729076613237</t>
  </si>
  <si>
    <t>112-1402767-3685832</t>
  </si>
  <si>
    <t>36.90</t>
  </si>
  <si>
    <t>1Z2A05729076606905</t>
  </si>
  <si>
    <t>112-9704286-4394627</t>
  </si>
  <si>
    <t>1Z2A05729076606487</t>
  </si>
  <si>
    <t>111-8750275-6147434</t>
  </si>
  <si>
    <t>1Z2A05729076583896</t>
  </si>
  <si>
    <t>113-5237928-3915453</t>
  </si>
  <si>
    <t>MSS-AH2311-SZ-12</t>
  </si>
  <si>
    <t>MSS-AH2311-SZ-12,B077XMNPKB</t>
  </si>
  <si>
    <t>9202090153540006280606</t>
  </si>
  <si>
    <t>114-5143370-6773816</t>
  </si>
  <si>
    <t>71.85</t>
  </si>
  <si>
    <t>G454Y3034-SZ-9,887749668025,G454Y3034-SZ-9.5,887749668032</t>
  </si>
  <si>
    <t>1Z2A05729076575485</t>
  </si>
  <si>
    <t>111-3980585-2017848</t>
  </si>
  <si>
    <t>MSS-F33853-SZ-10.5</t>
  </si>
  <si>
    <t>128.47</t>
  </si>
  <si>
    <t>MSS-F33853-SZ-10.5,4060509564560</t>
  </si>
  <si>
    <t>1Z2A05729076571112</t>
  </si>
  <si>
    <t>113-3627002-9765040</t>
  </si>
  <si>
    <t>1Z2A05729076568653</t>
  </si>
  <si>
    <t>112-1062092-8205013</t>
  </si>
  <si>
    <t>1Z2A05729076567654</t>
  </si>
  <si>
    <t>114-2116244-7887462</t>
  </si>
  <si>
    <t>1Z2A05729076567501</t>
  </si>
  <si>
    <t>111-0211992-8665015</t>
  </si>
  <si>
    <t>MSS-FW1398-SZ-6.5</t>
  </si>
  <si>
    <t>MSS-FW1398-SZ-6.5,193106224279</t>
  </si>
  <si>
    <t>1Z2A05729076550297</t>
  </si>
  <si>
    <t>111-9264087-6063419</t>
  </si>
  <si>
    <t>G551Y2901-SZ-12</t>
  </si>
  <si>
    <t>G551Y2901-SZ-12,887749670325</t>
  </si>
  <si>
    <t>1Z2A05729076545749</t>
  </si>
  <si>
    <t>111-2671692-8165012</t>
  </si>
  <si>
    <t>1Z2A05729076539505</t>
  </si>
  <si>
    <t>114-9472429-7729848</t>
  </si>
  <si>
    <t>49.85</t>
  </si>
  <si>
    <t>1Z2A05729076530353</t>
  </si>
  <si>
    <t>111-0419769-8908263</t>
  </si>
  <si>
    <t>55.36</t>
  </si>
  <si>
    <t>1Z2A05729076306284</t>
  </si>
  <si>
    <t>1Z2A05729076527625</t>
  </si>
  <si>
    <t>112-2379378-5389029</t>
  </si>
  <si>
    <t>1Z2A05729076526644</t>
  </si>
  <si>
    <t>113-5752319-0764216</t>
  </si>
  <si>
    <t>DB2001-SZ-7.5</t>
  </si>
  <si>
    <t>64.23</t>
  </si>
  <si>
    <t>DB2001-SZ-7.5,191040792106,DB2003-SZ-7,191040814587</t>
  </si>
  <si>
    <t>1Z2A05729076520471</t>
  </si>
  <si>
    <t>111-7906486-9377845</t>
  </si>
  <si>
    <t>1Z2A05729076514415</t>
  </si>
  <si>
    <t>111-7593072-3807411</t>
  </si>
  <si>
    <t>MSS-VN0A38F7VMH-SZ-5</t>
  </si>
  <si>
    <t>MSS-VN0A38F7VMH-SZ-5,192824155551</t>
  </si>
  <si>
    <t>1Z2A05729076512426</t>
  </si>
  <si>
    <t>114-9992130-5134646</t>
  </si>
  <si>
    <t>MSS-EF1649-SZ-9,193099496981,MSS-EF1649-SZ-8.5,193099496967</t>
  </si>
  <si>
    <t>1Z2A05729076511098</t>
  </si>
  <si>
    <t>1Z2A05729076501741</t>
  </si>
  <si>
    <t>111-7441338-2126653</t>
  </si>
  <si>
    <t>9202090153540006230212</t>
  </si>
  <si>
    <t>111-0671541-1401016</t>
  </si>
  <si>
    <t>49.24</t>
  </si>
  <si>
    <t>1Z2A05729076488516</t>
  </si>
  <si>
    <t>111-9687410-5649007</t>
  </si>
  <si>
    <t>35.44</t>
  </si>
  <si>
    <t>1Z2A05729076480005</t>
  </si>
  <si>
    <t>113-9876564-4389837</t>
  </si>
  <si>
    <t>1Z2A05729076476458</t>
  </si>
  <si>
    <t>113-7018250-7293018</t>
  </si>
  <si>
    <t>1Z2A05729076473095</t>
  </si>
  <si>
    <t>111-3827338-2397053</t>
  </si>
  <si>
    <t>1Z2A05729076458361</t>
  </si>
  <si>
    <t>111-1225302-5640248</t>
  </si>
  <si>
    <t>1Z2A05729076447631</t>
  </si>
  <si>
    <t>112-8479348-2338623</t>
  </si>
  <si>
    <t>D97940-SZ-10.5</t>
  </si>
  <si>
    <t>D97940-SZ-10.5,191529082858</t>
  </si>
  <si>
    <t>1Z2A05729076446007</t>
  </si>
  <si>
    <t>111-9961320-7818617</t>
  </si>
  <si>
    <t>1Z2A05729076423013</t>
  </si>
  <si>
    <t>114-8440116-7096247</t>
  </si>
  <si>
    <t>104.38</t>
  </si>
  <si>
    <t>1Z2A05729076421800</t>
  </si>
  <si>
    <t>114-3869713-4850646</t>
  </si>
  <si>
    <t>MSS-G27670-SZ-13,192615043586</t>
  </si>
  <si>
    <t>9202090153540006193104</t>
  </si>
  <si>
    <t>112-7847264-9421828</t>
  </si>
  <si>
    <t>1Z2A05729076413346</t>
  </si>
  <si>
    <t>111-7916667-2634606</t>
  </si>
  <si>
    <t>1Z2A05729076395858</t>
  </si>
  <si>
    <t>114-6608183-2929840</t>
  </si>
  <si>
    <t>1Z2A05729076380515</t>
  </si>
  <si>
    <t>112-2492044-0016219</t>
  </si>
  <si>
    <t>MSS-DB2386-SZ-9</t>
  </si>
  <si>
    <t>MSS-DB2386-SZ-9,191031351619</t>
  </si>
  <si>
    <t>1Z2A05729076369332</t>
  </si>
  <si>
    <t>114-6395274-3122623</t>
  </si>
  <si>
    <t>1Z2A05729076363856</t>
  </si>
  <si>
    <t>113-1435574-8807422</t>
  </si>
  <si>
    <t>MSS-VN0A3WMAVNG-SZ-5.5</t>
  </si>
  <si>
    <t>MSS-VN0A3WMAVNG-SZ-5.5,192828085892</t>
  </si>
  <si>
    <t>1Z2A05729076361269</t>
  </si>
  <si>
    <t>114-0552261-2634646</t>
  </si>
  <si>
    <t>1Z2A05729076345929</t>
  </si>
  <si>
    <t>111-8669473-7293054</t>
  </si>
  <si>
    <t>100.66</t>
  </si>
  <si>
    <t>MSS-CQ0316-SZ-14,191031342587,MSS-CQ0316-SZ-13.5,191031342600</t>
  </si>
  <si>
    <t>1Z2A05729076345492</t>
  </si>
  <si>
    <t>113-1975694-0913064</t>
  </si>
  <si>
    <t>1Z2A05729076343065</t>
  </si>
  <si>
    <t>112-4691113-3797832</t>
  </si>
  <si>
    <t>61.90</t>
  </si>
  <si>
    <t>1Z2A05729076342628</t>
  </si>
  <si>
    <t>113-3673155-7975444</t>
  </si>
  <si>
    <t>FV9344-SZ-10.5,191533444598</t>
  </si>
  <si>
    <t>1Z2A05729076341085</t>
  </si>
  <si>
    <t>113-4502091-2561065</t>
  </si>
  <si>
    <t>1Z2A05729076335029</t>
  </si>
  <si>
    <t>112-8337425-0241000</t>
  </si>
  <si>
    <t>1Z2A05729076331354</t>
  </si>
  <si>
    <t>113-8090995-8790621</t>
  </si>
  <si>
    <t>1Z2A05729076331283</t>
  </si>
  <si>
    <t>114-4181375-9609028</t>
  </si>
  <si>
    <t>MSS-DB0232-SZ-10</t>
  </si>
  <si>
    <t>MSS-DB0232-SZ-10,191031434800</t>
  </si>
  <si>
    <t>9202090153540006141150</t>
  </si>
  <si>
    <t>112-5860306-5769850</t>
  </si>
  <si>
    <t>9202090153540006138211</t>
  </si>
  <si>
    <t>114-4481422-2297061</t>
  </si>
  <si>
    <t>43.05</t>
  </si>
  <si>
    <t>1Z2A05729076321945</t>
  </si>
  <si>
    <t>113-4972491-3279454</t>
  </si>
  <si>
    <t>1Z2A05729076315014</t>
  </si>
  <si>
    <t>112-0047310-1600265</t>
  </si>
  <si>
    <t>1Z2A05729076301207</t>
  </si>
  <si>
    <t>113-0151213-2889833</t>
  </si>
  <si>
    <t>F97423-SZ-7.5</t>
  </si>
  <si>
    <t>66.94</t>
  </si>
  <si>
    <t>F97423-SZ-7.5,192611406835</t>
  </si>
  <si>
    <t>1Z2A05729076297473</t>
  </si>
  <si>
    <t>113-5752733-5197808</t>
  </si>
  <si>
    <t>86.58</t>
  </si>
  <si>
    <t>1Z2A05729076297053</t>
  </si>
  <si>
    <t>113-7773170-4658668</t>
  </si>
  <si>
    <t>G27655-SZ-10</t>
  </si>
  <si>
    <t>G27655-SZ-10,192615160009</t>
  </si>
  <si>
    <t>9202090153540006122364</t>
  </si>
  <si>
    <t>114-4768910-5229828</t>
  </si>
  <si>
    <t>41.33</t>
  </si>
  <si>
    <t>1Z2A05729076294412</t>
  </si>
  <si>
    <t>111-9396853-6491413</t>
  </si>
  <si>
    <t>MSS-EF5861-SZ-6</t>
  </si>
  <si>
    <t>MSS-EF5861-SZ-6,193101349250</t>
  </si>
  <si>
    <t>1Z2A05729076294065</t>
  </si>
  <si>
    <t>111-0546534-4598601</t>
  </si>
  <si>
    <t>1Z2A05729076291620</t>
  </si>
  <si>
    <t>113-3126623-4805817</t>
  </si>
  <si>
    <t>95.86</t>
  </si>
  <si>
    <t>1Z2A05729076288670</t>
  </si>
  <si>
    <t>113-2094451-5347424</t>
  </si>
  <si>
    <t>BB9375-SZ-8.5</t>
  </si>
  <si>
    <t>BB9375-SZ-8.5,191529096985</t>
  </si>
  <si>
    <t>1Z2A05729076286387</t>
  </si>
  <si>
    <t>112-0067334-0805028</t>
  </si>
  <si>
    <t>P918L9001-SZ-8.5</t>
  </si>
  <si>
    <t>88.07</t>
  </si>
  <si>
    <t>P918L9001-SZ-8.5,883722505936</t>
  </si>
  <si>
    <t>1Z2A05729076284781</t>
  </si>
  <si>
    <t>113-3805909-8370613</t>
  </si>
  <si>
    <t>EF1806-SZ-7.5</t>
  </si>
  <si>
    <t>EF1806-SZ-7.5,193099298493</t>
  </si>
  <si>
    <t>1Z2A05729076278234</t>
  </si>
  <si>
    <t>113-1869967-1946602</t>
  </si>
  <si>
    <t>MSS-FW6410-SZ-8</t>
  </si>
  <si>
    <t>MSS-FW6410-SZ-8,191533606873</t>
  </si>
  <si>
    <t>9202090153540006112587</t>
  </si>
  <si>
    <t>113-7909075-2414610</t>
  </si>
  <si>
    <t>FW1371-SZ-13</t>
  </si>
  <si>
    <t>70.12</t>
  </si>
  <si>
    <t>FW1371-SZ-13,193106238115</t>
  </si>
  <si>
    <t>1Z2A05729076273097</t>
  </si>
  <si>
    <t>112-8254730-7226601</t>
  </si>
  <si>
    <t>9202090153540006105985</t>
  </si>
  <si>
    <t>112-9530210-3737020</t>
  </si>
  <si>
    <t>34.17</t>
  </si>
  <si>
    <t>1Z2A05729076264196</t>
  </si>
  <si>
    <t>114-4136304-3621046</t>
  </si>
  <si>
    <t>1Z2A05729076261215</t>
  </si>
  <si>
    <t>111-3140277-1301050</t>
  </si>
  <si>
    <t>1Z2A05729076253886</t>
  </si>
  <si>
    <t>113-8069801-2885820</t>
  </si>
  <si>
    <t>108.96</t>
  </si>
  <si>
    <t>1Z2A05729076253948</t>
  </si>
  <si>
    <t>114-2574368-1971416</t>
  </si>
  <si>
    <t>1Z2A05729076248105</t>
  </si>
  <si>
    <t>111-0729134-7714653</t>
  </si>
  <si>
    <t>AJ0424401-SZ-5.5</t>
  </si>
  <si>
    <t>119.42</t>
  </si>
  <si>
    <t>AJ0424401-SZ-5.5,887230332374</t>
  </si>
  <si>
    <t>9202090153540006093121</t>
  </si>
  <si>
    <t>111-5230193-0145838</t>
  </si>
  <si>
    <t>G306Y5901-SZ-12</t>
  </si>
  <si>
    <t>G306Y5901-SZ-12,887749268805</t>
  </si>
  <si>
    <t>1Z2A05729076241228</t>
  </si>
  <si>
    <t>112-9722395-0532235</t>
  </si>
  <si>
    <t>G28289-SZ-12,192615168852,G28289-SZ-11,192615168968</t>
  </si>
  <si>
    <t>1Z2A05729076237564</t>
  </si>
  <si>
    <t>114-1297542-7205000</t>
  </si>
  <si>
    <t>S82459-SZ-5.5</t>
  </si>
  <si>
    <t>48.57</t>
  </si>
  <si>
    <t>S82459-SZ-5.5,190309570028</t>
  </si>
  <si>
    <t>9202090153540006085683</t>
  </si>
  <si>
    <t>111-5737814-3241867</t>
  </si>
  <si>
    <t>88.40</t>
  </si>
  <si>
    <t>1Z2A05729076228412</t>
  </si>
  <si>
    <t>111-3116100-2723453</t>
  </si>
  <si>
    <t>MSS-AJ3729200-SZ-8</t>
  </si>
  <si>
    <t>MSS-AJ3729200-SZ-8,675911810224</t>
  </si>
  <si>
    <t>1Z2A05729076218683</t>
  </si>
  <si>
    <t>113-3252878-3789865</t>
  </si>
  <si>
    <t>1Z2A05729076216845</t>
  </si>
  <si>
    <t>113-6626370-8445003</t>
  </si>
  <si>
    <t>MSS-VN0A38G19G5-SZ-8</t>
  </si>
  <si>
    <t>98.27</t>
  </si>
  <si>
    <t>MSS-VN0A38G19G5-SZ-8,195439337374</t>
  </si>
  <si>
    <t>9202090153540006077732</t>
  </si>
  <si>
    <t>114-6250324-6231447</t>
  </si>
  <si>
    <t>FV3183-SZ-12.5</t>
  </si>
  <si>
    <t>54.08</t>
  </si>
  <si>
    <t>FV3183-SZ-12.5,193104473846</t>
  </si>
  <si>
    <t>9202090153540006076636</t>
  </si>
  <si>
    <t>111-1216935-3141807</t>
  </si>
  <si>
    <t>64.31</t>
  </si>
  <si>
    <t>1Z2A05729076212787</t>
  </si>
  <si>
    <t>111-9434710-8869006</t>
  </si>
  <si>
    <t>B457Y9328-SZ-8</t>
  </si>
  <si>
    <t>B457Y9328-SZ-8,887749443097</t>
  </si>
  <si>
    <t>1Z2A05729076212161</t>
  </si>
  <si>
    <t>111-0135939-4074659</t>
  </si>
  <si>
    <t>MSS-BB9334-SZ-13</t>
  </si>
  <si>
    <t>65.74</t>
  </si>
  <si>
    <t>MSS-BB9334-SZ-13,191529021376</t>
  </si>
  <si>
    <t>1Z2A05729076211484</t>
  </si>
  <si>
    <t>111-1081782-6101064</t>
  </si>
  <si>
    <t>MSS-P121Y0190-SZ-10</t>
  </si>
  <si>
    <t>78.42</t>
  </si>
  <si>
    <t>MSS-P121Y0190-SZ-10,885681162694</t>
  </si>
  <si>
    <t>1Z2A05729076212054</t>
  </si>
  <si>
    <t>111-0451745-7341016</t>
  </si>
  <si>
    <t>1Z2A05729076210850</t>
  </si>
  <si>
    <t>112-9277127-8922625</t>
  </si>
  <si>
    <t>1Z2A05729076210565</t>
  </si>
  <si>
    <t>112-3763959-1296200</t>
  </si>
  <si>
    <t>1Z2A05729076208694</t>
  </si>
  <si>
    <t>114-2896375-4633034</t>
  </si>
  <si>
    <t>1Z2A05729076205884</t>
  </si>
  <si>
    <t>113-4111780-5544229</t>
  </si>
  <si>
    <t>9202090153540006069768</t>
  </si>
  <si>
    <t>113-2685858-1385823</t>
  </si>
  <si>
    <t>17.34</t>
  </si>
  <si>
    <t>1Z2A05729076199034</t>
  </si>
  <si>
    <t>113-4815237-0617824</t>
  </si>
  <si>
    <t>1Z2A05729076197778</t>
  </si>
  <si>
    <t>114-0508290-1727435</t>
  </si>
  <si>
    <t>65.25</t>
  </si>
  <si>
    <t>1Z2A05729076197689</t>
  </si>
  <si>
    <t>111-8001945-3415426</t>
  </si>
  <si>
    <t>MSS-EF5591-SZ-10</t>
  </si>
  <si>
    <t>MSS-EF5591-SZ-10,193099325090</t>
  </si>
  <si>
    <t>1Z2A05729076195627</t>
  </si>
  <si>
    <t>114-5917259-2441031</t>
  </si>
  <si>
    <t>G28290-SZ-13,192615164519,G28290-SZ-1.5,192615164625</t>
  </si>
  <si>
    <t>9202090153540005849804</t>
  </si>
  <si>
    <t>39.95</t>
  </si>
  <si>
    <t>1Z2A05729076182677</t>
  </si>
  <si>
    <t>112-2700419-6446663</t>
  </si>
  <si>
    <t>1Z2A05729076181909</t>
  </si>
  <si>
    <t>114-6411393-0123435</t>
  </si>
  <si>
    <t>1Z2A05729076178413</t>
  </si>
  <si>
    <t>111-1959204-8669828</t>
  </si>
  <si>
    <t>117.55</t>
  </si>
  <si>
    <t>1Z2A05729076170733</t>
  </si>
  <si>
    <t>112-8655189-6147449</t>
  </si>
  <si>
    <t>9202090153540006047988</t>
  </si>
  <si>
    <t>114-8771039-1401815</t>
  </si>
  <si>
    <t>9202090153540006047094</t>
  </si>
  <si>
    <t>111-9775468-8826604</t>
  </si>
  <si>
    <t>MSS-CU9301084-SZ-M</t>
  </si>
  <si>
    <t>MSS-CU9301084-SZ-M,194494335981</t>
  </si>
  <si>
    <t>1Z2A05729076161154</t>
  </si>
  <si>
    <t>113-4508162-0949816</t>
  </si>
  <si>
    <t>68.32</t>
  </si>
  <si>
    <t>1Z2A05729076159916</t>
  </si>
  <si>
    <t>114-9328826-9073014</t>
  </si>
  <si>
    <t>9202090153540006041207</t>
  </si>
  <si>
    <t>112-0710469-8192203</t>
  </si>
  <si>
    <t>55.20</t>
  </si>
  <si>
    <t>1Z2A05729076148035</t>
  </si>
  <si>
    <t>112-8685446-7738649</t>
  </si>
  <si>
    <t>MSS-VN000D3HY28-SZ-5.5</t>
  </si>
  <si>
    <t>MSS-VN000D3HY28-SZ-5.5,700053803763</t>
  </si>
  <si>
    <t>1Z2A05729076149445</t>
  </si>
  <si>
    <t>113-7979270-7466609</t>
  </si>
  <si>
    <t>82.97</t>
  </si>
  <si>
    <t>1Z2A05729076146340</t>
  </si>
  <si>
    <t>114-0078673-3108269</t>
  </si>
  <si>
    <t>EG5633-SZ-13</t>
  </si>
  <si>
    <t>EG5633-SZ-13,191533256184</t>
  </si>
  <si>
    <t>9202090153540006037569</t>
  </si>
  <si>
    <t>114-9433715-4088263</t>
  </si>
  <si>
    <t>73.69</t>
  </si>
  <si>
    <t>1Z2A05729076144780</t>
  </si>
  <si>
    <t>113-4887081-7176211</t>
  </si>
  <si>
    <t>MSS-5CM00783125-SZ-7</t>
  </si>
  <si>
    <t>MSS-5CM00783125-SZ-7,723567139913</t>
  </si>
  <si>
    <t>1Z2A05729076144351</t>
  </si>
  <si>
    <t>111-0222135-4515404</t>
  </si>
  <si>
    <t>1Z2A05729076142237</t>
  </si>
  <si>
    <t>113-7562770-7709040</t>
  </si>
  <si>
    <t>1Z2A05729076139170</t>
  </si>
  <si>
    <t>113-6505667-9766610</t>
  </si>
  <si>
    <t>MSS-VN0A33TBUR1-SZ-7.5</t>
  </si>
  <si>
    <t>MSS-VN0A33TBUR1-SZ-7.5,194902614660</t>
  </si>
  <si>
    <t>1Z2A05729076138948</t>
  </si>
  <si>
    <t>113-5064804-5301002</t>
  </si>
  <si>
    <t>1Z2A05729076131632</t>
  </si>
  <si>
    <t>113-2079146-5121828</t>
  </si>
  <si>
    <t>MSS-EG6049-SZ-10</t>
  </si>
  <si>
    <t>MSS-EG6049-SZ-10,191531386975</t>
  </si>
  <si>
    <t>1Z2A05729076126915</t>
  </si>
  <si>
    <t>111-1106231-5700211</t>
  </si>
  <si>
    <t>MSS-36706002-SZ-8</t>
  </si>
  <si>
    <t>MSS-36706002-SZ-8,191240070998</t>
  </si>
  <si>
    <t>1Z2A05729076126906</t>
  </si>
  <si>
    <t>114-9105360-4260221</t>
  </si>
  <si>
    <t>1Z2A05729076126120</t>
  </si>
  <si>
    <t>54.20</t>
  </si>
  <si>
    <t>1Z2A05729076106213</t>
  </si>
  <si>
    <t>113-8232545-6020215</t>
  </si>
  <si>
    <t>MSS-VN000D3HW00-SZ-5</t>
  </si>
  <si>
    <t>72.93</t>
  </si>
  <si>
    <t>MSS-VN000D3HW00-SZ-5,700053804418</t>
  </si>
  <si>
    <t>1Z2A05729076105143</t>
  </si>
  <si>
    <t>9202090153540006013402</t>
  </si>
  <si>
    <t>113-5901767-0233042</t>
  </si>
  <si>
    <t>1Z2A05729076097895</t>
  </si>
  <si>
    <t>114-9356779-2473840</t>
  </si>
  <si>
    <t>36103202-SZ-7.5</t>
  </si>
  <si>
    <t>59.95</t>
  </si>
  <si>
    <t>36103202-SZ-7.5,889181479696</t>
  </si>
  <si>
    <t>1Z2A05729076091597</t>
  </si>
  <si>
    <t>114-3896936-7892238</t>
  </si>
  <si>
    <t>1Z2A05729076087011</t>
  </si>
  <si>
    <t>113-9462092-8489038</t>
  </si>
  <si>
    <t>1Z2A05729076085200</t>
  </si>
  <si>
    <t>113-1463427-7199402</t>
  </si>
  <si>
    <t>1Z2A05729076080714</t>
  </si>
  <si>
    <t>112-8771030-0647458</t>
  </si>
  <si>
    <t>1Z2A05729076079806</t>
  </si>
  <si>
    <t>113-3478173-9580242</t>
  </si>
  <si>
    <t>1Z2A05729076079744</t>
  </si>
  <si>
    <t>112-6797712-7049805</t>
  </si>
  <si>
    <t>9202090153540005997628</t>
  </si>
  <si>
    <t>114-7915712-2781858</t>
  </si>
  <si>
    <t>1Z2A05729076065142</t>
  </si>
  <si>
    <t>113-3842960-3933057</t>
  </si>
  <si>
    <t>1Z2A05729076059935</t>
  </si>
  <si>
    <t>112-8559912-2907450</t>
  </si>
  <si>
    <t>47.97</t>
  </si>
  <si>
    <t>1Z2A05729076058525</t>
  </si>
  <si>
    <t>113-2905790-3569049</t>
  </si>
  <si>
    <t>MSS-CJ2099401-SZ-6.5</t>
  </si>
  <si>
    <t>MSS-CJ2099401-SZ-6.5,194272235878</t>
  </si>
  <si>
    <t>1Z2A05729076058623</t>
  </si>
  <si>
    <t>114-6044123-2678613</t>
  </si>
  <si>
    <t>EH3450-SZ-7</t>
  </si>
  <si>
    <t>EH3450-SZ-7.5,193103746613,EH3450-SZ-7,193103750221</t>
  </si>
  <si>
    <t>1Z2A05729076058105</t>
  </si>
  <si>
    <t>111-4132798-7970640</t>
  </si>
  <si>
    <t>96.04</t>
  </si>
  <si>
    <t>1Z2A05729076052950</t>
  </si>
  <si>
    <t>113-8183962-9989060</t>
  </si>
  <si>
    <t>1Z2A05729076049053</t>
  </si>
  <si>
    <t>112-3133251-4638665</t>
  </si>
  <si>
    <t>1Z2A05729076042247</t>
  </si>
  <si>
    <t>114-4265403-6802612</t>
  </si>
  <si>
    <t>74.39</t>
  </si>
  <si>
    <t>1Z2A05729076042032</t>
  </si>
  <si>
    <t>111-4621693-4403455</t>
  </si>
  <si>
    <t>1Z2A05729076035906</t>
  </si>
  <si>
    <t>111-8776716-6185848</t>
  </si>
  <si>
    <t>9202090153540005974605</t>
  </si>
  <si>
    <t>114-1752278-7830649</t>
  </si>
  <si>
    <t>1Z2A05729076031964</t>
  </si>
  <si>
    <t>114-3366053-0815407</t>
  </si>
  <si>
    <t>G28376-SZ-11.5</t>
  </si>
  <si>
    <t>G28376-SZ-11.5,191530764200</t>
  </si>
  <si>
    <t>1Z2A05729076028656</t>
  </si>
  <si>
    <t>114-3853054-7057062</t>
  </si>
  <si>
    <t>9202090153540005972151</t>
  </si>
  <si>
    <t>113-5275381-1914628</t>
  </si>
  <si>
    <t>1Z2A05729076024454</t>
  </si>
  <si>
    <t>113-5131736-0127457</t>
  </si>
  <si>
    <t>71.51</t>
  </si>
  <si>
    <t>1Z2A05729076024427</t>
  </si>
  <si>
    <t>112-9102736-3143417</t>
  </si>
  <si>
    <t>1Z2A05729076011137</t>
  </si>
  <si>
    <t>113-8983408-7198658</t>
  </si>
  <si>
    <t>MSS-BB6168-SZ-10.5</t>
  </si>
  <si>
    <t>MSS-BB6168-SZ-10.5,191028366213</t>
  </si>
  <si>
    <t>9202090153540005962527</t>
  </si>
  <si>
    <t>111-6512426-7449024</t>
  </si>
  <si>
    <t>MSS-FU9150-SZ-8</t>
  </si>
  <si>
    <t>MSS-FU9150-SZ-8,193103266623</t>
  </si>
  <si>
    <t>1Z2A05729076009042</t>
  </si>
  <si>
    <t>113-2719101-2448215</t>
  </si>
  <si>
    <t>MSS-EG1070-SZ-7</t>
  </si>
  <si>
    <t>MSS-EG1070-SZ-7,192613395038</t>
  </si>
  <si>
    <t>1Z2A05729075998164</t>
  </si>
  <si>
    <t>114-4546760-7337001</t>
  </si>
  <si>
    <t>D98060-SZ-7.5</t>
  </si>
  <si>
    <t>D98060-SZ-7.5,191529149315</t>
  </si>
  <si>
    <t>1Z2A05729075991278</t>
  </si>
  <si>
    <t>112-7679282-7957809</t>
  </si>
  <si>
    <t>1193A014020-SZ-9.5</t>
  </si>
  <si>
    <t>1193A014020-SZ-9.5,191497488409</t>
  </si>
  <si>
    <t>1Z2A05729075987461</t>
  </si>
  <si>
    <t>112-4287876-2999414</t>
  </si>
  <si>
    <t>9202090153540005949771</t>
  </si>
  <si>
    <t>112-8478149-6305032</t>
  </si>
  <si>
    <t>42.06</t>
  </si>
  <si>
    <t>9202090153540005949528</t>
  </si>
  <si>
    <t>113-7936294-0081850</t>
  </si>
  <si>
    <t>9202090153540005947128</t>
  </si>
  <si>
    <t>112-0755837-4441008</t>
  </si>
  <si>
    <t>1Z2A05729075978524</t>
  </si>
  <si>
    <t>113-6674321-1792233</t>
  </si>
  <si>
    <t>83.03</t>
  </si>
  <si>
    <t>1Z2A05729075974939</t>
  </si>
  <si>
    <t>9202090153540005941683</t>
  </si>
  <si>
    <t>111-3324110-0970650</t>
  </si>
  <si>
    <t>43.07</t>
  </si>
  <si>
    <t>1Z2A05729075969641</t>
  </si>
  <si>
    <t>112-0808186-6766654</t>
  </si>
  <si>
    <t>9202090153540005937372</t>
  </si>
  <si>
    <t>114-5539017-2874657</t>
  </si>
  <si>
    <t>9202090153540005933831</t>
  </si>
  <si>
    <t>114-2383841-2806637</t>
  </si>
  <si>
    <t>83.49</t>
  </si>
  <si>
    <t>1Z2A05729075933312</t>
  </si>
  <si>
    <t>113-2476599-4221817</t>
  </si>
  <si>
    <t>66.57</t>
  </si>
  <si>
    <t>1Z2A05729075931252</t>
  </si>
  <si>
    <t>112-1492780-7536269</t>
  </si>
  <si>
    <t>1Z2A05729075926384</t>
  </si>
  <si>
    <t>113-3615174-2021053</t>
  </si>
  <si>
    <t>1Z2A05729075917125</t>
  </si>
  <si>
    <t>112-1790740-2163412</t>
  </si>
  <si>
    <t>1Z2A05729075911256</t>
  </si>
  <si>
    <t>111-4757075-1159440</t>
  </si>
  <si>
    <t>FV5726-SZ-6.5</t>
  </si>
  <si>
    <t>FV5726-SZ-6.5,191533260242</t>
  </si>
  <si>
    <t>1Z2A05729075903069</t>
  </si>
  <si>
    <t>114-1629465-0250650</t>
  </si>
  <si>
    <t>MSS-EF1698-SZ-8.5</t>
  </si>
  <si>
    <t>MSS-EF1698-SZ-8.5,193101035306</t>
  </si>
  <si>
    <t>1Z2A05729075899306</t>
  </si>
  <si>
    <t>111-1680512-1384218</t>
  </si>
  <si>
    <t>51.91</t>
  </si>
  <si>
    <t>1Z2A05729075889102</t>
  </si>
  <si>
    <t>114-3497234-9378653</t>
  </si>
  <si>
    <t>70.82</t>
  </si>
  <si>
    <t>1Z2A05729075886721</t>
  </si>
  <si>
    <t>111-4155034-7048257</t>
  </si>
  <si>
    <t>DB2007-SZ-11</t>
  </si>
  <si>
    <t>63.72</t>
  </si>
  <si>
    <t>DB2007-SZ-11,191040987731</t>
  </si>
  <si>
    <t>1Z2A05729075882618</t>
  </si>
  <si>
    <t>114-7294875-3769023</t>
  </si>
  <si>
    <t>MSS-F97432-SZ-9</t>
  </si>
  <si>
    <t>110.51</t>
  </si>
  <si>
    <t>MSS-F97432-SZ-9,192611424594</t>
  </si>
  <si>
    <t>1Z2A05729075881860</t>
  </si>
  <si>
    <t>112-9559878-7006668</t>
  </si>
  <si>
    <t>36103202-SZ-10</t>
  </si>
  <si>
    <t>64.60</t>
  </si>
  <si>
    <t>36103202-SZ-10,889181480463</t>
  </si>
  <si>
    <t>9202090153540005891155</t>
  </si>
  <si>
    <t>112-6803618-0147466</t>
  </si>
  <si>
    <t>1Z2A05729075873048</t>
  </si>
  <si>
    <t>111-2640298-9743411</t>
  </si>
  <si>
    <t>1Z2A05729075868885</t>
  </si>
  <si>
    <t>113-7274133-4024224</t>
  </si>
  <si>
    <t>47.57</t>
  </si>
  <si>
    <t>1Z2A05729075868241</t>
  </si>
  <si>
    <t>1Z2A05729075860150</t>
  </si>
  <si>
    <t>113-8169365-1165815</t>
  </si>
  <si>
    <t>42.33</t>
  </si>
  <si>
    <t>1Z2A05729075858921</t>
  </si>
  <si>
    <t>112-7194372-4629054</t>
  </si>
  <si>
    <t>EE9566-SZ-11</t>
  </si>
  <si>
    <t>70.31</t>
  </si>
  <si>
    <t>EE9566-SZ-11,193099493638</t>
  </si>
  <si>
    <t>1Z2A05729075855880</t>
  </si>
  <si>
    <t>114-6242367-9390612</t>
  </si>
  <si>
    <t>S81020-SZ-8.5</t>
  </si>
  <si>
    <t>S81020-SZ-8.5,190303980847</t>
  </si>
  <si>
    <t>1Z2A05729075855675</t>
  </si>
  <si>
    <t>112-0994114-3349848</t>
  </si>
  <si>
    <t>9202090153540005880241</t>
  </si>
  <si>
    <t>114-5283928-0285801</t>
  </si>
  <si>
    <t>MSS-DA9563-SZ-11</t>
  </si>
  <si>
    <t>MSS-DA9563-SZ-11,191031338481</t>
  </si>
  <si>
    <t>1Z2A05729075852490</t>
  </si>
  <si>
    <t>112-0790138-0541820</t>
  </si>
  <si>
    <t>MSS-EG3675-SZ-10</t>
  </si>
  <si>
    <t>MSS-EG3675-SZ-10,193099413056</t>
  </si>
  <si>
    <t>1Z2A05729075843642</t>
  </si>
  <si>
    <t>112-0658973-2630645</t>
  </si>
  <si>
    <t>1Z2A05729075842303</t>
  </si>
  <si>
    <t>111-3448474-2629028</t>
  </si>
  <si>
    <t>MSS-EG6122-SZ-12</t>
  </si>
  <si>
    <t>MSS-EG6122-SZ-12,193105659737</t>
  </si>
  <si>
    <t>1Z2A05729075842116</t>
  </si>
  <si>
    <t>113-2130528-3889849</t>
  </si>
  <si>
    <t>67.53</t>
  </si>
  <si>
    <t>1Z2A05729075841251</t>
  </si>
  <si>
    <t>112-7226844-1676230</t>
  </si>
  <si>
    <t>1Z2A05729075835786</t>
  </si>
  <si>
    <t>114-1231510-4406663</t>
  </si>
  <si>
    <t>1Z2A05729075833279</t>
  </si>
  <si>
    <t>111-0741757-7538666</t>
  </si>
  <si>
    <t>BB8091-SZ-7,191529080663,BB8091-SZ-7.5,191529080625</t>
  </si>
  <si>
    <t>1Z2A05729075822334</t>
  </si>
  <si>
    <t>111-5590520-7948256</t>
  </si>
  <si>
    <t>119.00</t>
  </si>
  <si>
    <t>1Z2A05729075818796</t>
  </si>
  <si>
    <t>112-5514315-9777048</t>
  </si>
  <si>
    <t>MSS-EE6464-SZ-8</t>
  </si>
  <si>
    <t>MSS-EE6464-SZ-8,192615107103</t>
  </si>
  <si>
    <t>1Z2A05729075812390</t>
  </si>
  <si>
    <t>111-9406027-4516225</t>
  </si>
  <si>
    <t>MSS-1017651-SZ-5</t>
  </si>
  <si>
    <t>MSS-1017651-SZ-5,822698370971</t>
  </si>
  <si>
    <t>1Z2A05729075810347</t>
  </si>
  <si>
    <t>112-4671930-5856212</t>
  </si>
  <si>
    <t>MSS-VN0A3WM5XHQ-SZ-5</t>
  </si>
  <si>
    <t>MSS-VN0A3WM5XHQ-SZ-5,194116238768</t>
  </si>
  <si>
    <t>1Z2A05729075807342</t>
  </si>
  <si>
    <t>112-8866805-6644214</t>
  </si>
  <si>
    <t>1Z2A05729075806405</t>
  </si>
  <si>
    <t>114-0288081-2736238</t>
  </si>
  <si>
    <t>1Z2A05729075802347</t>
  </si>
  <si>
    <t>112-3804944-1077801</t>
  </si>
  <si>
    <t>MSS-FW0431-SZ-5</t>
  </si>
  <si>
    <t>MSS-FW0431-SZ-5,193102378853</t>
  </si>
  <si>
    <t>1Z2A05729075800572</t>
  </si>
  <si>
    <t>113-7010470-8241801</t>
  </si>
  <si>
    <t>AR1266-SZ-9</t>
  </si>
  <si>
    <t>AR1266-SZ-9,889139034311</t>
  </si>
  <si>
    <t>1Z2A05729075800661</t>
  </si>
  <si>
    <t>113-2392026-8987442</t>
  </si>
  <si>
    <t>MSS-DB2003-SZ-8,191040814518</t>
  </si>
  <si>
    <t>1Z2A05729075800287</t>
  </si>
  <si>
    <t>112-6586853-4361036</t>
  </si>
  <si>
    <t>1Z2A05729075791323</t>
  </si>
  <si>
    <t>112-9402128-8357017</t>
  </si>
  <si>
    <t>LEWISDKTAN-SZ-12,888672175413</t>
  </si>
  <si>
    <t>1Z2A05729075786517</t>
  </si>
  <si>
    <t>114-4953945-7525062</t>
  </si>
  <si>
    <t>1Z2A05729075786400</t>
  </si>
  <si>
    <t>112-9404750-7721846</t>
  </si>
  <si>
    <t>1Z2A05729075785152</t>
  </si>
  <si>
    <t>111-9984558-5099445</t>
  </si>
  <si>
    <t>FV9044-SZ-9</t>
  </si>
  <si>
    <t>58.53</t>
  </si>
  <si>
    <t>FV9044-SZ-9,191532992588</t>
  </si>
  <si>
    <t>1Z2A05729075768662</t>
  </si>
  <si>
    <t>113-4183811-3271427</t>
  </si>
  <si>
    <t>FV5726-SZ-7.5,191533260266,FV5726-SZ-7,191533260174</t>
  </si>
  <si>
    <t>1Z2A05729075765772</t>
  </si>
  <si>
    <t>1Z2A05729075764175</t>
  </si>
  <si>
    <t>114-4024327-1940237</t>
  </si>
  <si>
    <t>66.74</t>
  </si>
  <si>
    <t>1Z2A05729075762373</t>
  </si>
  <si>
    <t>112-0335419-2001001</t>
  </si>
  <si>
    <t>MSS-F34605-SZ-9.5</t>
  </si>
  <si>
    <t>MSS-F34605-SZ-9.5,191526187877</t>
  </si>
  <si>
    <t>1Z2A05729075762739</t>
  </si>
  <si>
    <t>113-1784404-4679433</t>
  </si>
  <si>
    <t>140.55</t>
  </si>
  <si>
    <t>1Z2A05729075762408</t>
  </si>
  <si>
    <t>114-2075497-1697022</t>
  </si>
  <si>
    <t>MSS-EG0695-SZ-8</t>
  </si>
  <si>
    <t>212.77</t>
  </si>
  <si>
    <t>MSS-EG0695-SZ-8,193103492633</t>
  </si>
  <si>
    <t>1Z2A05729075761178</t>
  </si>
  <si>
    <t>111-1603573-2367441</t>
  </si>
  <si>
    <t>MSS-EF5860-SZ-5.5</t>
  </si>
  <si>
    <t>109.40</t>
  </si>
  <si>
    <t>MSS-EF5860-SZ-5.5,193101349007</t>
  </si>
  <si>
    <t>9202090153540005830130</t>
  </si>
  <si>
    <t>113-5355466-5475400</t>
  </si>
  <si>
    <t>43.37</t>
  </si>
  <si>
    <t>1Z2A05729075759145</t>
  </si>
  <si>
    <t>113-0818728-4982615</t>
  </si>
  <si>
    <t>G28290-SZ-13,192615164519,G28290-SZ-1,192615164540</t>
  </si>
  <si>
    <t>9202090153540005828755</t>
  </si>
  <si>
    <t>113-9635637-1975466</t>
  </si>
  <si>
    <t>1Z2A05729075750662</t>
  </si>
  <si>
    <t>113-6637074-8805861</t>
  </si>
  <si>
    <t>1Z2A05729075750313</t>
  </si>
  <si>
    <t>112-0085720-0685003</t>
  </si>
  <si>
    <t>922885003-SZ-7</t>
  </si>
  <si>
    <t>86.22</t>
  </si>
  <si>
    <t>922885003-SZ-7,888412646340</t>
  </si>
  <si>
    <t>1Z2A05729075748746</t>
  </si>
  <si>
    <t>112-5326038-3225048</t>
  </si>
  <si>
    <t>MSS-EH2707-SZ-6.5</t>
  </si>
  <si>
    <t>MSS-EH2707-SZ-6.5,193103734740</t>
  </si>
  <si>
    <t>1Z2A05729075749067</t>
  </si>
  <si>
    <t>111-6061152-1811414</t>
  </si>
  <si>
    <t>1Z2A05729075744482</t>
  </si>
  <si>
    <t>114-2496081-0389063</t>
  </si>
  <si>
    <t>MSS-EG7152-SZ-2</t>
  </si>
  <si>
    <t>MSS-EG7152-SZ-2,193101005804</t>
  </si>
  <si>
    <t>1Z2A05729075742788</t>
  </si>
  <si>
    <t>113-3480452-6183448</t>
  </si>
  <si>
    <t>41.09</t>
  </si>
  <si>
    <t>9202090153540005819784</t>
  </si>
  <si>
    <t>112-3091575-2212239</t>
  </si>
  <si>
    <t>1Z2A05729075741583</t>
  </si>
  <si>
    <t>113-2724923-1893809</t>
  </si>
  <si>
    <t>1Z2A05729075740851</t>
  </si>
  <si>
    <t>114-8393394-5717044</t>
  </si>
  <si>
    <t>1Z2A05729075738980</t>
  </si>
  <si>
    <t>114-9362930-8181025</t>
  </si>
  <si>
    <t>1Z2A05729075729507</t>
  </si>
  <si>
    <t>114-4060489-9895445</t>
  </si>
  <si>
    <t>MSS-G27655-SZ-12</t>
  </si>
  <si>
    <t>98.67</t>
  </si>
  <si>
    <t>MSS-G27655-SZ-12,192615159997</t>
  </si>
  <si>
    <t>1Z2A05729075730102</t>
  </si>
  <si>
    <t>112-3152826-5769056</t>
  </si>
  <si>
    <t>1Z2A05729075727018</t>
  </si>
  <si>
    <t>112-6397556-5216228</t>
  </si>
  <si>
    <t>AJ8798800-SZ-9</t>
  </si>
  <si>
    <t>AJ8798800-SZ-9,886668530901</t>
  </si>
  <si>
    <t>Tracking Number</t>
  </si>
  <si>
    <t>UPC/SKU</t>
  </si>
  <si>
    <t>Status</t>
  </si>
  <si>
    <t>Right</t>
  </si>
  <si>
    <t>Order Number</t>
  </si>
  <si>
    <t>CA Order ID</t>
  </si>
  <si>
    <t>Item info</t>
  </si>
  <si>
    <t># of items Expecting</t>
  </si>
  <si>
    <t>1Z2A05729093823095</t>
  </si>
  <si>
    <t>112-3255897-0382656</t>
  </si>
  <si>
    <t>EF0765-SZ-9.5</t>
  </si>
  <si>
    <t>EF0765-SZ-9.5,192615349404</t>
  </si>
  <si>
    <t>1Z2A05729086727122</t>
  </si>
  <si>
    <t>111-5797944-2007429</t>
  </si>
  <si>
    <t>9202090153540011721736</t>
  </si>
  <si>
    <t>111-9132517-4974629</t>
  </si>
  <si>
    <t>51.76</t>
  </si>
  <si>
    <t>1Z2A05729085479152</t>
  </si>
  <si>
    <t>114-3243816-2619419</t>
  </si>
  <si>
    <t>G454Y4435-SZ-9.5</t>
  </si>
  <si>
    <t>G454Y4435-SZ-9.5,887749268133,G454Y3034-SZ-9,887749668025</t>
  </si>
  <si>
    <t>1Z2A05729084247378</t>
  </si>
  <si>
    <t>112-1459721-9385065</t>
  </si>
  <si>
    <t>71.02</t>
  </si>
  <si>
    <t>9202090153540010322668</t>
  </si>
  <si>
    <t>113-7877698-6869002</t>
  </si>
  <si>
    <t>111-4859703-0797055</t>
  </si>
  <si>
    <t>9202090153540009789571</t>
  </si>
  <si>
    <t>114-9872831-1298645</t>
  </si>
  <si>
    <t>G404Y4399-SZ-8</t>
  </si>
  <si>
    <t>G404Y4399-SZ-8,887749667721</t>
  </si>
  <si>
    <t>1Z2A05729081987977</t>
  </si>
  <si>
    <t>114-6251707-5909825</t>
  </si>
  <si>
    <t>G404Y0493-SZ-8</t>
  </si>
  <si>
    <t>G404Y0493-SZ-8,887749267822</t>
  </si>
  <si>
    <t>1Z2A05729081319966</t>
  </si>
  <si>
    <t>111-2892378-4047443</t>
  </si>
  <si>
    <t>MSS-3FM01013101-SZ-4.5</t>
  </si>
  <si>
    <t>MSS-3FM01013101-SZ-4.5,723567615189</t>
  </si>
  <si>
    <t>9202090153540008708122</t>
  </si>
  <si>
    <t>113-1683846-4427443</t>
  </si>
  <si>
    <t>G454Y3034-SZ-8</t>
  </si>
  <si>
    <t>57.27</t>
  </si>
  <si>
    <t>G454Y3034-SZ-8,887749668001</t>
  </si>
  <si>
    <t>9202090153540008672782</t>
  </si>
  <si>
    <t>113-3924161-1846617</t>
  </si>
  <si>
    <t>1Z2A05729079979212</t>
  </si>
  <si>
    <t>114-4507791-7252209</t>
  </si>
  <si>
    <t>G551Y2901-SZ-7</t>
  </si>
  <si>
    <t>G551Y2901-SZ-7,887749670370</t>
  </si>
  <si>
    <t>9202090153540008143619</t>
  </si>
  <si>
    <t>114-1037692-1264225</t>
  </si>
  <si>
    <t>1Z2A05729079450194</t>
  </si>
  <si>
    <t>113-9456543-7073867</t>
  </si>
  <si>
    <t>G454Y4435-SZ-9.5,887749268133</t>
  </si>
  <si>
    <t>1Z2A05729078568220</t>
  </si>
  <si>
    <t>111-9432225-8675442</t>
  </si>
  <si>
    <t>5SL15000100-SZ-7</t>
  </si>
  <si>
    <t>5SL15000100-SZ-7,791271228179</t>
  </si>
  <si>
    <t>9202090153540007476299</t>
  </si>
  <si>
    <t>113-4894995-1746624</t>
  </si>
  <si>
    <t>MSS-8165CBWHITE-SZ-L</t>
  </si>
  <si>
    <t>MSS-8165CBWHITE-SZ-L,194257010711</t>
  </si>
  <si>
    <t>9202090153540007409693</t>
  </si>
  <si>
    <t>111-7591467-3180249</t>
  </si>
  <si>
    <t>56.30</t>
  </si>
  <si>
    <t>1Z2A05729078434114</t>
  </si>
  <si>
    <t>111-0653605-1469020</t>
  </si>
  <si>
    <t>1Z2A05729077911065</t>
  </si>
  <si>
    <t>113-4993094-1081824</t>
  </si>
  <si>
    <t>G404Y0493-SZ-9.5</t>
  </si>
  <si>
    <t>G404Y0493-SZ-9.5,887749267853</t>
  </si>
  <si>
    <t>1Z2A05729077630449</t>
  </si>
  <si>
    <t>113-4752134-7979435</t>
  </si>
  <si>
    <t>P105L0050-SZ-9.5</t>
  </si>
  <si>
    <t>91.32</t>
  </si>
  <si>
    <t>P105L0050-SZ-9.5,885681042972</t>
  </si>
  <si>
    <t>1Z2A05729077060814</t>
  </si>
  <si>
    <t>112-1127123-8390620</t>
  </si>
  <si>
    <t>5SL15000001-SZ-6.5</t>
  </si>
  <si>
    <t>5SL15000001-SZ-6.5,791271228063</t>
  </si>
  <si>
    <t>9202090153540006504252</t>
  </si>
  <si>
    <t>113-7348897-2812216</t>
  </si>
  <si>
    <t>MSS-CL5283-SZ-OS</t>
  </si>
  <si>
    <t>MSS-CL5283-SZ-OS,716106893735</t>
  </si>
  <si>
    <t>9202090153540006459330</t>
  </si>
  <si>
    <t>113-0549583-9177863</t>
  </si>
  <si>
    <t>G454Y3034-SZ-8.5,887749668018,G454Y3034-SZ-8,887749668001</t>
  </si>
  <si>
    <t>9202090153540006459125</t>
  </si>
  <si>
    <t>9202090153540006257783</t>
  </si>
  <si>
    <t>111-0695369-9272228</t>
  </si>
  <si>
    <t>45.83</t>
  </si>
  <si>
    <t>1Z2A05729076391718</t>
  </si>
  <si>
    <t>114-2849961-5922610</t>
  </si>
  <si>
    <t>1193A014200-SZ-10</t>
  </si>
  <si>
    <t>54.79</t>
  </si>
  <si>
    <t>1193A014200-SZ-10,191497487617</t>
  </si>
  <si>
    <t>1Z2A05729076233602</t>
  </si>
  <si>
    <t>113-3868808-2139464</t>
  </si>
  <si>
    <t>G551Y2901-SZ-7.5</t>
  </si>
  <si>
    <t>G551Y2901-SZ-7.5,887749670387</t>
  </si>
  <si>
    <t>1Z2A05729076053744</t>
  </si>
  <si>
    <t>111-6205040-4365825</t>
  </si>
  <si>
    <t>9202090153540005918371</t>
  </si>
  <si>
    <t>111-7175937-2720211</t>
  </si>
  <si>
    <t>MSS-8164CBNAVY-SZ-L</t>
  </si>
  <si>
    <t>MSS-8164CBNAVY-SZ-L,194257059772</t>
  </si>
  <si>
    <t>1Z2A05729075909250</t>
  </si>
  <si>
    <t>113-8686951-5101827</t>
  </si>
  <si>
    <t>1Z2A05729075819768</t>
  </si>
  <si>
    <t>114-1050840-6344224</t>
  </si>
  <si>
    <t>J401Y9059-SZ-10</t>
  </si>
  <si>
    <t>J401Y9059-SZ-10,887749922356</t>
  </si>
  <si>
    <t>1ZA468W19020370442</t>
  </si>
  <si>
    <t>113-5348605-8833813</t>
  </si>
  <si>
    <t>SKBD-EE9566-SZ-10</t>
  </si>
  <si>
    <t>SKBD-EE9566-SZ-10,193099493614</t>
  </si>
  <si>
    <t>1ZA468W19020357743</t>
  </si>
  <si>
    <t>112-2502506-9853845</t>
  </si>
  <si>
    <t>SKBD-FV2823-SZ-11</t>
  </si>
  <si>
    <t>SKBD-FV2823-SZ-11,193106068538</t>
  </si>
  <si>
    <t>1ZA468W19020356440</t>
  </si>
  <si>
    <t>112-6650868-0053840</t>
  </si>
  <si>
    <t>1ZA468W19020257753</t>
  </si>
  <si>
    <t>112-8742635-1087444</t>
  </si>
  <si>
    <t>SKBD-EF1649-SZ-9</t>
  </si>
  <si>
    <t>SKBD-EF1649-SZ-9,193099496981</t>
  </si>
  <si>
    <t>1ZA468W19019823296</t>
  </si>
  <si>
    <t>113-3101944-9204251</t>
  </si>
  <si>
    <t>1ZA468W19019724465</t>
  </si>
  <si>
    <t>112-3100954-8106637</t>
  </si>
  <si>
    <t>1ZA468W19019694631</t>
  </si>
  <si>
    <t>111-2465815-4661850</t>
  </si>
  <si>
    <t>SKBD-F97425-SZ-12</t>
  </si>
  <si>
    <t>SKBD-F97425-SZ-12,192611397799</t>
  </si>
  <si>
    <t>9202090153540022968502</t>
  </si>
  <si>
    <t>113-2485691-1020245</t>
  </si>
  <si>
    <t>SKBD-755737C-SZ-9</t>
  </si>
  <si>
    <t>SKBD-755737C-SZ-9,888754240589</t>
  </si>
  <si>
    <t>1ZA468W19019604102</t>
  </si>
  <si>
    <t>113-5932946-7379432</t>
  </si>
  <si>
    <t>SKBD-S202821-SZ-12.5</t>
  </si>
  <si>
    <t>SKBD-S204154-SZ-12.5,884547884619,SKBD-S202821-SZ-12.5,044212078570,SKBD-S202541-SZ-12.5,044208052751</t>
  </si>
  <si>
    <t>9201990153540112227797</t>
  </si>
  <si>
    <t>112-4101662-1012221</t>
  </si>
  <si>
    <t>SKBD-EF8597-SZ-12.5</t>
  </si>
  <si>
    <t>SKBD-EF8597-SZ-12.5,193103807703</t>
  </si>
  <si>
    <t>9202090153540022843335</t>
  </si>
  <si>
    <t>113-8837388-8472260</t>
  </si>
  <si>
    <t>SKBD-742930C-SZ-2</t>
  </si>
  <si>
    <t>SKBD-742930C-SZ-2,886954402844</t>
  </si>
  <si>
    <t>1ZA468W19019055170</t>
  </si>
  <si>
    <t>113-7190291-5569867</t>
  </si>
  <si>
    <t>SKBD-BB8091-SZ-6.5</t>
  </si>
  <si>
    <t>89.64</t>
  </si>
  <si>
    <t>SKBD-BB8091-SZ-6.5,191529080731</t>
  </si>
  <si>
    <t>9202090153540022512736</t>
  </si>
  <si>
    <t>111-3970207-1794627</t>
  </si>
  <si>
    <t>SKBD-737253C-SZ-7</t>
  </si>
  <si>
    <t>SKBD-737253C-SZ-7,886951991181</t>
  </si>
  <si>
    <t>1ZA468W19018880271</t>
  </si>
  <si>
    <t>111-9537787-3221037</t>
  </si>
  <si>
    <t>SKBD-F34385-SZ-8</t>
  </si>
  <si>
    <t>SKBD-F34385-SZ-8,192610364693</t>
  </si>
  <si>
    <t>9202090153540022450212</t>
  </si>
  <si>
    <t>113-7893860-6364214</t>
  </si>
  <si>
    <t>SKBD-732501C-SZ-8</t>
  </si>
  <si>
    <t>SKBD-732501C-SZ-8,886951068531</t>
  </si>
  <si>
    <t>1ZA468W19018734830</t>
  </si>
  <si>
    <t>111-0257002-5261801</t>
  </si>
  <si>
    <t>1ZA468W19018725242</t>
  </si>
  <si>
    <t>111-6571438-3903435</t>
  </si>
  <si>
    <t>SKBD-EF1649-SZ-8.5</t>
  </si>
  <si>
    <t>SKBD-EF1649-SZ-8.5,193099496967</t>
  </si>
  <si>
    <t>1ZA468W19018687641</t>
  </si>
  <si>
    <t>111-4269615-8169060</t>
  </si>
  <si>
    <t>SKBD-S104151-SZ-8</t>
  </si>
  <si>
    <t>82.02</t>
  </si>
  <si>
    <t>SKBD-S104151-SZ-8,884401443969</t>
  </si>
  <si>
    <t>1ZA468W19018542047</t>
  </si>
  <si>
    <t>114-5795580-2281846</t>
  </si>
  <si>
    <t>SKBD-EF1649-SZ-8</t>
  </si>
  <si>
    <t>SKBD-EF1649-SZ-8,193099496936</t>
  </si>
  <si>
    <t>1ZA468W19018350085</t>
  </si>
  <si>
    <t>112-3469349-9358601</t>
  </si>
  <si>
    <t>SKBD-EF1649-SZ-8.5,193099496967,SKBD-EF1649-SZ-9,193099496981</t>
  </si>
  <si>
    <t>9202090153540022193126</t>
  </si>
  <si>
    <t>114-5866059-4844240</t>
  </si>
  <si>
    <t>SKBD-742877C-SZ-3</t>
  </si>
  <si>
    <t>SKBD-742877C-SZ-3,886954454492</t>
  </si>
  <si>
    <t>1ZA468W19018333424</t>
  </si>
  <si>
    <t>113-6807266-1333010</t>
  </si>
  <si>
    <t>1ZA468W19018313553</t>
  </si>
  <si>
    <t>112-6605885-7667432</t>
  </si>
  <si>
    <t>SKBD-F36271-SZ-6</t>
  </si>
  <si>
    <t>SKBD-F36271-SZ-6,191526210926</t>
  </si>
  <si>
    <t>9202090153540021919918</t>
  </si>
  <si>
    <t>114-1366632-5657055</t>
  </si>
  <si>
    <t>SKBD-737253C-SZ-6</t>
  </si>
  <si>
    <t>SKBD-737253C-SZ-6,886951991174</t>
  </si>
  <si>
    <t>1ZA468W19017764710</t>
  </si>
  <si>
    <t>111-2182088-4916213</t>
  </si>
  <si>
    <t>SKBD-FV2894-SZ-2.5</t>
  </si>
  <si>
    <t>SKBD-FV2894-SZ-2.5,193106213259</t>
  </si>
  <si>
    <t>1ZA468W19017625138</t>
  </si>
  <si>
    <t>113-2099615-6991466</t>
  </si>
  <si>
    <t>SKBD-F35764-SZ-7</t>
  </si>
  <si>
    <t>79.08</t>
  </si>
  <si>
    <t>SKBD-F35764-SZ-7,192615122991</t>
  </si>
  <si>
    <t>1ZA468W19017625432</t>
  </si>
  <si>
    <t>1ZA468W19017575540</t>
  </si>
  <si>
    <t>114-4606741-3795411</t>
  </si>
  <si>
    <t>SKBD-S82426-SZ-5</t>
  </si>
  <si>
    <t>SKBD-S82426-SZ-5,190309565543</t>
  </si>
  <si>
    <t>1ZA468W19017545073</t>
  </si>
  <si>
    <t>114-0450262-0393846</t>
  </si>
  <si>
    <t>SKBD-S204153-SZ-11.5</t>
  </si>
  <si>
    <t>SKBD-S204153-SZ-11.5,884401445215</t>
  </si>
  <si>
    <t>9202090153540021699964</t>
  </si>
  <si>
    <t>112-3851982-7326653</t>
  </si>
  <si>
    <t>SKBD-740569C-SZ-5</t>
  </si>
  <si>
    <t>SKBD-740569C-SZ-5,886952721572</t>
  </si>
  <si>
    <t>1ZA468W19017315697</t>
  </si>
  <si>
    <t>113-6503211-6205865</t>
  </si>
  <si>
    <t>SKBD-EE9566-SZ-12</t>
  </si>
  <si>
    <t>SKBD-EE9566-SZ-12,193099496844</t>
  </si>
  <si>
    <t>1ZA468W19017261012</t>
  </si>
  <si>
    <t>113-7250947-2087424</t>
  </si>
  <si>
    <t>SKBD-G28290-SZ-5.5</t>
  </si>
  <si>
    <t>SKBD-G28290-SZ-6,192615164502,SKBD-G28290-SZ-5.5,192615164618</t>
  </si>
  <si>
    <t>9202090153540021444618</t>
  </si>
  <si>
    <t>112-7700104-9829066</t>
  </si>
  <si>
    <t>SKBD-737253C-SZ-9</t>
  </si>
  <si>
    <t>SKBD-737253C-SZ-9,886951991204</t>
  </si>
  <si>
    <t>1ZA468W19017010828</t>
  </si>
  <si>
    <t>114-0775871-1177834</t>
  </si>
  <si>
    <t>SKBD-F97425-SZ-13</t>
  </si>
  <si>
    <t>SKBD-F97425-SZ-13,192611402097</t>
  </si>
  <si>
    <t>9202090153540021306978</t>
  </si>
  <si>
    <t>114-7579519-2579439</t>
  </si>
  <si>
    <t>1ZA468W19016733648</t>
  </si>
  <si>
    <t>111-7988326-0704261</t>
  </si>
  <si>
    <t>SKBD-DB2001-SZ-8</t>
  </si>
  <si>
    <t>SKBD-DB2001-SZ-8,191040792212</t>
  </si>
  <si>
    <t>1ZA468W19016716050</t>
  </si>
  <si>
    <t>114-5276073-1210636</t>
  </si>
  <si>
    <t>SKBD-F97423-SZ-10.5</t>
  </si>
  <si>
    <t>SKBD-F97423-SZ-10.5,192611411099</t>
  </si>
  <si>
    <t>1ZA468W19016519808</t>
  </si>
  <si>
    <t>113-9084099-3912205</t>
  </si>
  <si>
    <t>SKBD-F97423-SZ-12</t>
  </si>
  <si>
    <t>78.87</t>
  </si>
  <si>
    <t>SKBD-F97423-SZ-12,192611411143</t>
  </si>
  <si>
    <t>1ZA468W19016502432</t>
  </si>
  <si>
    <t>114-6694587-9684269</t>
  </si>
  <si>
    <t>SKBD-G28290-SZ-2</t>
  </si>
  <si>
    <t>SKBD-G28290-SZ-2,192615164564</t>
  </si>
  <si>
    <t>1ZA468W19016459310</t>
  </si>
  <si>
    <t>112-6327201-4925031</t>
  </si>
  <si>
    <t>9202090153540021059249</t>
  </si>
  <si>
    <t>111-0281193-6750670</t>
  </si>
  <si>
    <t>SKBD-737253C-SZ-8</t>
  </si>
  <si>
    <t>SKBD-737253C-SZ-8,886951991198,SKBD-737253C-SZ-7,886951991181</t>
  </si>
  <si>
    <t>9202090153540020530497</t>
  </si>
  <si>
    <t>1ZA468W19016397235</t>
  </si>
  <si>
    <t>113-5525599-6285055</t>
  </si>
  <si>
    <t>SKBD-EH3450-SZ-7</t>
  </si>
  <si>
    <t>SKBD-EH3450-SZ-7,193103750221</t>
  </si>
  <si>
    <t>1ZA468W19016365902</t>
  </si>
  <si>
    <t>112-0586791-9754669</t>
  </si>
  <si>
    <t>SKBD-G28285-SZ-13</t>
  </si>
  <si>
    <t>SKBD-G28285-SZ-13,192615007618</t>
  </si>
  <si>
    <t>9202090153540020985815</t>
  </si>
  <si>
    <t>114-3520516-3851433</t>
  </si>
  <si>
    <t>SKBD-F35490-SZ-8.5</t>
  </si>
  <si>
    <t>SKBD-F35490-SZ-8.5,192610354243</t>
  </si>
  <si>
    <t>1ZA468W19016254684</t>
  </si>
  <si>
    <t>111-1641329-4425017</t>
  </si>
  <si>
    <t>SKBD-EH2249-SZ-11</t>
  </si>
  <si>
    <t>SKBD-EH2249-SZ-11,193103806867</t>
  </si>
  <si>
    <t>1ZA468W19016029909</t>
  </si>
  <si>
    <t>113-8995294-0146602</t>
  </si>
  <si>
    <t>SKBD-G28290-SZ-2.5</t>
  </si>
  <si>
    <t>SKBD-G28290-SZ-2.5,192615164601</t>
  </si>
  <si>
    <t>9202090153540020577010</t>
  </si>
  <si>
    <t>113-7306731-0340233</t>
  </si>
  <si>
    <t>SKBD-740614C-SZ-8</t>
  </si>
  <si>
    <t>SKBD-740614C-SZ-8,886952727185,SKBD-740614C-SZ-7,886952727178</t>
  </si>
  <si>
    <t>1ZA468W19015594998</t>
  </si>
  <si>
    <t>114-3222741-7765036</t>
  </si>
  <si>
    <t>SKBD-G28290-SZ-3</t>
  </si>
  <si>
    <t>SKBD-G28290-SZ-3,192615164526</t>
  </si>
  <si>
    <t>1ZA468W19015509642</t>
  </si>
  <si>
    <t>113-1497931-3542602</t>
  </si>
  <si>
    <t>1ZA468W19015355291</t>
  </si>
  <si>
    <t>113-9831667-0449043</t>
  </si>
  <si>
    <t>SKBD-F97425-SZ-10.5</t>
  </si>
  <si>
    <t>SKBD-F97425-SZ-10.5,192611402110</t>
  </si>
  <si>
    <t>1ZA468W19015248291</t>
  </si>
  <si>
    <t>113-1017285-8611451</t>
  </si>
  <si>
    <t>52.58</t>
  </si>
  <si>
    <t>1ZA468W19015216860</t>
  </si>
  <si>
    <t>113-3465662-8784213</t>
  </si>
  <si>
    <t>1ZA468W19015161839</t>
  </si>
  <si>
    <t>113-4880374-3069032</t>
  </si>
  <si>
    <t>SKBD-F34385-SZ-7</t>
  </si>
  <si>
    <t>SKBD-F34385-SZ-7,192610364679</t>
  </si>
  <si>
    <t>1ZA468W19015076913</t>
  </si>
  <si>
    <t>113-5547006-6920219</t>
  </si>
  <si>
    <t>SKBD-G28285-SZ-14</t>
  </si>
  <si>
    <t>SKBD-G28285-SZ-14,192615003344</t>
  </si>
  <si>
    <t>1ZA468W19014997233</t>
  </si>
  <si>
    <t>112-5799433-9781022</t>
  </si>
  <si>
    <t>1ZA468W19014957231</t>
  </si>
  <si>
    <t>114-6933658-9246624</t>
  </si>
  <si>
    <t>SKBD-740613C-SZ-5</t>
  </si>
  <si>
    <t>SKBD-740613C-SZ-5,886952727338</t>
  </si>
  <si>
    <t>1ZA468W19014847403</t>
  </si>
  <si>
    <t>111-1052123-9457839</t>
  </si>
  <si>
    <t>SKBD-EH2249-SZ-11.5</t>
  </si>
  <si>
    <t>SKBD-EH2249-SZ-11.5,193103806805</t>
  </si>
  <si>
    <t>1ZA468W19014821921</t>
  </si>
  <si>
    <t>114-5902479-2085062</t>
  </si>
  <si>
    <t>1ZA468W19014758698</t>
  </si>
  <si>
    <t>112-3406791-1683404</t>
  </si>
  <si>
    <t>SKBD-EF1649-SZ-8.5,193099496967,SKBD-EF1649-SZ-8,193099496936</t>
  </si>
  <si>
    <t>1ZA468W19014751300</t>
  </si>
  <si>
    <t>113-1171391-6917045</t>
  </si>
  <si>
    <t>SKBD-742936C-SZ-8</t>
  </si>
  <si>
    <t>SKBD-742936C-SZ-8,886954403179</t>
  </si>
  <si>
    <t>1ZA468W19014696915</t>
  </si>
  <si>
    <t>111-6085409-8931454</t>
  </si>
  <si>
    <t>SKBD-M9160-SZ-6</t>
  </si>
  <si>
    <t>81.45</t>
  </si>
  <si>
    <t>SKBD-M9160-SZ-6,022859470957</t>
  </si>
  <si>
    <t>1ZA468W19014625563</t>
  </si>
  <si>
    <t>112-0008849-6053873</t>
  </si>
  <si>
    <t>SKBD-G28290-SZ-1</t>
  </si>
  <si>
    <t>SKBD-G28290-SZ-1,192615164540</t>
  </si>
  <si>
    <t>1ZA468W19014580218</t>
  </si>
  <si>
    <t>114-3044636-1879417</t>
  </si>
  <si>
    <t>SKBD-S204431-W-SZ-11.5</t>
  </si>
  <si>
    <t>SKBD-S204431-W-SZ-11.5,884547887153</t>
  </si>
  <si>
    <t>1ZA468W19011917824</t>
  </si>
  <si>
    <t>9202090153540019959803</t>
  </si>
  <si>
    <t>114-5237934-9172222</t>
  </si>
  <si>
    <t>SKBD-CAPH708HASH-SZ-OS</t>
  </si>
  <si>
    <t>25.01</t>
  </si>
  <si>
    <t>SKBD-CAPH708HASH-SZ-OS,520160003159</t>
  </si>
  <si>
    <t>1ZA468W19014564790</t>
  </si>
  <si>
    <t>112-9444643-5371421</t>
  </si>
  <si>
    <t>SKBD-542609C-SZ-6</t>
  </si>
  <si>
    <t>SKBD-542609C-SZ-6,886954502261</t>
  </si>
  <si>
    <t>1ZA468W19014407825</t>
  </si>
  <si>
    <t>112-3502320-1021014</t>
  </si>
  <si>
    <t>SKBD-EE9566-SZ-7</t>
  </si>
  <si>
    <t>SKBD-EE9566-SZ-7,193099496813</t>
  </si>
  <si>
    <t>1ZA468W19014386705</t>
  </si>
  <si>
    <t>114-5412596-2469001</t>
  </si>
  <si>
    <t>42.07</t>
  </si>
  <si>
    <t>1ZA468W19014358361</t>
  </si>
  <si>
    <t>113-2244472-3625852</t>
  </si>
  <si>
    <t>SKBD-S300341-SZ-10</t>
  </si>
  <si>
    <t>SKBD-S300341-SZ-10,044208294427</t>
  </si>
  <si>
    <t>9202090153540019816984</t>
  </si>
  <si>
    <t>112-5863183-3269826</t>
  </si>
  <si>
    <t>SKBD-CAPH708BLK-SZ-OS</t>
  </si>
  <si>
    <t>SKBD-CAPH708BLK-SZ-OS,520160003166</t>
  </si>
  <si>
    <t>1ZA468W19014260868</t>
  </si>
  <si>
    <t>114-5609065-6825847</t>
  </si>
  <si>
    <t>SKBD-F34385-SZ-13</t>
  </si>
  <si>
    <t>SKBD-F34385-SZ-13,192610364792</t>
  </si>
  <si>
    <t>1ZA468W19014251350</t>
  </si>
  <si>
    <t>114-3298857-9165017</t>
  </si>
  <si>
    <t>SKBD-EF1649-SZ-7</t>
  </si>
  <si>
    <t>SKBD-EF1649-SZ-7,193099496875</t>
  </si>
  <si>
    <t>1ZA468W19014041434</t>
  </si>
  <si>
    <t>114-0790683-7921057</t>
  </si>
  <si>
    <t>SKBD-FV3988-SZ-10</t>
  </si>
  <si>
    <t>SKBD-FV3988-SZ-10,193104589264</t>
  </si>
  <si>
    <t>1ZA468W19014038920</t>
  </si>
  <si>
    <t>112-9400668-2645841</t>
  </si>
  <si>
    <t>SKBD-FV3988-SZ-11</t>
  </si>
  <si>
    <t>SKBD-FV3988-SZ-11,193104589219</t>
  </si>
  <si>
    <t>9202090153540019630603</t>
  </si>
  <si>
    <t>114-6734579-3549069</t>
  </si>
  <si>
    <t>SKBD-732501C-SZ-10</t>
  </si>
  <si>
    <t>SKBD-732501C-SZ-10,886951068555</t>
  </si>
  <si>
    <t>9202090153540019554794</t>
  </si>
  <si>
    <t>113-3636018-9854603</t>
  </si>
  <si>
    <t>SKBD-CAPH716SMOKE-SZ-OS</t>
  </si>
  <si>
    <t>24.79</t>
  </si>
  <si>
    <t>SKBD-CAPH716SMOKE-SZ-OS,520160003630</t>
  </si>
  <si>
    <t>1ZA468W19013848208</t>
  </si>
  <si>
    <t>114-8718748-5436203</t>
  </si>
  <si>
    <t>SKBD-S300341-SZ-8.5</t>
  </si>
  <si>
    <t>119.80</t>
  </si>
  <si>
    <t>SKBD-S300341-SZ-8.5,044208294397</t>
  </si>
  <si>
    <t>1ZA468W19013772496</t>
  </si>
  <si>
    <t>112-8368432-0806609</t>
  </si>
  <si>
    <t>1ZA468W19013759144</t>
  </si>
  <si>
    <t>1ZA468W19013735179</t>
  </si>
  <si>
    <t>113-1177683-2025028</t>
  </si>
  <si>
    <t>1ZA468W19013724832</t>
  </si>
  <si>
    <t>111-8225997-3985855</t>
  </si>
  <si>
    <t>1ZA468W19013717493</t>
  </si>
  <si>
    <t>113-5026026-2242606</t>
  </si>
  <si>
    <t>SKBD-F34391-SZ-8</t>
  </si>
  <si>
    <t>87.42</t>
  </si>
  <si>
    <t>SKBD-F34391-SZ-8,192610391682</t>
  </si>
  <si>
    <t>1ZA468W19013693009</t>
  </si>
  <si>
    <t>114-3635356-5641820</t>
  </si>
  <si>
    <t>SKBD-F97423-SZ-11</t>
  </si>
  <si>
    <t>SKBD-F97423-SZ-11,192611406804</t>
  </si>
  <si>
    <t>1ZA468W19013587302</t>
  </si>
  <si>
    <t>112-8867088-0889019</t>
  </si>
  <si>
    <t>1ZA468W19013537302</t>
  </si>
  <si>
    <t>111-2629727-0375416</t>
  </si>
  <si>
    <t>54.15</t>
  </si>
  <si>
    <t>9202090153540019200387</t>
  </si>
  <si>
    <t>113-9593406-3736242</t>
  </si>
  <si>
    <t>SKBD-DB2420-SZ-6</t>
  </si>
  <si>
    <t>61.55</t>
  </si>
  <si>
    <t>SKBD-DB2420-SZ-6,191039190340</t>
  </si>
  <si>
    <t>9202090153540019159371</t>
  </si>
  <si>
    <t>114-6899475-9370632</t>
  </si>
  <si>
    <t>SKBD-740614C-SZ-10</t>
  </si>
  <si>
    <t>SKBD-740614C-SZ-10,886952727208</t>
  </si>
  <si>
    <t>1ZA468W19013142630</t>
  </si>
  <si>
    <t>114-7681549-9736203</t>
  </si>
  <si>
    <t>SKBD-BB9187-SZ-6.5</t>
  </si>
  <si>
    <t>82.50</t>
  </si>
  <si>
    <t>SKBD-BB9187-SZ-6.5,191529096855</t>
  </si>
  <si>
    <t>9202090153540019062794</t>
  </si>
  <si>
    <t>114-1256237-0898601</t>
  </si>
  <si>
    <t>SKBD-742845C-SZ-8</t>
  </si>
  <si>
    <t>SKBD-742845C-SZ-8,886954453280</t>
  </si>
  <si>
    <t>9202090153540018967762</t>
  </si>
  <si>
    <t>112-3376755-9538662</t>
  </si>
  <si>
    <t>SKBD-739797C-SZ-9</t>
  </si>
  <si>
    <t>SKBD-739797C-SZ-9,886952717117</t>
  </si>
  <si>
    <t>1ZA468W19012831432</t>
  </si>
  <si>
    <t>114-0495607-8258627</t>
  </si>
  <si>
    <t>SKBD-EF1649-SZ-9.5,193099496868,SKBD-EF1649-SZ-9,193099496981</t>
  </si>
  <si>
    <t>1ZA468W19012829678</t>
  </si>
  <si>
    <t>112-9623144-0638640</t>
  </si>
  <si>
    <t>102.34</t>
  </si>
  <si>
    <t>1ZA468W19012813318</t>
  </si>
  <si>
    <t>114-7345040-4023436</t>
  </si>
  <si>
    <t>1ZA468W19012751706</t>
  </si>
  <si>
    <t>112-5478317-1456242</t>
  </si>
  <si>
    <t>SKBD-F97425-SZ-11</t>
  </si>
  <si>
    <t>SKBD-F97425-SZ-11,192611402134</t>
  </si>
  <si>
    <t>1ZA468W19012737768</t>
  </si>
  <si>
    <t>111-0703353-9114617</t>
  </si>
  <si>
    <t>SKBD-542609C-SZ-8.5</t>
  </si>
  <si>
    <t>SKBD-542609C-SZ-8.5,886954502315</t>
  </si>
  <si>
    <t>1ZA468W19012710170</t>
  </si>
  <si>
    <t>112-5131114-2497053</t>
  </si>
  <si>
    <t>1ZA468W19012238431</t>
  </si>
  <si>
    <t>1ZA468W19012682291</t>
  </si>
  <si>
    <t>111-2504595-5816217</t>
  </si>
  <si>
    <t>SKBD-S104151-SZ-10</t>
  </si>
  <si>
    <t>95.28</t>
  </si>
  <si>
    <t>SKBD-S104151-SZ-10,884401444003</t>
  </si>
  <si>
    <t>1ZA468W19012681836</t>
  </si>
  <si>
    <t>113-2407569-5105007</t>
  </si>
  <si>
    <t>75.41</t>
  </si>
  <si>
    <t>1ZA468W19012611901</t>
  </si>
  <si>
    <t>113-6164716-9757818</t>
  </si>
  <si>
    <t>1ZA468W19012582390</t>
  </si>
  <si>
    <t>113-5697733-5519420</t>
  </si>
  <si>
    <t>1ZA468W19012561975</t>
  </si>
  <si>
    <t>113-8546934-7124241</t>
  </si>
  <si>
    <t>SKBD-SY45494-W-SZ-3.5</t>
  </si>
  <si>
    <t>SKBD-SY45494-W-SZ-3.5,883799231707</t>
  </si>
  <si>
    <t>1ZA468W19012539893</t>
  </si>
  <si>
    <t>114-0016289-2733873</t>
  </si>
  <si>
    <t>SKBD-G28285-SZ-11</t>
  </si>
  <si>
    <t>SKBD-G28285-SZ-11,192615007571</t>
  </si>
  <si>
    <t>9202090153540018745650</t>
  </si>
  <si>
    <t>114-5798343-5568221</t>
  </si>
  <si>
    <t>1ZA468W19012493647</t>
  </si>
  <si>
    <t>112-6090648-7785067</t>
  </si>
  <si>
    <t>SKBD-F97423-SZ-13</t>
  </si>
  <si>
    <t>SKBD-F97423-SZ-13,192611406842</t>
  </si>
  <si>
    <t>1ZA468W19012492200</t>
  </si>
  <si>
    <t>113-9580869-4652248</t>
  </si>
  <si>
    <t>1ZA468W19012464062</t>
  </si>
  <si>
    <t>114-6206404-9061844</t>
  </si>
  <si>
    <t>SKBD-F97425-SZ-11.5</t>
  </si>
  <si>
    <t>SKBD-F97425-SZ-11.5,192611402172</t>
  </si>
  <si>
    <t>1ZA468W19012378683</t>
  </si>
  <si>
    <t>111-0741539-3236233</t>
  </si>
  <si>
    <t>SKBD-FV3988-SZ-6.5</t>
  </si>
  <si>
    <t>SKBD-FV3988-SZ-6.5,193104589318</t>
  </si>
  <si>
    <t>1ZA468W19012345379</t>
  </si>
  <si>
    <t>112-1024057-6293861</t>
  </si>
  <si>
    <t>SKBD-BB9440-SZ-12</t>
  </si>
  <si>
    <t>SKBD-BB9440-SZ-12,191529217670</t>
  </si>
  <si>
    <t>1ZA468W19012309579</t>
  </si>
  <si>
    <t>111-2570854-5358619</t>
  </si>
  <si>
    <t>SKBD-F35764-SZ-6.5</t>
  </si>
  <si>
    <t>66.25</t>
  </si>
  <si>
    <t>SKBD-F35764-SZ-6.5,192615123059</t>
  </si>
  <si>
    <t>9202090153540018574915</t>
  </si>
  <si>
    <t>111-9607890-3534642</t>
  </si>
  <si>
    <t>9202090153540018562639</t>
  </si>
  <si>
    <t>114-0643544-1842616</t>
  </si>
  <si>
    <t>SKBD-CAPH708WHT-SZ-OS</t>
  </si>
  <si>
    <t>24.67</t>
  </si>
  <si>
    <t>SKBD-CAPH708WHT-SZ-OS,520160003111</t>
  </si>
  <si>
    <t>1ZA468W19012255252</t>
  </si>
  <si>
    <t>111-3510200-0541049</t>
  </si>
  <si>
    <t>77.53</t>
  </si>
  <si>
    <t>1ZA468W19012200364</t>
  </si>
  <si>
    <t>111-2060175-4464207</t>
  </si>
  <si>
    <t>SKBD-555820C-SZ-5.5</t>
  </si>
  <si>
    <t>SKBD-555820C-SZ-5.5,888754251455</t>
  </si>
  <si>
    <t>1ZA468W19012165126</t>
  </si>
  <si>
    <t>112-8537050-1725047</t>
  </si>
  <si>
    <t>SKBD-F36271-SZ-8</t>
  </si>
  <si>
    <t>SKBD-F36271-SZ-8,191526211039</t>
  </si>
  <si>
    <t>1ZA468W19012143319</t>
  </si>
  <si>
    <t>111-8503257-0189863</t>
  </si>
  <si>
    <t>87.09</t>
  </si>
  <si>
    <t>1ZA468W19012108965</t>
  </si>
  <si>
    <t>111-4942979-4408242</t>
  </si>
  <si>
    <t>1ZA468W19012038344</t>
  </si>
  <si>
    <t>112-0383248-5704206</t>
  </si>
  <si>
    <t>SKBD-BB8091-SZ-8.5</t>
  </si>
  <si>
    <t>73.49</t>
  </si>
  <si>
    <t>SKBD-BB8091-SZ-8.5,191529080618</t>
  </si>
  <si>
    <t>1ZA468W19012030735</t>
  </si>
  <si>
    <t>112-9089668-8261859</t>
  </si>
  <si>
    <t>1ZA468W19011957728</t>
  </si>
  <si>
    <t>111-9441334-9237807</t>
  </si>
  <si>
    <t>1ZA468W19011851878</t>
  </si>
  <si>
    <t>113-0552671-9677853</t>
  </si>
  <si>
    <t>SKBD-G28285-SZ-12</t>
  </si>
  <si>
    <t>SKBD-G28285-SZ-12,192615007700</t>
  </si>
  <si>
    <t>1ZA468W19011843789</t>
  </si>
  <si>
    <t>111-8275995-6466629</t>
  </si>
  <si>
    <t>SKBD-F34605-SZ-8.5</t>
  </si>
  <si>
    <t>SKBD-F34605-SZ-8.5,191526183589</t>
  </si>
  <si>
    <t>1ZA468W19011829045</t>
  </si>
  <si>
    <t>111-8505504-5204242</t>
  </si>
  <si>
    <t>SKBD-EG0536-SZ-9.5</t>
  </si>
  <si>
    <t>SKBD-EG0536-SZ-9.5,193092874267</t>
  </si>
  <si>
    <t>1ZA468W19011725237</t>
  </si>
  <si>
    <t>113-9246449-2697010</t>
  </si>
  <si>
    <t>65.37</t>
  </si>
  <si>
    <t>1ZA468W19011650460</t>
  </si>
  <si>
    <t>111-0242031-9268238</t>
  </si>
  <si>
    <t>1ZA468W19011648071</t>
  </si>
  <si>
    <t>114-2782982-8130646</t>
  </si>
  <si>
    <t>1ZA468W19011603707</t>
  </si>
  <si>
    <t>111-5045708-4649858</t>
  </si>
  <si>
    <t>SKBD-F97423-SZ-9</t>
  </si>
  <si>
    <t>61.80</t>
  </si>
  <si>
    <t>SKBD-F97423-SZ-9,192611411174</t>
  </si>
  <si>
    <t>9202090153540018175860</t>
  </si>
  <si>
    <t>114-8156560-0981858</t>
  </si>
  <si>
    <t>SKBD-740569C-SZ-4</t>
  </si>
  <si>
    <t>SKBD-740569C-SZ-4,886952721565</t>
  </si>
  <si>
    <t>1ZA468W19011466035</t>
  </si>
  <si>
    <t>113-4669154-6768258</t>
  </si>
  <si>
    <t>1ZA468W19011367142</t>
  </si>
  <si>
    <t>112-9576789-9009810</t>
  </si>
  <si>
    <t>SKBD-F97425-SZ-10</t>
  </si>
  <si>
    <t>74.71</t>
  </si>
  <si>
    <t>SKBD-F97425-SZ-10,192611397867</t>
  </si>
  <si>
    <t>1ZA468W19011265378</t>
  </si>
  <si>
    <t>113-0869599-1942645</t>
  </si>
  <si>
    <t>SKBD-EE3681-SZ-9</t>
  </si>
  <si>
    <t>SKBD-EE3681-SZ-9,192612249660</t>
  </si>
  <si>
    <t>1ZA468W19011011150</t>
  </si>
  <si>
    <t>1ZA468W19011249789</t>
  </si>
  <si>
    <t>112-1084890-9112235</t>
  </si>
  <si>
    <t>SKBD-BB8091-SZ-8</t>
  </si>
  <si>
    <t>SKBD-BB8091-SZ-8,191529080632</t>
  </si>
  <si>
    <t>1ZA468W19011109920</t>
  </si>
  <si>
    <t>112-0432511-7796231</t>
  </si>
  <si>
    <t>SKBD-EF2820-SZ-9.5</t>
  </si>
  <si>
    <t>SKBD-EF2820-SZ-9.5,193092839129</t>
  </si>
  <si>
    <t>9202090153540017886507</t>
  </si>
  <si>
    <t>114-7748759-3789007</t>
  </si>
  <si>
    <t>SKBD-737253C-SZ-8,886951991198</t>
  </si>
  <si>
    <t>1ZA468W19011052651</t>
  </si>
  <si>
    <t>112-8993389-0214664</t>
  </si>
  <si>
    <t>1ZA468W19011037749</t>
  </si>
  <si>
    <t>113-8245402-7041848</t>
  </si>
  <si>
    <t>SKBD-F97423-SZ-9.5</t>
  </si>
  <si>
    <t>SKBD-F97423-SZ-9,192611411174,SKBD-F97423-SZ-9.5,192611411150</t>
  </si>
  <si>
    <t>1ZA468W19011011909</t>
  </si>
  <si>
    <t>1ZA468W19011007727</t>
  </si>
  <si>
    <t>111-8146896-0521046</t>
  </si>
  <si>
    <t>SKBD-FU7343-SZ-6</t>
  </si>
  <si>
    <t>SKBD-FU7343-SZ-6,193103607297</t>
  </si>
  <si>
    <t>1ZA468W19010963339</t>
  </si>
  <si>
    <t>112-6194915-0165826</t>
  </si>
  <si>
    <t>1ZA468W19010961733</t>
  </si>
  <si>
    <t>114-5066783-0317852</t>
  </si>
  <si>
    <t>SKBD-EF1649-SZ-10</t>
  </si>
  <si>
    <t>SKBD-EF1649-SZ-10,193099496899</t>
  </si>
  <si>
    <t>1ZA468W19010893585</t>
  </si>
  <si>
    <t>113-7374839-2633025</t>
  </si>
  <si>
    <t>1ZA468W19010880464</t>
  </si>
  <si>
    <t>111-8351543-7537821</t>
  </si>
  <si>
    <t>1ZA468W19010762190</t>
  </si>
  <si>
    <t>113-4805236-0106617</t>
  </si>
  <si>
    <t>42.52</t>
  </si>
  <si>
    <t>1ZA468W19010718256</t>
  </si>
  <si>
    <t>114-8694533-3376265</t>
  </si>
  <si>
    <t>76.52</t>
  </si>
  <si>
    <t>SKBD-F97425-SZ-11.5,192611402172,SKBD-F97425-SZ-12,192611397799</t>
  </si>
  <si>
    <t>1ZA468W19010643185</t>
  </si>
  <si>
    <t>114-0784309-6207434</t>
  </si>
  <si>
    <t>SKBD-G28290-SZ-5</t>
  </si>
  <si>
    <t>69.32</t>
  </si>
  <si>
    <t>SKBD-G28290-SZ-5,192615164595</t>
  </si>
  <si>
    <t>1ZA468W19010584212</t>
  </si>
  <si>
    <t>112-5051990-4425062</t>
  </si>
  <si>
    <t>SKBD-G28290-SZ-5.5,192615164618</t>
  </si>
  <si>
    <t>1ZA468W19010529460</t>
  </si>
  <si>
    <t>114-3340477-8135464</t>
  </si>
  <si>
    <t>1ZA468W19010494113</t>
  </si>
  <si>
    <t>111-9067960-7043403</t>
  </si>
  <si>
    <t>9202090153540017501769</t>
  </si>
  <si>
    <t>113-2811730-5853847</t>
  </si>
  <si>
    <t>1ZA468W19010404013</t>
  </si>
  <si>
    <t>111-0842945-9092223</t>
  </si>
  <si>
    <t>1ZA468W19010384581</t>
  </si>
  <si>
    <t>113-5075457-7957037</t>
  </si>
  <si>
    <t>SKBD-FW9221-SZ-3</t>
  </si>
  <si>
    <t>SKBD-FW9221-SZ-3,191532273434</t>
  </si>
  <si>
    <t>1ZA468W19010383242</t>
  </si>
  <si>
    <t>113-9400154-2580268</t>
  </si>
  <si>
    <t>1ZA468W19010356889</t>
  </si>
  <si>
    <t>112-6089340-8872257</t>
  </si>
  <si>
    <t>1ZA468W19010328356</t>
  </si>
  <si>
    <t>114-9524424-2005831</t>
  </si>
  <si>
    <t>1ZA468W19010287150</t>
  </si>
  <si>
    <t>114-1284024-5911406</t>
  </si>
  <si>
    <t>SKBD-EE9566-SZ-10.5</t>
  </si>
  <si>
    <t>SKBD-EE9566-SZ-10.5,193099493607</t>
  </si>
  <si>
    <t>1ZA468W19010234126</t>
  </si>
  <si>
    <t>112-1386553-9516200</t>
  </si>
  <si>
    <t>42.67</t>
  </si>
  <si>
    <t>9202090153540017373571</t>
  </si>
  <si>
    <t>112-5317250-0918669</t>
  </si>
  <si>
    <t>1ZA468W19010122685</t>
  </si>
  <si>
    <t>114-6683333-3820237</t>
  </si>
  <si>
    <t>9201990153540112071161</t>
  </si>
  <si>
    <t>114-8456659-8437856</t>
  </si>
  <si>
    <t>89.78</t>
  </si>
  <si>
    <t>9201990153540112060929</t>
  </si>
  <si>
    <t>111-9445266-8353827</t>
  </si>
  <si>
    <t>SKBD-EF1649-SZ-9.5</t>
  </si>
  <si>
    <t>SKBD-EF1649-SZ-9.5,193099496868</t>
  </si>
  <si>
    <t>9202090153540017167187</t>
  </si>
  <si>
    <t>114-7234970-7383466</t>
  </si>
  <si>
    <t>SKBD-742887C-SZ-3</t>
  </si>
  <si>
    <t>SKBD-742887C-SZ-3,886954454850</t>
  </si>
  <si>
    <t>1Z2A05729094981761</t>
  </si>
  <si>
    <t>112-5817438-1895452</t>
  </si>
  <si>
    <t>1Z2A05729094524675</t>
  </si>
  <si>
    <t>1Z2A05729094964404</t>
  </si>
  <si>
    <t>114-1427111-8594601</t>
  </si>
  <si>
    <t>70.45</t>
  </si>
  <si>
    <t>9202090153540017081926</t>
  </si>
  <si>
    <t>113-6400618-8098666</t>
  </si>
  <si>
    <t>SKBD-742935C-SZ-7</t>
  </si>
  <si>
    <t>SKBD-742935C-SZ-7,886954403070</t>
  </si>
  <si>
    <t>1Z2A05729094837435</t>
  </si>
  <si>
    <t>112-9354615-9329857</t>
  </si>
  <si>
    <t>SKBD-BB8089-SZ-12</t>
  </si>
  <si>
    <t>93.76</t>
  </si>
  <si>
    <t>SKBD-BB8089-SZ-13,191529149094,SKBD-BB8089-SZ-12,191529144785</t>
  </si>
  <si>
    <t>1Z2A05729094760839</t>
  </si>
  <si>
    <t>112-1420326-8213012</t>
  </si>
  <si>
    <t>1Z2A05729094732708</t>
  </si>
  <si>
    <t>114-4093869-1910622</t>
  </si>
  <si>
    <t>SKBD-G28290-SZ-4.5</t>
  </si>
  <si>
    <t>SKBD-G28290-SZ-4.5,192615164557</t>
  </si>
  <si>
    <t>1Z2A05729094709118</t>
  </si>
  <si>
    <t>114-1436512-3333013</t>
  </si>
  <si>
    <t>1Z2A05729094618029</t>
  </si>
  <si>
    <t>113-8257915-3795441</t>
  </si>
  <si>
    <t>SKBD-S300341-SZ-9.5</t>
  </si>
  <si>
    <t>SKBD-S300341-SZ-9.5,044208294410,SKBD-S300341-SZ-10,044208294427</t>
  </si>
  <si>
    <t>1Z2A05729094599005</t>
  </si>
  <si>
    <t>113-2998037-1805864</t>
  </si>
  <si>
    <t>1Z2A05729094469164</t>
  </si>
  <si>
    <t>113-3661763-1926654</t>
  </si>
  <si>
    <t>SKBD-C77493-SZ-9</t>
  </si>
  <si>
    <t>70.50</t>
  </si>
  <si>
    <t>SKBD-C77493-SZ-9,888164837645</t>
  </si>
  <si>
    <t>1Z2A05729094466407</t>
  </si>
  <si>
    <t>112-0448710-7805822</t>
  </si>
  <si>
    <t>1Z2A05729094459282</t>
  </si>
  <si>
    <t>114-9548066-8589009</t>
  </si>
  <si>
    <t>1Z2A05729094455535</t>
  </si>
  <si>
    <t>114-2778792-1166667</t>
  </si>
  <si>
    <t>1Z2A05729094444681</t>
  </si>
  <si>
    <t>112-4393127-2751459</t>
  </si>
  <si>
    <t>1Z2A05729094398544</t>
  </si>
  <si>
    <t>113-0047274-1883423</t>
  </si>
  <si>
    <t>SKBD-EH3400-SZ-6</t>
  </si>
  <si>
    <t>SKBD-EH3400-SZ-6,193103631353</t>
  </si>
  <si>
    <t>1Z2A05729094340168</t>
  </si>
  <si>
    <t>113-3901416-0183452</t>
  </si>
  <si>
    <t>92.20</t>
  </si>
  <si>
    <t>1Z2A05729094277906</t>
  </si>
  <si>
    <t>112-7820051-2119409</t>
  </si>
  <si>
    <t>SKBD-1006980-SZ-9.5</t>
  </si>
  <si>
    <t>92.66</t>
  </si>
  <si>
    <t>SKBD-1006980-SZ-9.5,871209619436</t>
  </si>
  <si>
    <t>1Z2A05729094210610</t>
  </si>
  <si>
    <t>111-0328938-3041805</t>
  </si>
  <si>
    <t>76.28</t>
  </si>
  <si>
    <t>9201990153540112042284</t>
  </si>
  <si>
    <t>113-9926008-6042629</t>
  </si>
  <si>
    <t>9202090153540016672538</t>
  </si>
  <si>
    <t>111-3015434-6350603</t>
  </si>
  <si>
    <t>SKBD-739797C-SZ-8</t>
  </si>
  <si>
    <t>SKBD-739797C-SZ-8,886952717100</t>
  </si>
  <si>
    <t>1Z2A05729094176364</t>
  </si>
  <si>
    <t>111-7502864-1437836</t>
  </si>
  <si>
    <t>SKBD-202063-SZ-11.5</t>
  </si>
  <si>
    <t>SKBD-202063-SZ-11.5,720026772346</t>
  </si>
  <si>
    <t>1Z2A05729094166535</t>
  </si>
  <si>
    <t>114-3652577-0842609</t>
  </si>
  <si>
    <t>1Z2A05729094026276</t>
  </si>
  <si>
    <t>113-0788524-9612229</t>
  </si>
  <si>
    <t>1Z2A05729094007699</t>
  </si>
  <si>
    <t>114-4435950-6961806</t>
  </si>
  <si>
    <t>1Z2A05729093939229</t>
  </si>
  <si>
    <t>112-9733010-7061041</t>
  </si>
  <si>
    <t>SKBD-G28290-SZ-3.5</t>
  </si>
  <si>
    <t>SKBD-G28290-SZ-3.5,192615164489</t>
  </si>
  <si>
    <t>1Z2A05729093932708</t>
  </si>
  <si>
    <t>111-7237399-9025839</t>
  </si>
  <si>
    <t>1Z2A05729093753143</t>
  </si>
  <si>
    <t>1Z2A05729093916566</t>
  </si>
  <si>
    <t>111-0579788-2551449</t>
  </si>
  <si>
    <t>1Z2A05729093876565</t>
  </si>
  <si>
    <t>111-4488962-3957057</t>
  </si>
  <si>
    <t>SKBD-EF1649-SZ-11</t>
  </si>
  <si>
    <t>SKBD-EF1649-SZ-11,193099496950</t>
  </si>
  <si>
    <t>1Z2A05729093874683</t>
  </si>
  <si>
    <t>114-7056468-9729817</t>
  </si>
  <si>
    <t>1Z2A05729093873899</t>
  </si>
  <si>
    <t>114-1892168-0880210</t>
  </si>
  <si>
    <t>1Z2A05729093704115</t>
  </si>
  <si>
    <t>111-6766087-1751457</t>
  </si>
  <si>
    <t>SKBD-S300341-SZ-9.5,044208294410</t>
  </si>
  <si>
    <t>9202090153540016375132</t>
  </si>
  <si>
    <t>112-8213946-6888258</t>
  </si>
  <si>
    <t>SKBD-G28290-SZ-1.5</t>
  </si>
  <si>
    <t>SKBD-G28290-SZ-1.5,192615164625</t>
  </si>
  <si>
    <t>1Z2A05729093697562</t>
  </si>
  <si>
    <t>113-9118675-0230652</t>
  </si>
  <si>
    <t>SKBD-G28285-SZ-10.5</t>
  </si>
  <si>
    <t>SKBD-G28285-SZ-10.5,192615007625</t>
  </si>
  <si>
    <t>1Z2A05729093694814</t>
  </si>
  <si>
    <t>111-9054158-2643424</t>
  </si>
  <si>
    <t>SKBD-G28290-SZ-13</t>
  </si>
  <si>
    <t>SKBD-G28290-SZ-13,192615164519</t>
  </si>
  <si>
    <t>1Z2A05729093663517</t>
  </si>
  <si>
    <t>112-7581420-8321005</t>
  </si>
  <si>
    <t>43.87</t>
  </si>
  <si>
    <t>1Z2A05729093662474</t>
  </si>
  <si>
    <t>112-5756498-8670630</t>
  </si>
  <si>
    <t>101.87</t>
  </si>
  <si>
    <t>1Z2A05729093606409</t>
  </si>
  <si>
    <t>114-6535983-7177004</t>
  </si>
  <si>
    <t>1Z2A05729093537716</t>
  </si>
  <si>
    <t>114-6051628-2081024</t>
  </si>
  <si>
    <t>SKBD-F34391-SZ-9.5</t>
  </si>
  <si>
    <t>SKBD-F34391-SZ-9.5,192610391774</t>
  </si>
  <si>
    <t>1Z2A05729093447859</t>
  </si>
  <si>
    <t>113-7903944-3997056</t>
  </si>
  <si>
    <t>SKBD-1006980-SZ-11.5</t>
  </si>
  <si>
    <t>97.10</t>
  </si>
  <si>
    <t>SKBD-1006980-SZ-11.5,871209619474</t>
  </si>
  <si>
    <t>1Z2A05729093441131</t>
  </si>
  <si>
    <t>113-7840036-5315403</t>
  </si>
  <si>
    <t>SKBD-EE9566-SZ-6.5</t>
  </si>
  <si>
    <t>SKBD-EE9566-SZ-7,193099496813,SKBD-EE9566-SZ-6.5,193099496790</t>
  </si>
  <si>
    <t>1Z2A05729093434765</t>
  </si>
  <si>
    <t>111-4754742-3830643</t>
  </si>
  <si>
    <t>107.78</t>
  </si>
  <si>
    <t>1Z2A05729093379941</t>
  </si>
  <si>
    <t>111-4803055-3467446</t>
  </si>
  <si>
    <t>1Z2A05729093336942</t>
  </si>
  <si>
    <t>114-2998695-0493067</t>
  </si>
  <si>
    <t>SKBD-EG7602-SZ-12</t>
  </si>
  <si>
    <t>SKBD-EG7602-SZ-12,191532976892</t>
  </si>
  <si>
    <t>1Z2A05729093287200</t>
  </si>
  <si>
    <t>113-3880850-0549034</t>
  </si>
  <si>
    <t>SKBD-S300341-SZ-7.5</t>
  </si>
  <si>
    <t>SKBD-S300341-SZ-7.5,044208294373</t>
  </si>
  <si>
    <t>1Z2A05729093277631</t>
  </si>
  <si>
    <t>114-5449045-7185811</t>
  </si>
  <si>
    <t>SKBD-EF1649-SZ-12</t>
  </si>
  <si>
    <t>SKBD-EF1649-SZ-12,193099497001</t>
  </si>
  <si>
    <t>1Z2A05729093230850</t>
  </si>
  <si>
    <t>112-4531355-6248216</t>
  </si>
  <si>
    <t>1Z2A05729093217366</t>
  </si>
  <si>
    <t>114-8930715-9526602</t>
  </si>
  <si>
    <t>1Z2A05729093184973</t>
  </si>
  <si>
    <t>112-7197254-0649853</t>
  </si>
  <si>
    <t>1Z2A05729093172762</t>
  </si>
  <si>
    <t>114-8469978-4192253</t>
  </si>
  <si>
    <t>77.54</t>
  </si>
  <si>
    <t>1Z2A05729093161907</t>
  </si>
  <si>
    <t>113-0134522-5973864</t>
  </si>
  <si>
    <t>1Z2A05729093151105</t>
  </si>
  <si>
    <t>111-4742898-5800230</t>
  </si>
  <si>
    <t>SKBD-BB9187-SZ-7</t>
  </si>
  <si>
    <t>63.78</t>
  </si>
  <si>
    <t>SKBD-BB9187-SZ-7,191529096831</t>
  </si>
  <si>
    <t>1Z2A05729093121665</t>
  </si>
  <si>
    <t>113-8198807-5448266</t>
  </si>
  <si>
    <t>9202090153540016031816</t>
  </si>
  <si>
    <t>112-2556501-9273058</t>
  </si>
  <si>
    <t>SKBD-740569C-SZ-2</t>
  </si>
  <si>
    <t>SKBD-740569C-SZ-2,886952721541</t>
  </si>
  <si>
    <t>1Z2A05729093011953</t>
  </si>
  <si>
    <t>114-9325880-5081061</t>
  </si>
  <si>
    <t>SKBD-G28290-SZ-4</t>
  </si>
  <si>
    <t>71.27</t>
  </si>
  <si>
    <t>SKBD-G28290-SZ-4,192615164533</t>
  </si>
  <si>
    <t>1Z2A05729092965961</t>
  </si>
  <si>
    <t>113-9403039-0291442</t>
  </si>
  <si>
    <t>SKBD-BB8091-SZ-9.5</t>
  </si>
  <si>
    <t>77.41</t>
  </si>
  <si>
    <t>SKBD-BB8091-SZ-9.5,191529080670</t>
  </si>
  <si>
    <t>1Z2A05729092944046</t>
  </si>
  <si>
    <t>114-0849345-6796249</t>
  </si>
  <si>
    <t>SKBD-EH3450-SZ-9.5</t>
  </si>
  <si>
    <t>SKBD-EH3450-SZ-9.5,193103746583</t>
  </si>
  <si>
    <t>9202090153540015928124</t>
  </si>
  <si>
    <t>113-1477448-7555425</t>
  </si>
  <si>
    <t>1Z2A05729092866390</t>
  </si>
  <si>
    <t>111-1085866-4857037</t>
  </si>
  <si>
    <t>9202090153540015865566</t>
  </si>
  <si>
    <t>113-1199748-9465854</t>
  </si>
  <si>
    <t>SKBD-742930C-SZ-5</t>
  </si>
  <si>
    <t>SKBD-742930C-SZ-5,886954402875</t>
  </si>
  <si>
    <t>1Z2A05729092816390</t>
  </si>
  <si>
    <t>112-0037355-3949068</t>
  </si>
  <si>
    <t>SKBD-F34605-SZ-9</t>
  </si>
  <si>
    <t>76.06</t>
  </si>
  <si>
    <t>SKBD-F34605-SZ-9,191526183619</t>
  </si>
  <si>
    <t>9202090153540015837877</t>
  </si>
  <si>
    <t>113-1515008-2725053</t>
  </si>
  <si>
    <t>SKBD-M9696-SZ-5.5</t>
  </si>
  <si>
    <t>SKBD-M9696-SZ-5.5,022859566537</t>
  </si>
  <si>
    <t>1Z2A05729092770626</t>
  </si>
  <si>
    <t>112-5040762-8433026</t>
  </si>
  <si>
    <t>1Z2A05729092761172</t>
  </si>
  <si>
    <t>113-6380969-2373802</t>
  </si>
  <si>
    <t>77.32</t>
  </si>
  <si>
    <t>1Z2A05729092760968</t>
  </si>
  <si>
    <t>111-8033998-9101042</t>
  </si>
  <si>
    <t>1Z2A05729092744753</t>
  </si>
  <si>
    <t>113-9638919-1742645</t>
  </si>
  <si>
    <t>SKBD-S103841-M-SZ-10.5</t>
  </si>
  <si>
    <t>SKBD-S103841-M-SZ-10.5,883799354895</t>
  </si>
  <si>
    <t>1Z2A05729092712984</t>
  </si>
  <si>
    <t>1Z2A05729092738082</t>
  </si>
  <si>
    <t>113-8049105-0120229</t>
  </si>
  <si>
    <t>64.81</t>
  </si>
  <si>
    <t>SKBD-F97423-SZ-9.5,192611411150</t>
  </si>
  <si>
    <t>1Z2A05729092692363</t>
  </si>
  <si>
    <t>114-8553113-4025023</t>
  </si>
  <si>
    <t>1Z2A05729092661619</t>
  </si>
  <si>
    <t>114-8664092-7250638</t>
  </si>
  <si>
    <t>SKBD-F34391-SZ-10.5</t>
  </si>
  <si>
    <t>SKBD-F34391-SZ-10.5,192610391675</t>
  </si>
  <si>
    <t>9202090153540015715229</t>
  </si>
  <si>
    <t>112-2993095-5559446</t>
  </si>
  <si>
    <t>1Z2A05729092541178</t>
  </si>
  <si>
    <t>114-2373313-5964261</t>
  </si>
  <si>
    <t>SKBD-742936C-SZ-9,886954403186,SKBD-742936C-SZ-8,886954403179</t>
  </si>
  <si>
    <t>1Z2A05729092533801</t>
  </si>
  <si>
    <t>114-3813626-1562620</t>
  </si>
  <si>
    <t>1Z2A05729092480823</t>
  </si>
  <si>
    <t>113-6323430-1767436</t>
  </si>
  <si>
    <t>1Z2A05729092402881</t>
  </si>
  <si>
    <t>114-9949467-9108208</t>
  </si>
  <si>
    <t>1Z2A05729092317045</t>
  </si>
  <si>
    <t>112-8062782-2413860</t>
  </si>
  <si>
    <t>SKBD-G28290-SZ-1,192615164540,SKBD-FV2894-SZ-1,193106213266</t>
  </si>
  <si>
    <t>SKBD-FV2894-SZ-1</t>
  </si>
  <si>
    <t>42.82</t>
  </si>
  <si>
    <t>1Z2A05729092292205</t>
  </si>
  <si>
    <t>111-8774443-0993836</t>
  </si>
  <si>
    <t>1Z2A05729092268278</t>
  </si>
  <si>
    <t>111-4763067-0669013</t>
  </si>
  <si>
    <t>SKBD-EF3484-SZ-9.5</t>
  </si>
  <si>
    <t>93.99</t>
  </si>
  <si>
    <t>SKBD-EF3484-SZ-9.5,193103585076</t>
  </si>
  <si>
    <t>1Z2A05729092253097</t>
  </si>
  <si>
    <t>113-7650792-7125864</t>
  </si>
  <si>
    <t>9202090153540015536824</t>
  </si>
  <si>
    <t>111-0167369-6413816</t>
  </si>
  <si>
    <t>SKBD-742915C-SZ-4</t>
  </si>
  <si>
    <t>SKBD-742915C-SZ-4,886954456489</t>
  </si>
  <si>
    <t>9202090153540015523954</t>
  </si>
  <si>
    <t>113-2618614-8789816</t>
  </si>
  <si>
    <t>SKBD-732579C-SZ-9</t>
  </si>
  <si>
    <t>SKBD-732579C-SZ-9,886951075928</t>
  </si>
  <si>
    <t>1Z2A05729092218778</t>
  </si>
  <si>
    <t>114-7696726-0080212</t>
  </si>
  <si>
    <t>1Z2A05729092215351</t>
  </si>
  <si>
    <t>111-4670530-7453048</t>
  </si>
  <si>
    <t>SKBD-EH2249-SZ-8</t>
  </si>
  <si>
    <t>SKBD-EH2249-SZ-8,193103806812</t>
  </si>
  <si>
    <t>1Z2A05729092156611</t>
  </si>
  <si>
    <t>112-8216845-3237812</t>
  </si>
  <si>
    <t>SKBD-F97423-SZ-11.5</t>
  </si>
  <si>
    <t>76.41</t>
  </si>
  <si>
    <t>SKBD-F97423-SZ-11.5,192611406798</t>
  </si>
  <si>
    <t>1Z2A05729092108931</t>
  </si>
  <si>
    <t>111-8711860-9317004</t>
  </si>
  <si>
    <t>SKBD-FV9378-SZ-11.5</t>
  </si>
  <si>
    <t>SKBD-FV9378-SZ-11.5,191533271569</t>
  </si>
  <si>
    <t>1Z2A05729092062150</t>
  </si>
  <si>
    <t>112-0656186-5509033</t>
  </si>
  <si>
    <t>SKBD-G28285-SZ-9.5</t>
  </si>
  <si>
    <t>SKBD-G28285-SZ-9.5,192615007694</t>
  </si>
  <si>
    <t>1Z2A05729092039962</t>
  </si>
  <si>
    <t>112-0692532-5884233</t>
  </si>
  <si>
    <t>SKBD-BB9440-SZ-8</t>
  </si>
  <si>
    <t>61.87</t>
  </si>
  <si>
    <t>SKBD-BB9440-SZ-8,191529217793</t>
  </si>
  <si>
    <t>1Z2A05729091875739</t>
  </si>
  <si>
    <t>111-9287203-0055410</t>
  </si>
  <si>
    <t>1Z2A05729091818765</t>
  </si>
  <si>
    <t>111-3694350-4865821</t>
  </si>
  <si>
    <t>9202090153540015268145</t>
  </si>
  <si>
    <t>112-7834660-8181021</t>
  </si>
  <si>
    <t>SKBD-740612C-SZ-7</t>
  </si>
  <si>
    <t>SKBD-740612C-SZ-7,886952536756</t>
  </si>
  <si>
    <t>1Z2A05729091780171</t>
  </si>
  <si>
    <t>113-3833268-3328264</t>
  </si>
  <si>
    <t>SKBD-G28289-SZ-13</t>
  </si>
  <si>
    <t>SKBD-G28289-SZ-13,192615168869</t>
  </si>
  <si>
    <t>1Z2A05729091708133</t>
  </si>
  <si>
    <t>112-3643933-7545818</t>
  </si>
  <si>
    <t>SKBD-BB8091-SZ-9</t>
  </si>
  <si>
    <t>SKBD-BB8091-SZ-9,191529080717</t>
  </si>
  <si>
    <t>1Z2A05729091633231</t>
  </si>
  <si>
    <t>113-6955132-8297848</t>
  </si>
  <si>
    <t>1Z2A05729091625955</t>
  </si>
  <si>
    <t>111-5462533-9045811</t>
  </si>
  <si>
    <t>1Z2A05729091605833</t>
  </si>
  <si>
    <t>111-7474925-4936214</t>
  </si>
  <si>
    <t>1Z2A05729091583689</t>
  </si>
  <si>
    <t>113-0861494-5437813</t>
  </si>
  <si>
    <t>SKBD-EH2249-SZ-9</t>
  </si>
  <si>
    <t>SKBD-EH2249-SZ-9,193103806874</t>
  </si>
  <si>
    <t>9202090153540015096861</t>
  </si>
  <si>
    <t>114-2219117-4195403</t>
  </si>
  <si>
    <t>SKBD-739797C-SZ-10</t>
  </si>
  <si>
    <t>SKBD-739797C-SZ-10,886952717124</t>
  </si>
  <si>
    <t>1Z2A05729091531476</t>
  </si>
  <si>
    <t>111-5597670-0668222</t>
  </si>
  <si>
    <t>1Z2A05729091519141</t>
  </si>
  <si>
    <t>112-1149134-3369834</t>
  </si>
  <si>
    <t>1Z2A05729091462069</t>
  </si>
  <si>
    <t>113-9044544-2341819</t>
  </si>
  <si>
    <t>SKBD-F34605-SZ-8</t>
  </si>
  <si>
    <t>SKBD-F34605-SZ-8,191526183640</t>
  </si>
  <si>
    <t>9202090153540014974030</t>
  </si>
  <si>
    <t>112-2818671-3526649</t>
  </si>
  <si>
    <t>1Z2A05729091333770</t>
  </si>
  <si>
    <t>112-7282017-6864255</t>
  </si>
  <si>
    <t>1Z2A05729091254918</t>
  </si>
  <si>
    <t>114-4566444-9465029</t>
  </si>
  <si>
    <t>1Z2A05729091223371</t>
  </si>
  <si>
    <t>111-2014951-8591404</t>
  </si>
  <si>
    <t>SKBD-EG7623-SZ-7</t>
  </si>
  <si>
    <t>SKBD-EG7623-SZ-7,191533290850</t>
  </si>
  <si>
    <t>1Z2A05729091195643</t>
  </si>
  <si>
    <t>111-6578843-4809862</t>
  </si>
  <si>
    <t>SKBD-G28290-SZ-12</t>
  </si>
  <si>
    <t>SKBD-G28290-SZ-12,192615164496</t>
  </si>
  <si>
    <t>9202090153540014888337</t>
  </si>
  <si>
    <t>113-6565049-3921054</t>
  </si>
  <si>
    <t>SKBD-755736C-SZ-10</t>
  </si>
  <si>
    <t>SKBD-755736C-SZ-10,888754240329,SKBD-744805C-SZ-9,886955156975</t>
  </si>
  <si>
    <t>111-1657283-3894665</t>
  </si>
  <si>
    <t>SKBD-S4002510-SZ-8.5</t>
  </si>
  <si>
    <t>52.34</t>
  </si>
  <si>
    <t>SKBD-S4002510-SZ-8.5,884547148087</t>
  </si>
  <si>
    <t>1Z2A05729091170348</t>
  </si>
  <si>
    <t>113-4943959-8120258</t>
  </si>
  <si>
    <t>SKBD-FV2894-SZ-1.5</t>
  </si>
  <si>
    <t>39.88</t>
  </si>
  <si>
    <t>SKBD-FV2894-SZ-1.5,193106213129</t>
  </si>
  <si>
    <t>1Z2A05729091113203</t>
  </si>
  <si>
    <t>111-3166893-1562632</t>
  </si>
  <si>
    <t>114-5397462-5558626</t>
  </si>
  <si>
    <t>114-6025312-1724249</t>
  </si>
  <si>
    <t>1Z2A05729091087966</t>
  </si>
  <si>
    <t>112-9141740-3725844</t>
  </si>
  <si>
    <t>SKBD-FW9221-SZ-4.5</t>
  </si>
  <si>
    <t>SKBD-FW9221-SZ-4.5,191532273427</t>
  </si>
  <si>
    <t>114-6074801-7857851</t>
  </si>
  <si>
    <t>SKBD-F97425-SZ-8</t>
  </si>
  <si>
    <t>SKBD-F97425-SZ-8,192611402158</t>
  </si>
  <si>
    <t>1Z2A05729090913449</t>
  </si>
  <si>
    <t>114-2295733-7729021</t>
  </si>
  <si>
    <t>88.20</t>
  </si>
  <si>
    <t>1Z2A05729090907107</t>
  </si>
  <si>
    <t>114-0769743-8185010</t>
  </si>
  <si>
    <t>76.67</t>
  </si>
  <si>
    <t>1Z2A05729090887362</t>
  </si>
  <si>
    <t>113-9368452-7503450</t>
  </si>
  <si>
    <t>9202090153540014707461</t>
  </si>
  <si>
    <t>113-4363887-5721805</t>
  </si>
  <si>
    <t>SKBD-732501C-SZ-9</t>
  </si>
  <si>
    <t>SKBD-732501C-SZ-9,886951068548</t>
  </si>
  <si>
    <t>113-4602013-3471406</t>
  </si>
  <si>
    <t>1Z2A05729090873537</t>
  </si>
  <si>
    <t>114-2189818-8592204</t>
  </si>
  <si>
    <t>1Z2A05729090866107</t>
  </si>
  <si>
    <t>111-2727456-2498637</t>
  </si>
  <si>
    <t>1Z2A05729090862567</t>
  </si>
  <si>
    <t>111-8680945-7294654</t>
  </si>
  <si>
    <t>SKBD-S2044441-SZ-12.5</t>
  </si>
  <si>
    <t>SKBD-S2044441-SZ-12.5,635841363771</t>
  </si>
  <si>
    <t>1Z2A05729090859919</t>
  </si>
  <si>
    <t>114-4728429-1829051</t>
  </si>
  <si>
    <t>SKBD-FV9045-SZ-6.5</t>
  </si>
  <si>
    <t>SKBD-FV9045-SZ-6.5,191533256399</t>
  </si>
  <si>
    <t>9201990153540111973633</t>
  </si>
  <si>
    <t>113-7193418-1710650</t>
  </si>
  <si>
    <t>SKBD-FV5726-SZ-13</t>
  </si>
  <si>
    <t>SKBD-FV5726-SZ-13,191533256474</t>
  </si>
  <si>
    <t>114-6969874-7484243</t>
  </si>
  <si>
    <t>9202090153540014600564</t>
  </si>
  <si>
    <t>112-6024010-5292215</t>
  </si>
  <si>
    <t>SKBD-740614C-SZ-9</t>
  </si>
  <si>
    <t>SKBD-740614C-SZ-9,886952727192</t>
  </si>
  <si>
    <t>1Z2A05729090740019</t>
  </si>
  <si>
    <t>114-5090366-9373013</t>
  </si>
  <si>
    <t>39.23</t>
  </si>
  <si>
    <t>9202090153540014591435</t>
  </si>
  <si>
    <t>111-6761182-0736232</t>
  </si>
  <si>
    <t>SKBD-EH0507-SZ-1.5</t>
  </si>
  <si>
    <t>SKBD-EH0507-SZ-1.5,191534017753</t>
  </si>
  <si>
    <t>1Z2A05729090715092</t>
  </si>
  <si>
    <t>111-9892762-0246607</t>
  </si>
  <si>
    <t>114-2128055-9682618</t>
  </si>
  <si>
    <t>SKBD-DB1999-SZ-11</t>
  </si>
  <si>
    <t>SKBD-DB1999-SZ-11,191040971457</t>
  </si>
  <si>
    <t>1Z2A05729090687917</t>
  </si>
  <si>
    <t>111-3948550-3223413</t>
  </si>
  <si>
    <t>9202090153540014558292</t>
  </si>
  <si>
    <t>114-0810318-6251443</t>
  </si>
  <si>
    <t>SKBD-F35490-SZ-10.5</t>
  </si>
  <si>
    <t>78.47</t>
  </si>
  <si>
    <t>SKBD-F35490-SZ-10.5,192610354151</t>
  </si>
  <si>
    <t>1Z2A05729090622414</t>
  </si>
  <si>
    <t>113-1684996-2153022</t>
  </si>
  <si>
    <t>75.40</t>
  </si>
  <si>
    <t>1Z2A05729090600303</t>
  </si>
  <si>
    <t>111-2960285-0613034</t>
  </si>
  <si>
    <t>1Z2A05729090594302</t>
  </si>
  <si>
    <t>111-1701182-3663439</t>
  </si>
  <si>
    <t>113-0935722-3749809</t>
  </si>
  <si>
    <t>SKBD-G28290-SZ-6</t>
  </si>
  <si>
    <t>SKBD-G28290-SZ-6,192615164502</t>
  </si>
  <si>
    <t>1Z2A05729090519054</t>
  </si>
  <si>
    <t>111-2895977-6289833</t>
  </si>
  <si>
    <t>1Z2A05729090501796</t>
  </si>
  <si>
    <t>114-6619075-8178637</t>
  </si>
  <si>
    <t>1Z2A05729090494769</t>
  </si>
  <si>
    <t>114-0605718-0525814</t>
  </si>
  <si>
    <t>66.71</t>
  </si>
  <si>
    <t>SKBD-G28290-SZ-1,192615164540,SKBD-G28290-SZ-1.5,192615164625</t>
  </si>
  <si>
    <t>9202090153540014453856</t>
  </si>
  <si>
    <t>1Z2A05729090441673</t>
  </si>
  <si>
    <t>113-4036804-4829046</t>
  </si>
  <si>
    <t>1Z2A05729090356784</t>
  </si>
  <si>
    <t>112-4810430-1454660</t>
  </si>
  <si>
    <t>1Z2A05729090296983</t>
  </si>
  <si>
    <t>112-6483237-6269050</t>
  </si>
  <si>
    <t>SKBD-EG0536-SZ-8.5</t>
  </si>
  <si>
    <t>SKBD-EG0536-SZ-8.5,193092874175</t>
  </si>
  <si>
    <t>111-1831752-6973820</t>
  </si>
  <si>
    <t>SKBD-EH3400-SZ-13</t>
  </si>
  <si>
    <t>54.05</t>
  </si>
  <si>
    <t>SKBD-EH3400-SZ-13,193103631384</t>
  </si>
  <si>
    <t>1Z2A05729090206990</t>
  </si>
  <si>
    <t>113-7333519-3353824</t>
  </si>
  <si>
    <t>SKBD-BB8091-SZ-7</t>
  </si>
  <si>
    <t>SKBD-BB8091-SZ-7,191529080663</t>
  </si>
  <si>
    <t>1Z2A05729090146528</t>
  </si>
  <si>
    <t>112-2967076-3292217</t>
  </si>
  <si>
    <t>SKBD-EF1806-SZ-6.5</t>
  </si>
  <si>
    <t>82.99</t>
  </si>
  <si>
    <t>SKBD-EF1806-SZ-6.5,193099298431</t>
  </si>
  <si>
    <t>1Z2A05729090131258</t>
  </si>
  <si>
    <t>111-9690134-6321808</t>
  </si>
  <si>
    <t>1Z2A05729090115785</t>
  </si>
  <si>
    <t>114-3387890-8613055</t>
  </si>
  <si>
    <t>SKBD-FV2894-SZ-2</t>
  </si>
  <si>
    <t>42.41</t>
  </si>
  <si>
    <t>SKBD-FV2894-SZ-1.5,193106213129,SKBD-FV2894-SZ-2,193106213136</t>
  </si>
  <si>
    <t>1Z2A05729090097180</t>
  </si>
  <si>
    <t>114-7041089-8543402</t>
  </si>
  <si>
    <t>9202090153540014215355</t>
  </si>
  <si>
    <t>112-2807372-0169831</t>
  </si>
  <si>
    <t>1Z2A05729089981413</t>
  </si>
  <si>
    <t>111-1843554-0917827</t>
  </si>
  <si>
    <t>9202090153540014150595</t>
  </si>
  <si>
    <t>114-8849988-5290635</t>
  </si>
  <si>
    <t>1Z2A05729089913684</t>
  </si>
  <si>
    <t>114-0405654-6077058</t>
  </si>
  <si>
    <t>SKBD-F34606-SZ-9.5</t>
  </si>
  <si>
    <t>85.37</t>
  </si>
  <si>
    <t>SKBD-F34606-SZ-9.5,191526183459</t>
  </si>
  <si>
    <t>114-8587656-0861053</t>
  </si>
  <si>
    <t>9202090153540014031221</t>
  </si>
  <si>
    <t>111-8944309-3192226</t>
  </si>
  <si>
    <t>74.30</t>
  </si>
  <si>
    <t>112-4907751-9584205</t>
  </si>
  <si>
    <t>9202090153540013950059</t>
  </si>
  <si>
    <t>114-2834880-8955427</t>
  </si>
  <si>
    <t>1Z2A05729089565328</t>
  </si>
  <si>
    <t>112-9607364-1759468</t>
  </si>
  <si>
    <t>63.58</t>
  </si>
  <si>
    <t>1Z2A05729089504616</t>
  </si>
  <si>
    <t>111-4060290-7610602</t>
  </si>
  <si>
    <t>SKBD-FV2894-SZ-5.5</t>
  </si>
  <si>
    <t>42.27</t>
  </si>
  <si>
    <t>SKBD-FV2894-SZ-5.5,193106213174</t>
  </si>
  <si>
    <t>1Z2A05729089465543</t>
  </si>
  <si>
    <t>114-1389169-9871412</t>
  </si>
  <si>
    <t>1Z2A05729086404613</t>
  </si>
  <si>
    <t>1Z2A05729089464571</t>
  </si>
  <si>
    <t>114-0846215-9287458</t>
  </si>
  <si>
    <t>1Z2A05729083766603</t>
  </si>
  <si>
    <t>9202090153540013866121</t>
  </si>
  <si>
    <t>113-9838353-4313859</t>
  </si>
  <si>
    <t>1Z2A05729089448937</t>
  </si>
  <si>
    <t>111-8757372-6036248</t>
  </si>
  <si>
    <t>SKBD-AQ3325-SZ-6</t>
  </si>
  <si>
    <t>71.15</t>
  </si>
  <si>
    <t>SKBD-AQ3325-SZ-6,889138547003</t>
  </si>
  <si>
    <t>111-7615959-0300238</t>
  </si>
  <si>
    <t>1Z2A05729089366490</t>
  </si>
  <si>
    <t>114-3160170-4510607</t>
  </si>
  <si>
    <t>1Z2A05729089246002</t>
  </si>
  <si>
    <t>112-3793904-6665001</t>
  </si>
  <si>
    <t>SKBD-FW9221-SZ-3.5</t>
  </si>
  <si>
    <t>SKBD-FW9221-SZ-3.5,191532273359</t>
  </si>
  <si>
    <t>1Z2A05729089236764</t>
  </si>
  <si>
    <t>112-8538047-9468221</t>
  </si>
  <si>
    <t>1Z2A05729089217838</t>
  </si>
  <si>
    <t>111-4267228-8024220</t>
  </si>
  <si>
    <t>SKBD-CAPH708NAVY-SZ-OS</t>
  </si>
  <si>
    <t>24.56</t>
  </si>
  <si>
    <t>SKBD-CAPH708PORT-SZ-OS,520160003128,SKBD-CAPH708NAVY-SZ-OS,520160003135</t>
  </si>
  <si>
    <t>SKBD-CAPH708PORT-SZ-OS</t>
  </si>
  <si>
    <t>1Z2A05729089174563</t>
  </si>
  <si>
    <t>114-0884445-2082658</t>
  </si>
  <si>
    <t>1Z2A05729089157288</t>
  </si>
  <si>
    <t>113-2835417-2605030</t>
  </si>
  <si>
    <t>104.86</t>
  </si>
  <si>
    <t>9202090153540013691440</t>
  </si>
  <si>
    <t>112-6297470-4213041</t>
  </si>
  <si>
    <t>SKBD-CS108NAVY-SZ-OS</t>
  </si>
  <si>
    <t>SKBD-CS108NAVY-SZ-OS,7453062288672</t>
  </si>
  <si>
    <t>1Z2A05729089035696</t>
  </si>
  <si>
    <t>111-0228976-3203424</t>
  </si>
  <si>
    <t>1Z2A05729089032260</t>
  </si>
  <si>
    <t>114-5378212-7675420</t>
  </si>
  <si>
    <t>SKBD-D98060-SZ-7</t>
  </si>
  <si>
    <t>SKBD-D98060-SZ-7,191529153572</t>
  </si>
  <si>
    <t>1Z2A05729089024108</t>
  </si>
  <si>
    <t>111-3914674-2696223</t>
  </si>
  <si>
    <t>1Z2A05729088895349</t>
  </si>
  <si>
    <t>113-2640493-2704254</t>
  </si>
  <si>
    <t>1Z2A05729088872275</t>
  </si>
  <si>
    <t>112-1082171-3335469</t>
  </si>
  <si>
    <t>111-2307774-3324200</t>
  </si>
  <si>
    <t>1Z2A05729088849005</t>
  </si>
  <si>
    <t>113-8711479-4158625</t>
  </si>
  <si>
    <t>1Z2A05729088847730</t>
  </si>
  <si>
    <t>113-5228220-2127416</t>
  </si>
  <si>
    <t>SKBD-EH3400-SZ-5</t>
  </si>
  <si>
    <t>SKBD-EH3400-SZ-5,193103635092</t>
  </si>
  <si>
    <t>1Z2A05729088846660</t>
  </si>
  <si>
    <t>111-5755544-8215446</t>
  </si>
  <si>
    <t>SKBD-G27670-SZ-11</t>
  </si>
  <si>
    <t>SKBD-G27670-SZ-11,192615043548</t>
  </si>
  <si>
    <t>1Z2A05729088771946</t>
  </si>
  <si>
    <t>114-9641828-6395455</t>
  </si>
  <si>
    <t>1Z2A05729088761411</t>
  </si>
  <si>
    <t>113-4798970-8631414</t>
  </si>
  <si>
    <t>1Z2A05729088711859</t>
  </si>
  <si>
    <t>111-7411182-5829817</t>
  </si>
  <si>
    <t>SKBD-1006980-SZ-10.5</t>
  </si>
  <si>
    <t>115.55</t>
  </si>
  <si>
    <t>SKBD-1006980-SZ-10.5,871209619450</t>
  </si>
  <si>
    <t>113-6921702-4697801</t>
  </si>
  <si>
    <t>1Z2A05729088647189</t>
  </si>
  <si>
    <t>112-3152342-8367449</t>
  </si>
  <si>
    <t>1Z2A05729088615114</t>
  </si>
  <si>
    <t>113-8992278-3968224</t>
  </si>
  <si>
    <t>1Z2A05729088610351</t>
  </si>
  <si>
    <t>111-6377961-3806603</t>
  </si>
  <si>
    <t>SKBD-S2044441-SZ-10</t>
  </si>
  <si>
    <t>SKBD-S2044441-SZ-10,635841363726</t>
  </si>
  <si>
    <t>9202090153540013338444</t>
  </si>
  <si>
    <t>114-0036071-3089815</t>
  </si>
  <si>
    <t>SKBD-FW6798-SZ-2</t>
  </si>
  <si>
    <t>53.79</t>
  </si>
  <si>
    <t>SKBD-FW6798-SZ-2,191532328288</t>
  </si>
  <si>
    <t>1Z2A05729088516963</t>
  </si>
  <si>
    <t>112-5466374-8349816</t>
  </si>
  <si>
    <t>1Z2A05729088474811</t>
  </si>
  <si>
    <t>111-2418106-2157807</t>
  </si>
  <si>
    <t>9202090153540013234821</t>
  </si>
  <si>
    <t>113-0103125-9595459</t>
  </si>
  <si>
    <t>SKBD-G28290-SZ-10</t>
  </si>
  <si>
    <t>SKBD-G28290-SZ-10,192615164571</t>
  </si>
  <si>
    <t>1Z2A05729088361102</t>
  </si>
  <si>
    <t>111-0030748-0632272</t>
  </si>
  <si>
    <t>SKBD-EH3400-SZ-4</t>
  </si>
  <si>
    <t>SKBD-EH3400-SZ-4,193103635047</t>
  </si>
  <si>
    <t>1Z2A05729088357224</t>
  </si>
  <si>
    <t>113-9312005-8480258</t>
  </si>
  <si>
    <t>SKBD-EE6526-SZ-9.5</t>
  </si>
  <si>
    <t>SKBD-EE6526-SZ-9.5,192611429520</t>
  </si>
  <si>
    <t>1Z2A05729088319560</t>
  </si>
  <si>
    <t>114-8497510-8836242</t>
  </si>
  <si>
    <t>SKBD-G28289-SZ-12</t>
  </si>
  <si>
    <t>SKBD-G28289-SZ-12,192615168852</t>
  </si>
  <si>
    <t>9202090153540013179894</t>
  </si>
  <si>
    <t>112-3301981-0769065</t>
  </si>
  <si>
    <t>61.45</t>
  </si>
  <si>
    <t>1Z2A05729088262540</t>
  </si>
  <si>
    <t>114-1698988-1824213</t>
  </si>
  <si>
    <t>65.84</t>
  </si>
  <si>
    <t>1Z2A05729088216779</t>
  </si>
  <si>
    <t>111-6192764-6905053</t>
  </si>
  <si>
    <t>SKBD-G27670-SZ-10.5</t>
  </si>
  <si>
    <t>SKBD-G27670-SZ-10.5,192615043517</t>
  </si>
  <si>
    <t>114-1351173-6074608</t>
  </si>
  <si>
    <t>1Z2A05729088108672</t>
  </si>
  <si>
    <t>114-4811724-4838669</t>
  </si>
  <si>
    <t>1Z2A05729088074440</t>
  </si>
  <si>
    <t>111-1601171-2248251</t>
  </si>
  <si>
    <t>1Z2A05729088062891</t>
  </si>
  <si>
    <t>111-9335001-6415430</t>
  </si>
  <si>
    <t>SKBD-EH3400-SZ-4.5</t>
  </si>
  <si>
    <t>SKBD-EH3400-SZ-4.5,193103631407</t>
  </si>
  <si>
    <t>1Z2A05729088060286</t>
  </si>
  <si>
    <t>112-4510584-3558657</t>
  </si>
  <si>
    <t>1Z2A05729088017136</t>
  </si>
  <si>
    <t>111-4443173-4111423</t>
  </si>
  <si>
    <t>1Z2A05729088002099</t>
  </si>
  <si>
    <t>114-1929831-6419465</t>
  </si>
  <si>
    <t>1Z2A05729087991031</t>
  </si>
  <si>
    <t>112-8014601-2219430</t>
  </si>
  <si>
    <t>1Z2A05729087973533</t>
  </si>
  <si>
    <t>111-1977898-9733829</t>
  </si>
  <si>
    <t>1Z2A05729087972070</t>
  </si>
  <si>
    <t>111-9927593-1600219</t>
  </si>
  <si>
    <t>1Z2A05729087966318</t>
  </si>
  <si>
    <t>112-7690411-6933854</t>
  </si>
  <si>
    <t>SKBD-EF3484-SZ-10</t>
  </si>
  <si>
    <t>SKBD-EF3484-SZ-10,193103585021</t>
  </si>
  <si>
    <t>1Z2A05729087955820</t>
  </si>
  <si>
    <t>112-1559094-0290631</t>
  </si>
  <si>
    <t>1Z2A05729087941326</t>
  </si>
  <si>
    <t>111-8836731-4084225</t>
  </si>
  <si>
    <t>SKBD-DB1997-SZ-10</t>
  </si>
  <si>
    <t>79.07</t>
  </si>
  <si>
    <t>SKBD-DB1997-SZ-10,191040987571</t>
  </si>
  <si>
    <t>1Z2A05729087828440</t>
  </si>
  <si>
    <t>111-4749114-6185844</t>
  </si>
  <si>
    <t>1Z2A05729087788627</t>
  </si>
  <si>
    <t>112-0614952-2962609</t>
  </si>
  <si>
    <t>1Z2A05729087786870</t>
  </si>
  <si>
    <t>113-3482187-5779439</t>
  </si>
  <si>
    <t>1Z2A05729087760405</t>
  </si>
  <si>
    <t>113-7961297-7165818</t>
  </si>
  <si>
    <t>60.35</t>
  </si>
  <si>
    <t>1Z2A05729087734578</t>
  </si>
  <si>
    <t>114-5637288-8576250</t>
  </si>
  <si>
    <t>9202090153540012833100</t>
  </si>
  <si>
    <t>114-7332713-9255444</t>
  </si>
  <si>
    <t>1Z2A05729087675972</t>
  </si>
  <si>
    <t>113-7722984-1898644</t>
  </si>
  <si>
    <t>1Z2A05729087676024</t>
  </si>
  <si>
    <t>114-3173388-3253839</t>
  </si>
  <si>
    <t>SKBD-EF3484-SZ-7.5</t>
  </si>
  <si>
    <t>SKBD-EF3484-SZ-7.5,193103588718</t>
  </si>
  <si>
    <t>1Z2A05729087654593</t>
  </si>
  <si>
    <t>114-2503941-7088223</t>
  </si>
  <si>
    <t>1Z2A05729087595675</t>
  </si>
  <si>
    <t>113-4740878-8129821</t>
  </si>
  <si>
    <t>SKBD-S202821-SZ-11</t>
  </si>
  <si>
    <t>88.14</t>
  </si>
  <si>
    <t>SKBD-S202821-SZ-11,044212078549</t>
  </si>
  <si>
    <t>1Z2A05729087578443</t>
  </si>
  <si>
    <t>111-2292883-0583417</t>
  </si>
  <si>
    <t>1Z2A05729087570085</t>
  </si>
  <si>
    <t>111-4845109-1869814</t>
  </si>
  <si>
    <t>1Z2A05729087557644</t>
  </si>
  <si>
    <t>112-5650768-4757832</t>
  </si>
  <si>
    <t>SKBD-FX4069-SZ-12</t>
  </si>
  <si>
    <t>SKBD-FX4069-SZ-12,191982460248</t>
  </si>
  <si>
    <t>1Z2A05729087506529</t>
  </si>
  <si>
    <t>112-6954255-2509026</t>
  </si>
  <si>
    <t>1Z2A05729087482608</t>
  </si>
  <si>
    <t>112-8428901-4089807</t>
  </si>
  <si>
    <t>1Z2A05729087472182</t>
  </si>
  <si>
    <t>112-8939665-9556238</t>
  </si>
  <si>
    <t>SKBD-S104151-SZ-8.5</t>
  </si>
  <si>
    <t>SKBD-S104151-SZ-8.5,884401443976</t>
  </si>
  <si>
    <t>1Z2A05729087443329</t>
  </si>
  <si>
    <t>1Z2A05729087378025</t>
  </si>
  <si>
    <t>113-9000423-5164247</t>
  </si>
  <si>
    <t>1Z2A05729087329695</t>
  </si>
  <si>
    <t>111-2548561-9558668</t>
  </si>
  <si>
    <t>1Z2A05729087255032</t>
  </si>
  <si>
    <t>114-4790686-2879441</t>
  </si>
  <si>
    <t>1Z2A05729087240600</t>
  </si>
  <si>
    <t>112-5027842-8061825</t>
  </si>
  <si>
    <t>1Z2A05729087231209</t>
  </si>
  <si>
    <t>113-0811469-5510635</t>
  </si>
  <si>
    <t>77.95</t>
  </si>
  <si>
    <t>1Z2A05729087177886</t>
  </si>
  <si>
    <t>111-2872660-3550630</t>
  </si>
  <si>
    <t>1Z2A05729087175655</t>
  </si>
  <si>
    <t>113-6213757-3626657</t>
  </si>
  <si>
    <t>SKBD-DA9335-SZ-7</t>
  </si>
  <si>
    <t>SKBD-DA9335-SZ-7,191965352331</t>
  </si>
  <si>
    <t>1Z2A05729087126592</t>
  </si>
  <si>
    <t>114-0113710-4317074</t>
  </si>
  <si>
    <t>1Z2A05729087099309</t>
  </si>
  <si>
    <t>113-7714292-6759451</t>
  </si>
  <si>
    <t>1Z2A05729087052724</t>
  </si>
  <si>
    <t>111-5499523-6924266</t>
  </si>
  <si>
    <t>76.35</t>
  </si>
  <si>
    <t>1Z2A05729086983042</t>
  </si>
  <si>
    <t>113-5154448-3322655</t>
  </si>
  <si>
    <t>1Z2A05729086932918</t>
  </si>
  <si>
    <t>114-6166374-2721020</t>
  </si>
  <si>
    <t>9202090153540012316467</t>
  </si>
  <si>
    <t>111-3837440-7109015</t>
  </si>
  <si>
    <t>SKBD-CT1BLUE-SZ-OS</t>
  </si>
  <si>
    <t>SKBD-CT1BLUE-SZ-OS,7453069232142</t>
  </si>
  <si>
    <t>1Z2A05729086867767</t>
  </si>
  <si>
    <t>113-8172105-1228256</t>
  </si>
  <si>
    <t>1Z2A05729086857545</t>
  </si>
  <si>
    <t>111-3255371-5886666</t>
  </si>
  <si>
    <t>71.61</t>
  </si>
  <si>
    <t>1Z2A05729086817972</t>
  </si>
  <si>
    <t>111-0234551-1701044</t>
  </si>
  <si>
    <t>1Z2A05729086791615</t>
  </si>
  <si>
    <t>112-1384646-1904208</t>
  </si>
  <si>
    <t>1Z2A05729086733848</t>
  </si>
  <si>
    <t>114-5022958-8927464</t>
  </si>
  <si>
    <t>113-8806145-5819465</t>
  </si>
  <si>
    <t>SKBD-CS106YELLOW-SZ-OS</t>
  </si>
  <si>
    <t>24.62</t>
  </si>
  <si>
    <t>SKBD-CS106YELLOW-SZ-OS,7453062288610</t>
  </si>
  <si>
    <t>1Z2A05729086674895</t>
  </si>
  <si>
    <t>114-5463109-8138600</t>
  </si>
  <si>
    <t>SKBD-S153331-SZ-10</t>
  </si>
  <si>
    <t>SKBD-S153331-SZ-10,720026740024</t>
  </si>
  <si>
    <t>9202090153540012165041</t>
  </si>
  <si>
    <t>113-5719532-3073855</t>
  </si>
  <si>
    <t>1Z2A05729086616359</t>
  </si>
  <si>
    <t>114-9643340-2892242</t>
  </si>
  <si>
    <t>50.03</t>
  </si>
  <si>
    <t>1Z2A05729086611069</t>
  </si>
  <si>
    <t>1Z2A05729086558501</t>
  </si>
  <si>
    <t>112-2540664-3951458</t>
  </si>
  <si>
    <t>1Z2A05729086540752</t>
  </si>
  <si>
    <t>112-8953571-3503445</t>
  </si>
  <si>
    <t>SKBD-S104202-M-SZ-12</t>
  </si>
  <si>
    <t>63.30</t>
  </si>
  <si>
    <t>SKBD-S104202-M-SZ-12,884401792364</t>
  </si>
  <si>
    <t>1Z2A05729086518474</t>
  </si>
  <si>
    <t>113-0370367-5515442</t>
  </si>
  <si>
    <t>SKBD-7J233-SZ-9</t>
  </si>
  <si>
    <t>SKBD-7J233-SZ-9,022866377966</t>
  </si>
  <si>
    <t>1Z2A05729086510721</t>
  </si>
  <si>
    <t>112-0234079-9705879</t>
  </si>
  <si>
    <t>9202090153540012095584</t>
  </si>
  <si>
    <t>114-5054786-9718615</t>
  </si>
  <si>
    <t>SKBD-742845C-SZ-9</t>
  </si>
  <si>
    <t>SKBD-742845C-SZ-9,886954453297</t>
  </si>
  <si>
    <t>1Z2A05729086471881</t>
  </si>
  <si>
    <t>112-5502849-6142642</t>
  </si>
  <si>
    <t>SKBD-G28290-SZ-1,192615164540,SKBD-G28290-SZ-1.5,192615164625,SKBD-G28290-SZ-2,192615164564</t>
  </si>
  <si>
    <t>9202090153540012076743</t>
  </si>
  <si>
    <t>112-0931288-4333063</t>
  </si>
  <si>
    <t>SKBD-742896C-SZ-3</t>
  </si>
  <si>
    <t>SKBD-742896C-SZ-3,886954455574</t>
  </si>
  <si>
    <t>1Z2A05729086323559</t>
  </si>
  <si>
    <t>112-2254513-7401846</t>
  </si>
  <si>
    <t>1Z2A05729086278448</t>
  </si>
  <si>
    <t>114-3474962-2956206</t>
  </si>
  <si>
    <t>SKBD-G28290-SZ-3,192615164526,SKBD-G28290-SZ-3.5,192615164489</t>
  </si>
  <si>
    <t>1Z2A05729086259745</t>
  </si>
  <si>
    <t>114-1053892-6145006</t>
  </si>
  <si>
    <t>1Z2A05729086254384</t>
  </si>
  <si>
    <t>114-9042854-2161825</t>
  </si>
  <si>
    <t>SKBD-G28290-SZ-2,192615164564,SKBD-G28290-SZ-2.5,192615164601</t>
  </si>
  <si>
    <t>9202090153540011945590</t>
  </si>
  <si>
    <t>112-2178074-8546617</t>
  </si>
  <si>
    <t>1Z2A05729086237143</t>
  </si>
  <si>
    <t>111-9181170-8415411</t>
  </si>
  <si>
    <t>SKBD-FV9045-SZ-6</t>
  </si>
  <si>
    <t>SKBD-FV9045-SZ-6,191533256368</t>
  </si>
  <si>
    <t>1Z2A05729086216228</t>
  </si>
  <si>
    <t>114-5023532-1731414</t>
  </si>
  <si>
    <t>1Z2A05729086195804</t>
  </si>
  <si>
    <t>114-2444503-3549045</t>
  </si>
  <si>
    <t>1Z2A05729086174470</t>
  </si>
  <si>
    <t>114-9120968-0784210</t>
  </si>
  <si>
    <t>1Z2A05729086171544</t>
  </si>
  <si>
    <t>114-8463507-7746619</t>
  </si>
  <si>
    <t>SKBD-EE6526-SZ-10.5</t>
  </si>
  <si>
    <t>SKBD-EE6526-SZ-10.5,192611429469</t>
  </si>
  <si>
    <t>1Z2A05729086168110</t>
  </si>
  <si>
    <t>112-4506091-3577055</t>
  </si>
  <si>
    <t>69.52</t>
  </si>
  <si>
    <t>1Z2A05729086162778</t>
  </si>
  <si>
    <t>111-4080404-3029014</t>
  </si>
  <si>
    <t>1Z2A05729086142665</t>
  </si>
  <si>
    <t>111-5472440-7757056</t>
  </si>
  <si>
    <t>SKBD-EE9566-SZ-11</t>
  </si>
  <si>
    <t>SKBD-EE9566-SZ-11,193099493638</t>
  </si>
  <si>
    <t>1Z2A05729086131524</t>
  </si>
  <si>
    <t>111-8404735-2303465</t>
  </si>
  <si>
    <t>1Z2A05729086127431</t>
  </si>
  <si>
    <t>114-0291668-4406644</t>
  </si>
  <si>
    <t>1Z2A05729086063572</t>
  </si>
  <si>
    <t>111-2660488-5767416</t>
  </si>
  <si>
    <t>1Z2A05729086039821</t>
  </si>
  <si>
    <t>114-6003763-0040237</t>
  </si>
  <si>
    <t>65.85</t>
  </si>
  <si>
    <t>9202090153540011808550</t>
  </si>
  <si>
    <t>111-7365965-2453806</t>
  </si>
  <si>
    <t>SKBD-737287C-SZ-9</t>
  </si>
  <si>
    <t>SKBD-737287C-SZ-9,886952007973</t>
  </si>
  <si>
    <t>9202090153540011806723</t>
  </si>
  <si>
    <t>113-9584996-6618626</t>
  </si>
  <si>
    <t>1Z2A05729085968454</t>
  </si>
  <si>
    <t>111-8319343-6719422</t>
  </si>
  <si>
    <t>SKBD-EG6550-SZ-11.5</t>
  </si>
  <si>
    <t>SKBD-EG6550-SZ-11.5,191533445472</t>
  </si>
  <si>
    <t>1Z2A05729085953979</t>
  </si>
  <si>
    <t>113-2487804-8096208</t>
  </si>
  <si>
    <t>1Z2A05729085878917</t>
  </si>
  <si>
    <t>111-8205970-6767405</t>
  </si>
  <si>
    <t>1Z2A05729085828873</t>
  </si>
  <si>
    <t>114-4810072-3361000</t>
  </si>
  <si>
    <t>1Z2A05729085796283</t>
  </si>
  <si>
    <t>113-9659680-0777853</t>
  </si>
  <si>
    <t>1Z2A05729085793204</t>
  </si>
  <si>
    <t>114-6238070-2174635</t>
  </si>
  <si>
    <t>SKBD-F34605-SZ-9.5</t>
  </si>
  <si>
    <t>SKBD-F34605-SZ-9.5,191526187877</t>
  </si>
  <si>
    <t>1Z2A05729085792278</t>
  </si>
  <si>
    <t>114-7291381-9065817</t>
  </si>
  <si>
    <t>1Z2A05729085791895</t>
  </si>
  <si>
    <t>113-0286469-8525821</t>
  </si>
  <si>
    <t>1Z2A05729085760221</t>
  </si>
  <si>
    <t>112-7092798-9070669</t>
  </si>
  <si>
    <t>SKBD-DB2003-SZ-8.5</t>
  </si>
  <si>
    <t>SKBD-DB2003-SZ-8.5,191040814488</t>
  </si>
  <si>
    <t>1Z2A05729085744301</t>
  </si>
  <si>
    <t>114-8242661-9329832</t>
  </si>
  <si>
    <t>1Z2A05729085740449</t>
  </si>
  <si>
    <t>112-9523072-4650656</t>
  </si>
  <si>
    <t>SKBD-EG6550-SZ-9</t>
  </si>
  <si>
    <t>85.11</t>
  </si>
  <si>
    <t>SKBD-EG6550-SZ-9,191533445427</t>
  </si>
  <si>
    <t>1Z2A05729085737453</t>
  </si>
  <si>
    <t>114-5945664-2407463</t>
  </si>
  <si>
    <t>SKBD-F97425-SZ-14</t>
  </si>
  <si>
    <t>SKBD-F97425-SZ-14,192611402189</t>
  </si>
  <si>
    <t>1Z2A05729085712596</t>
  </si>
  <si>
    <t>112-7596992-7929001</t>
  </si>
  <si>
    <t>81.95</t>
  </si>
  <si>
    <t>1Z2A05729085653043</t>
  </si>
  <si>
    <t>111-5887542-1245808</t>
  </si>
  <si>
    <t>1Z2A05729085533422</t>
  </si>
  <si>
    <t>1Z2A05729085590512</t>
  </si>
  <si>
    <t>112-2755812-0825812</t>
  </si>
  <si>
    <t>1Z2A05729085587053</t>
  </si>
  <si>
    <t>111-5726505-5758609</t>
  </si>
  <si>
    <t>1Z2A05729085576805</t>
  </si>
  <si>
    <t>113-6653603-7009055</t>
  </si>
  <si>
    <t>1Z2A05729085571855</t>
  </si>
  <si>
    <t>114-7335568-7429042</t>
  </si>
  <si>
    <t>SKBD-F34605-SZ-11</t>
  </si>
  <si>
    <t>SKBD-F34605-SZ-11,191526187853</t>
  </si>
  <si>
    <t>1Z2A05729085563775</t>
  </si>
  <si>
    <t>113-4474535-1405804</t>
  </si>
  <si>
    <t>1Z2A05729085558192</t>
  </si>
  <si>
    <t>114-1280034-4016229</t>
  </si>
  <si>
    <t>SKBD-FW9221-SZ-2</t>
  </si>
  <si>
    <t>68.29</t>
  </si>
  <si>
    <t>SKBD-FW9221-SZ-2,191532277333</t>
  </si>
  <si>
    <t>1Z2A05729085497883</t>
  </si>
  <si>
    <t>114-0094434-0969874</t>
  </si>
  <si>
    <t>50.32</t>
  </si>
  <si>
    <t>1Z2A05729085482513</t>
  </si>
  <si>
    <t>111-4393664-8162652</t>
  </si>
  <si>
    <t>1Z2A05729085465318</t>
  </si>
  <si>
    <t>113-6851672-9420259</t>
  </si>
  <si>
    <t>9202090153540011499741</t>
  </si>
  <si>
    <t>113-3590183-6917064</t>
  </si>
  <si>
    <t>SKBD-G28289-SZ-11</t>
  </si>
  <si>
    <t>SKBD-G28289-SZ-11,192615168968</t>
  </si>
  <si>
    <t>1Z2A05729085435903</t>
  </si>
  <si>
    <t>114-2144947-6680210</t>
  </si>
  <si>
    <t>SKBD-F34605-SZ-10</t>
  </si>
  <si>
    <t>SKBD-F34605-SZ-10,191526183596</t>
  </si>
  <si>
    <t>1Z2A05729085429170</t>
  </si>
  <si>
    <t>114-7178657-4731413</t>
  </si>
  <si>
    <t>SKBD-DB2003-SZ-7</t>
  </si>
  <si>
    <t>SKBD-DB2003-SZ-7,191040814587</t>
  </si>
  <si>
    <t>1Z2A05729085425361</t>
  </si>
  <si>
    <t>114-9611470-0921026</t>
  </si>
  <si>
    <t>1Z2A05729085417512</t>
  </si>
  <si>
    <t>111-1762693-9887430</t>
  </si>
  <si>
    <t>9202090153540011473345</t>
  </si>
  <si>
    <t>114-5724942-5569848</t>
  </si>
  <si>
    <t>SKBD-732579C-SZ-3</t>
  </si>
  <si>
    <t>SKBD-732579C-SZ-3,886951075867</t>
  </si>
  <si>
    <t>1Z2A05729085381051</t>
  </si>
  <si>
    <t>112-9904881-0488225</t>
  </si>
  <si>
    <t>SKBD-FW9204-SZ-9</t>
  </si>
  <si>
    <t>SKBD-FW9204-SZ-9,191532449648</t>
  </si>
  <si>
    <t>1Z2A05729085347017</t>
  </si>
  <si>
    <t>114-4807460-8264246</t>
  </si>
  <si>
    <t>SKBD-EF3484-SZ-10.5</t>
  </si>
  <si>
    <t>SKBD-EF3484-SZ-10.5,193103585090</t>
  </si>
  <si>
    <t>1Z2A05729085330632</t>
  </si>
  <si>
    <t>114-0766952-5430626</t>
  </si>
  <si>
    <t>SKBD-FW9221-SZ-2,191532277333,SKBD-FW9221-SZ-3,191532273434</t>
  </si>
  <si>
    <t>1Z2A05729085330614</t>
  </si>
  <si>
    <t>9202090153540011417561</t>
  </si>
  <si>
    <t>112-6052714-4515425</t>
  </si>
  <si>
    <t>1Z2A05729085302323</t>
  </si>
  <si>
    <t>112-8980177-4404219</t>
  </si>
  <si>
    <t>1Z2A05729085299687</t>
  </si>
  <si>
    <t>112-3877869-1841024</t>
  </si>
  <si>
    <t>SKBD-FV9378-SZ-13</t>
  </si>
  <si>
    <t>SKBD-FV9378-SZ-13,191533275482</t>
  </si>
  <si>
    <t>1Z2A05729085273507</t>
  </si>
  <si>
    <t>112-2813587-6722644</t>
  </si>
  <si>
    <t>SKBD-BB8089-SZ-13</t>
  </si>
  <si>
    <t>SKBD-BB8089-SZ-13,191529149094</t>
  </si>
  <si>
    <t>1Z2A05729085219263</t>
  </si>
  <si>
    <t>113-6321350-8870656</t>
  </si>
  <si>
    <t>1Z2A05729085190249</t>
  </si>
  <si>
    <t>111-9171178-6233804</t>
  </si>
  <si>
    <t>SKBD-DB2003-SZ-9</t>
  </si>
  <si>
    <t>SKBD-DB2003-SZ-9,191040814471</t>
  </si>
  <si>
    <t>1Z2A05729085173848</t>
  </si>
  <si>
    <t>112-9411078-2849029</t>
  </si>
  <si>
    <t>1Z2A05729085163028</t>
  </si>
  <si>
    <t>113-9575481-8405853</t>
  </si>
  <si>
    <t>SKBD-G28290-SZ-2,192615164564,SKBD-G28290-SZ-4.5,192615164557,SKBD-G28290-SZ-2.5,192615164601</t>
  </si>
  <si>
    <t>1Z2A05729085139395</t>
  </si>
  <si>
    <t>113-4148217-1533824</t>
  </si>
  <si>
    <t>1Z2A05729085136521</t>
  </si>
  <si>
    <t>114-4122724-8680259</t>
  </si>
  <si>
    <t>1Z2A05729085121395</t>
  </si>
  <si>
    <t>114-1238008-5957050</t>
  </si>
  <si>
    <t>1Z2A05729084643145</t>
  </si>
  <si>
    <t>1Z2A05729085067114</t>
  </si>
  <si>
    <t>113-7783952-5341017</t>
  </si>
  <si>
    <t>SKBD-742837C-SZ-5</t>
  </si>
  <si>
    <t>85.98</t>
  </si>
  <si>
    <t>SKBD-742837C-SZ-5,886954452894</t>
  </si>
  <si>
    <t>1Z2A05729085046100</t>
  </si>
  <si>
    <t>113-6797807-5735427</t>
  </si>
  <si>
    <t>44.95</t>
  </si>
  <si>
    <t>1Z2A05729085041061</t>
  </si>
  <si>
    <t>112-2456911-0992239</t>
  </si>
  <si>
    <t>48.33</t>
  </si>
  <si>
    <t>1Z2A05729085039896</t>
  </si>
  <si>
    <t>114-2528368-0771427</t>
  </si>
  <si>
    <t>1Z2A05729084984018</t>
  </si>
  <si>
    <t>114-2633782-3004266</t>
  </si>
  <si>
    <t>77.15</t>
  </si>
  <si>
    <t>1Z2A05729084852964</t>
  </si>
  <si>
    <t>113-9164189-8927439</t>
  </si>
  <si>
    <t>SKBD-EF1806-SZ-7</t>
  </si>
  <si>
    <t>SKBD-EF1806-SZ-7,193099298462</t>
  </si>
  <si>
    <t>1Z2A05729084818377</t>
  </si>
  <si>
    <t>114-4475185-4265021</t>
  </si>
  <si>
    <t>1Z2A05729084813336</t>
  </si>
  <si>
    <t>114-4126684-4840207</t>
  </si>
  <si>
    <t>65.35</t>
  </si>
  <si>
    <t>1Z2A05729084812168</t>
  </si>
  <si>
    <t>114-3368732-1011442</t>
  </si>
  <si>
    <t>1Z2A05729084752956</t>
  </si>
  <si>
    <t>113-8295459-0605868</t>
  </si>
  <si>
    <t>73.51</t>
  </si>
  <si>
    <t>9202090153540011057347</t>
  </si>
  <si>
    <t>114-6236761-5133024</t>
  </si>
  <si>
    <t>SKBD-F35490-SZ-7.5</t>
  </si>
  <si>
    <t>SKBD-F35490-SZ-7.5,192610354205</t>
  </si>
  <si>
    <t>114-2413574-2558625</t>
  </si>
  <si>
    <t>9202090153540011048420</t>
  </si>
  <si>
    <t>113-3146835-8791406</t>
  </si>
  <si>
    <t>SKBD-742888C-SZ-7</t>
  </si>
  <si>
    <t>43.42</t>
  </si>
  <si>
    <t>SKBD-742888C-SZ-7,886954455079</t>
  </si>
  <si>
    <t>1Z2A05729084727242</t>
  </si>
  <si>
    <t>113-7972460-9331421</t>
  </si>
  <si>
    <t>1Z2A05729084726609</t>
  </si>
  <si>
    <t>114-1361899-2275450</t>
  </si>
  <si>
    <t>88.73</t>
  </si>
  <si>
    <t>1Z2A05729084700190</t>
  </si>
  <si>
    <t>113-1038077-5643464</t>
  </si>
  <si>
    <t>1Z2A05729084666577</t>
  </si>
  <si>
    <t>113-4300442-1421805</t>
  </si>
  <si>
    <t>SKBD-5SR21486840-SZ-6.5</t>
  </si>
  <si>
    <t>SKBD-5SR21486840-SZ-6.5,791271529207</t>
  </si>
  <si>
    <t>1Z2A05729084664766</t>
  </si>
  <si>
    <t>112-2323413-3025823</t>
  </si>
  <si>
    <t>9202090153540011001425</t>
  </si>
  <si>
    <t>114-1457673-5717049</t>
  </si>
  <si>
    <t>SKBD-EF1806-SZ-9.5</t>
  </si>
  <si>
    <t>62.45</t>
  </si>
  <si>
    <t>SKBD-EF1806-SZ-9.5,193099298486</t>
  </si>
  <si>
    <t>1Z2A05729084616933</t>
  </si>
  <si>
    <t>111-8263586-6561809</t>
  </si>
  <si>
    <t>SKBD-F34605-SZ-7.5</t>
  </si>
  <si>
    <t>SKBD-F34605-SZ-7.5,191526183633</t>
  </si>
  <si>
    <t>9202090153540010898064</t>
  </si>
  <si>
    <t>113-3531162-4908250</t>
  </si>
  <si>
    <t>SKBD-742837C-SZ-4</t>
  </si>
  <si>
    <t>58.18</t>
  </si>
  <si>
    <t>SKBD-742837C-SZ-4,886954452887</t>
  </si>
  <si>
    <t>1Z2A05729084466686</t>
  </si>
  <si>
    <t>111-9806032-7461817</t>
  </si>
  <si>
    <t>SKBD-S1035530-SZ-10.5</t>
  </si>
  <si>
    <t>106.00</t>
  </si>
  <si>
    <t>SKBD-S1035530-SZ-10.5,884401785373</t>
  </si>
  <si>
    <t>1Z2A05729084428495</t>
  </si>
  <si>
    <t>112-2929635-5881824</t>
  </si>
  <si>
    <t>66.33</t>
  </si>
  <si>
    <t>1Z2A05729084416640</t>
  </si>
  <si>
    <t>111-2827073-4175421</t>
  </si>
  <si>
    <t>1Z2A05729084409541</t>
  </si>
  <si>
    <t>111-2194210-4186623</t>
  </si>
  <si>
    <t>SKBD-FV3164-SZ-7</t>
  </si>
  <si>
    <t>SKBD-FV3164-SZ-7,193104419998</t>
  </si>
  <si>
    <t>1Z2A05729084378129</t>
  </si>
  <si>
    <t>112-4551051-1268209</t>
  </si>
  <si>
    <t>9202090153540010832396</t>
  </si>
  <si>
    <t>111-4466357-4863423</t>
  </si>
  <si>
    <t>SKBD-CAPH712BLK-SZ-OS</t>
  </si>
  <si>
    <t>SKBD-CAPH712BLK-SZ-OS,520160003296</t>
  </si>
  <si>
    <t>1Z2A05729084372581</t>
  </si>
  <si>
    <t>111-3675907-9237054</t>
  </si>
  <si>
    <t>1Z2A05729084340730</t>
  </si>
  <si>
    <t>112-7613925-1724238</t>
  </si>
  <si>
    <t>1Z2A05729084335497</t>
  </si>
  <si>
    <t>114-8508222-2020220</t>
  </si>
  <si>
    <t>105.50</t>
  </si>
  <si>
    <t>1Z2A05729084322830</t>
  </si>
  <si>
    <t>111-6656497-6489857</t>
  </si>
  <si>
    <t>47.80</t>
  </si>
  <si>
    <t>1Z2A05729084321537</t>
  </si>
  <si>
    <t>111-3470803-6403413</t>
  </si>
  <si>
    <t>1Z2A05729084321662</t>
  </si>
  <si>
    <t>113-8322845-9583468</t>
  </si>
  <si>
    <t>SKBD-DB2001-SZ-7</t>
  </si>
  <si>
    <t>SKBD-DB2001-SZ-7,191040792113</t>
  </si>
  <si>
    <t>1Z2A05729084300167</t>
  </si>
  <si>
    <t>112-0208197-4158610</t>
  </si>
  <si>
    <t>1Z2A05729084234631</t>
  </si>
  <si>
    <t>111-5197711-5270635</t>
  </si>
  <si>
    <t>1Z2A05729084233767</t>
  </si>
  <si>
    <t>111-2081364-1107410</t>
  </si>
  <si>
    <t>1Z2A05729084199215</t>
  </si>
  <si>
    <t>113-1249617-8497015</t>
  </si>
  <si>
    <t>1Z2A05729084193168</t>
  </si>
  <si>
    <t>111-0366444-9629879</t>
  </si>
  <si>
    <t>SKBD-EH3450-SZ-11.5</t>
  </si>
  <si>
    <t>SKBD-EH3450-SZ-11.5,193103746569</t>
  </si>
  <si>
    <t>9202090153540010679342</t>
  </si>
  <si>
    <t>114-9448248-4577866</t>
  </si>
  <si>
    <t>SKBD-737253C-SZ-10</t>
  </si>
  <si>
    <t>SKBD-737253C-SZ-10,886951991211</t>
  </si>
  <si>
    <t>1Z2A05729084095390</t>
  </si>
  <si>
    <t>111-7901086-9600237</t>
  </si>
  <si>
    <t>51.67</t>
  </si>
  <si>
    <t>1Z2A05729084094686</t>
  </si>
  <si>
    <t>113-8299511-0371469</t>
  </si>
  <si>
    <t>1Z2A05729084086220</t>
  </si>
  <si>
    <t>111-3891336-8657066</t>
  </si>
  <si>
    <t>SKBD-EF1806-SZ-8.5</t>
  </si>
  <si>
    <t>SKBD-EF1806-SZ-8.5,193099298424</t>
  </si>
  <si>
    <t>1Z2A05729084078097</t>
  </si>
  <si>
    <t>114-4403437-8138619</t>
  </si>
  <si>
    <t>SKBD-FV3988-SZ-9</t>
  </si>
  <si>
    <t>69.11</t>
  </si>
  <si>
    <t>SKBD-FV3988-SZ-9,193104589301</t>
  </si>
  <si>
    <t>1Z2A05729084028248</t>
  </si>
  <si>
    <t>112-5077957-3093058</t>
  </si>
  <si>
    <t>1Z2A05729084021236</t>
  </si>
  <si>
    <t>113-0199463-0691471</t>
  </si>
  <si>
    <t>1Z2A05729083968216</t>
  </si>
  <si>
    <t>114-9517273-7436208</t>
  </si>
  <si>
    <t>1Z2A05729083968289</t>
  </si>
  <si>
    <t>1Z2A05729083948872</t>
  </si>
  <si>
    <t>113-6531041-9477851</t>
  </si>
  <si>
    <t>1Z2A05729083940254</t>
  </si>
  <si>
    <t>113-7634529-0125067</t>
  </si>
  <si>
    <t>1Z2A05729083925486</t>
  </si>
  <si>
    <t>111-0719597-5253866</t>
  </si>
  <si>
    <t>9202090153540010520385</t>
  </si>
  <si>
    <t>111-0412962-5355403</t>
  </si>
  <si>
    <t>1Z2A05729083858246</t>
  </si>
  <si>
    <t>111-7374750-2443420</t>
  </si>
  <si>
    <t>1Z2A05729083825290</t>
  </si>
  <si>
    <t>112-4947716-6841038</t>
  </si>
  <si>
    <t>1Z2A05729083778458</t>
  </si>
  <si>
    <t>112-6390029-8554646</t>
  </si>
  <si>
    <t>66.53</t>
  </si>
  <si>
    <t>1Z2A05729083773328</t>
  </si>
  <si>
    <t>114-7588016-0235421</t>
  </si>
  <si>
    <t>1Z2A05729083765506</t>
  </si>
  <si>
    <t>114-6326975-2125866</t>
  </si>
  <si>
    <t>SKBD-G27670-SZ-9</t>
  </si>
  <si>
    <t>50.12</t>
  </si>
  <si>
    <t>SKBD-G27670-SZ-9,192615043678,SKBD-G27670-SZ-9.5,192615043609</t>
  </si>
  <si>
    <t>1Z2A05729083755231</t>
  </si>
  <si>
    <t>114-2893575-2950654</t>
  </si>
  <si>
    <t>SKBD-FV3164-SZ-8.5</t>
  </si>
  <si>
    <t>SKBD-FV3164-SZ-8.5,193104419974</t>
  </si>
  <si>
    <t>1Z2A05729083721777</t>
  </si>
  <si>
    <t>111-8141119-9765831</t>
  </si>
  <si>
    <t>1Z2A05729083695387</t>
  </si>
  <si>
    <t>113-0949689-0031437</t>
  </si>
  <si>
    <t>SKBD-EH3400-SZ-5.5</t>
  </si>
  <si>
    <t>52.44</t>
  </si>
  <si>
    <t>SKBD-EH3400-SZ-5.5,193103635023,SKBD-EH3400-SZ-5,193103635092</t>
  </si>
  <si>
    <t>1Z2A05729083690766</t>
  </si>
  <si>
    <t>111-5667067-6679454</t>
  </si>
  <si>
    <t>42.90</t>
  </si>
  <si>
    <t>1Z2A05729083668540</t>
  </si>
  <si>
    <t>111-6280862-2770610</t>
  </si>
  <si>
    <t>1Z2A05729083642344</t>
  </si>
  <si>
    <t>111-8334370-6621051</t>
  </si>
  <si>
    <t>1Z2A05729083600353</t>
  </si>
  <si>
    <t>114-0992059-2761012</t>
  </si>
  <si>
    <t>1Z2A05729083594156</t>
  </si>
  <si>
    <t>114-7373275-8703405</t>
  </si>
  <si>
    <t>SKBD-D98060-SZ-7.5</t>
  </si>
  <si>
    <t>SKBD-D98060-SZ-7.5,191529149315</t>
  </si>
  <si>
    <t>1Z2A05729083586227</t>
  </si>
  <si>
    <t>112-1942326-4433058</t>
  </si>
  <si>
    <t>SKBD-EE6526-SZ-12</t>
  </si>
  <si>
    <t>SKBD-EE6526-SZ-12,192611433749</t>
  </si>
  <si>
    <t>1Z2A05729083584407</t>
  </si>
  <si>
    <t>111-8803983-0997042</t>
  </si>
  <si>
    <t>1Z2A05729083581759</t>
  </si>
  <si>
    <t>112-0928698-0853859</t>
  </si>
  <si>
    <t>SKBD-G28289-SZ-1</t>
  </si>
  <si>
    <t>SKBD-G28289-SZ-1,192615168883</t>
  </si>
  <si>
    <t>1Z2A05729083547582</t>
  </si>
  <si>
    <t>113-8031763-6743441</t>
  </si>
  <si>
    <t>1Z2A05729083545146</t>
  </si>
  <si>
    <t>114-6887829-3433855</t>
  </si>
  <si>
    <t>9202090153540010322552</t>
  </si>
  <si>
    <t>111-8309793-0544234</t>
  </si>
  <si>
    <t>55.04</t>
  </si>
  <si>
    <t>SKBD-G28290-SZ-1.5,192615164625,SKBD-G28290-SZ-2.5,192615164601</t>
  </si>
  <si>
    <t>1Z2A05729083537379</t>
  </si>
  <si>
    <t>1Z2A05729083507875</t>
  </si>
  <si>
    <t>114-6103687-6842618</t>
  </si>
  <si>
    <t>67.19</t>
  </si>
  <si>
    <t>1Z2A05729083493158</t>
  </si>
  <si>
    <t>114-8266903-2406628</t>
  </si>
  <si>
    <t>1Z2A05729083482937</t>
  </si>
  <si>
    <t>113-7639491-6428209</t>
  </si>
  <si>
    <t>78.86</t>
  </si>
  <si>
    <t>1Z2A05729083472715</t>
  </si>
  <si>
    <t>112-9484468-7268261</t>
  </si>
  <si>
    <t>1Z2A05729083444826</t>
  </si>
  <si>
    <t>114-5649368-4228240</t>
  </si>
  <si>
    <t>1Z2A05729083436586</t>
  </si>
  <si>
    <t>113-8281845-9354665</t>
  </si>
  <si>
    <t>SKBD-547245C-SZ-7.5</t>
  </si>
  <si>
    <t>SKBD-547245C-SZ-7.5,886955766501</t>
  </si>
  <si>
    <t>1Z2A05729083306270</t>
  </si>
  <si>
    <t>112-5237822-8030622</t>
  </si>
  <si>
    <t>SKBD-EF1649-SZ-10.5</t>
  </si>
  <si>
    <t>SKBD-EF1649-SZ-10.5,193099496929</t>
  </si>
  <si>
    <t>1Z2A05729083302149</t>
  </si>
  <si>
    <t>114-3321189-9530623</t>
  </si>
  <si>
    <t>SKBD-EG5641-SZ-13</t>
  </si>
  <si>
    <t>80.47</t>
  </si>
  <si>
    <t>SKBD-EG5641-SZ-13,191533279497</t>
  </si>
  <si>
    <t>1Z2A05729083296022</t>
  </si>
  <si>
    <t>112-6672474-0681803</t>
  </si>
  <si>
    <t>SKBD-547245C-SZ-8</t>
  </si>
  <si>
    <t>SKBD-547245C-SZ-8,886955766518</t>
  </si>
  <si>
    <t>1Z2A05729083285927</t>
  </si>
  <si>
    <t>113-7321461-8481826</t>
  </si>
  <si>
    <t>1Z2A05729083280860</t>
  </si>
  <si>
    <t>114-4539851-2214638</t>
  </si>
  <si>
    <t>1Z2A05729083277794</t>
  </si>
  <si>
    <t>113-9616259-7745064</t>
  </si>
  <si>
    <t>48.10</t>
  </si>
  <si>
    <t>1Z2A05729083263478</t>
  </si>
  <si>
    <t>114-6059655-7497810</t>
  </si>
  <si>
    <t>1Z2A05729083259250</t>
  </si>
  <si>
    <t>114-0882682-8436258</t>
  </si>
  <si>
    <t>71.69</t>
  </si>
  <si>
    <t>1Z2A05729083224206</t>
  </si>
  <si>
    <t>111-1345775-0553861</t>
  </si>
  <si>
    <t>SKBD-FX4069-SZ-13</t>
  </si>
  <si>
    <t>SKBD-FX4069-SZ-13,191982458191</t>
  </si>
  <si>
    <t>1Z2A05729083214217</t>
  </si>
  <si>
    <t>114-8818235-2564254</t>
  </si>
  <si>
    <t>1Z2A05729083210668</t>
  </si>
  <si>
    <t>113-3575742-4834600</t>
  </si>
  <si>
    <t>SKBD-F35490-SZ-11.5</t>
  </si>
  <si>
    <t>82.13</t>
  </si>
  <si>
    <t>SKBD-F35490-SZ-11.5,192610354250</t>
  </si>
  <si>
    <t>1Z2A05729083208215</t>
  </si>
  <si>
    <t>111-6135291-6243456</t>
  </si>
  <si>
    <t>77.94</t>
  </si>
  <si>
    <t>1Z2A05729083201392</t>
  </si>
  <si>
    <t>111-1227352-4474621</t>
  </si>
  <si>
    <t>SKBD-3J793-SZ-1</t>
  </si>
  <si>
    <t>51.25</t>
  </si>
  <si>
    <t>SKBD-3J793-SZ-1,022863260490</t>
  </si>
  <si>
    <t>1Z2A05729083169428</t>
  </si>
  <si>
    <t>113-8809515-1594622</t>
  </si>
  <si>
    <t>SKBD-EG7623-SZ-7.5</t>
  </si>
  <si>
    <t>SKBD-EG7623-SZ-7.5,191533290928</t>
  </si>
  <si>
    <t>1Z2A05729083168563</t>
  </si>
  <si>
    <t>113-6565976-5013804</t>
  </si>
  <si>
    <t>1Z2A05729083138023</t>
  </si>
  <si>
    <t>111-7532698-7150666</t>
  </si>
  <si>
    <t>1Z2A05729083128669</t>
  </si>
  <si>
    <t>111-1892755-9080269</t>
  </si>
  <si>
    <t>69.67</t>
  </si>
  <si>
    <t>SKBD-EE9566-SZ-6.5,193099496790</t>
  </si>
  <si>
    <t>9202090153540010092691</t>
  </si>
  <si>
    <t>111-8494060-7248210</t>
  </si>
  <si>
    <t>22.90</t>
  </si>
  <si>
    <t>1Z2A05729083126027</t>
  </si>
  <si>
    <t>112-8704920-0686605</t>
  </si>
  <si>
    <t>SKBD-DB2003-SZ-8</t>
  </si>
  <si>
    <t>64.85</t>
  </si>
  <si>
    <t>SKBD-DB2003-SZ-8,191040814518,SKBD-DB2003-SZ-7,191040814587</t>
  </si>
  <si>
    <t>1Z2A05729083111006</t>
  </si>
  <si>
    <t>113-9399171-1257852</t>
  </si>
  <si>
    <t>1Z2A05729083083145</t>
  </si>
  <si>
    <t>112-2384592-3885038</t>
  </si>
  <si>
    <t>SKBD-547244C-SZ-8.5</t>
  </si>
  <si>
    <t>SKBD-547244C-SZ-8.5,886955766266</t>
  </si>
  <si>
    <t>1Z2A05729083080451</t>
  </si>
  <si>
    <t>113-3274258-5417850</t>
  </si>
  <si>
    <t>47.76</t>
  </si>
  <si>
    <t>9202090153540010061987</t>
  </si>
  <si>
    <t>114-7092385-6751401</t>
  </si>
  <si>
    <t>9202090153540010056907</t>
  </si>
  <si>
    <t>113-5588362-4846613</t>
  </si>
  <si>
    <t>1Z2A05729083063685</t>
  </si>
  <si>
    <t>114-8248746-2820244</t>
  </si>
  <si>
    <t>1Z2A05729083056951</t>
  </si>
  <si>
    <t>114-7571554-3446614</t>
  </si>
  <si>
    <t>SKBD-F97423-SZ-13,192611406842,SKBD-F97423-SZ-10.5,192611411099</t>
  </si>
  <si>
    <t>60.86</t>
  </si>
  <si>
    <t>1Z2A05729083032422</t>
  </si>
  <si>
    <t>113-5917477-7116261</t>
  </si>
  <si>
    <t>SKBD-742837C-SZ-2</t>
  </si>
  <si>
    <t>102.24</t>
  </si>
  <si>
    <t>SKBD-742837C-SZ-2,886954452863</t>
  </si>
  <si>
    <t>113-5558466-1317000</t>
  </si>
  <si>
    <t>1Z2A05729082930301</t>
  </si>
  <si>
    <t>114-2622720-8999402</t>
  </si>
  <si>
    <t>60.43</t>
  </si>
  <si>
    <t>1Z2A05729082892086</t>
  </si>
  <si>
    <t>114-0093261-4204208</t>
  </si>
  <si>
    <t>1Z2A05729082844440</t>
  </si>
  <si>
    <t>112-2278451-5655455</t>
  </si>
  <si>
    <t>1Z2A05729082842504</t>
  </si>
  <si>
    <t>112-9275648-8241853</t>
  </si>
  <si>
    <t>SKBD-FV9044-SZ-10</t>
  </si>
  <si>
    <t>SKBD-FV9044-SZ-10,191532992564</t>
  </si>
  <si>
    <t>1Z2A05729082825005</t>
  </si>
  <si>
    <t>114-8814198-1163400</t>
  </si>
  <si>
    <t>1Z2A05729082814697</t>
  </si>
  <si>
    <t>113-3376070-2322631</t>
  </si>
  <si>
    <t>1Z2A05729082805143</t>
  </si>
  <si>
    <t>112-6636357-6215404</t>
  </si>
  <si>
    <t>1Z2A05729082790203</t>
  </si>
  <si>
    <t>114-2368588-0039407</t>
  </si>
  <si>
    <t>SKBD-1006980-SZ-12</t>
  </si>
  <si>
    <t>105.23</t>
  </si>
  <si>
    <t>SKBD-1006980-SZ-12,871209619481</t>
  </si>
  <si>
    <t>1Z2A05729082790016</t>
  </si>
  <si>
    <t>113-7940157-7197059</t>
  </si>
  <si>
    <t>SKBD-G28285-SZ-7.5</t>
  </si>
  <si>
    <t>SKBD-G28285-SZ-7.5,192615007670,SKBD-G28285-SZ-8,192615007601</t>
  </si>
  <si>
    <t>1Z2A05729082788985</t>
  </si>
  <si>
    <t>114-6956448-6209030</t>
  </si>
  <si>
    <t>1Z2A05729082770314</t>
  </si>
  <si>
    <t>113-9514068-7769068</t>
  </si>
  <si>
    <t>SKBD-EF3484-SZ-12</t>
  </si>
  <si>
    <t>SKBD-EF3484-SZ-12,193103584963</t>
  </si>
  <si>
    <t>1Z2A05729082736594</t>
  </si>
  <si>
    <t>111-2999818-7451440</t>
  </si>
  <si>
    <t>1Z2A05729082708838</t>
  </si>
  <si>
    <t>113-7208473-3190616</t>
  </si>
  <si>
    <t>SKBD-FV5726-SZ-10.5</t>
  </si>
  <si>
    <t>SKBD-FV5726-SZ-10.5,191533256481</t>
  </si>
  <si>
    <t>1Z2A05729082688002</t>
  </si>
  <si>
    <t>113-5217324-6534610</t>
  </si>
  <si>
    <t>47.65</t>
  </si>
  <si>
    <t>1Z2A05729082658384</t>
  </si>
  <si>
    <t>113-7139242-6426617</t>
  </si>
  <si>
    <t>9202090153540009826108</t>
  </si>
  <si>
    <t>113-8268887-0549065</t>
  </si>
  <si>
    <t>SKBD-CAPH723MILITARY-SZ-OS</t>
  </si>
  <si>
    <t>29.00</t>
  </si>
  <si>
    <t>SKBD-CAPH723MILITARY-SZ-OS,520160003319</t>
  </si>
  <si>
    <t>1Z2A05729082642275</t>
  </si>
  <si>
    <t>111-4774530-3845009</t>
  </si>
  <si>
    <t>1Z2A05729082638182</t>
  </si>
  <si>
    <t>111-0321851-6864278</t>
  </si>
  <si>
    <t>42.01</t>
  </si>
  <si>
    <t>9202090153540009812194</t>
  </si>
  <si>
    <t>112-9895948-3037848</t>
  </si>
  <si>
    <t>9202090153540009807794</t>
  </si>
  <si>
    <t>112-6258633-5526634</t>
  </si>
  <si>
    <t>1Z2A05729082615965</t>
  </si>
  <si>
    <t>113-0654333-7349829</t>
  </si>
  <si>
    <t>74.17</t>
  </si>
  <si>
    <t>9202090153540009790584</t>
  </si>
  <si>
    <t>112-9182511-2104245</t>
  </si>
  <si>
    <t>SKBD-732579C-SZ-10</t>
  </si>
  <si>
    <t>SKBD-732579C-SZ-10,886951075935</t>
  </si>
  <si>
    <t>9202090153540009787911</t>
  </si>
  <si>
    <t>114-8006428-0351432</t>
  </si>
  <si>
    <t>1Z2A05729082582090</t>
  </si>
  <si>
    <t>113-7092992-1574646</t>
  </si>
  <si>
    <t>SKBD-547244C-SZ-7.5</t>
  </si>
  <si>
    <t>SKBD-547244C-SZ-7.5,886955766242</t>
  </si>
  <si>
    <t>1Z2A05729082542187</t>
  </si>
  <si>
    <t>112-7725939-1633810</t>
  </si>
  <si>
    <t>SKBD-F97425-SZ-7.5</t>
  </si>
  <si>
    <t>SKBD-F97425-SZ-7.5,192611402127</t>
  </si>
  <si>
    <t>1Z2A05729082500892</t>
  </si>
  <si>
    <t>112-4810614-1882619</t>
  </si>
  <si>
    <t>1Z2A05729082487505</t>
  </si>
  <si>
    <t>112-5753246-8065855</t>
  </si>
  <si>
    <t>SKBD-EE6526-SZ-11.5</t>
  </si>
  <si>
    <t>76.05</t>
  </si>
  <si>
    <t>SKBD-EE6526-SZ-11.5,192611433756</t>
  </si>
  <si>
    <t>1Z2A05729082448084</t>
  </si>
  <si>
    <t>111-1739968-1878656</t>
  </si>
  <si>
    <t>78.31</t>
  </si>
  <si>
    <t>1Z2A05729082411658</t>
  </si>
  <si>
    <t>111-2952299-5557010</t>
  </si>
  <si>
    <t>1Z2A05729082407476</t>
  </si>
  <si>
    <t>112-4994530-7479424</t>
  </si>
  <si>
    <t>1Z2A05729082395186</t>
  </si>
  <si>
    <t>113-4069531-3005007</t>
  </si>
  <si>
    <t>1Z2A05729082382010</t>
  </si>
  <si>
    <t>113-3569661-8033854</t>
  </si>
  <si>
    <t>SKBD-FV2894-SZ-3.5</t>
  </si>
  <si>
    <t>43.97</t>
  </si>
  <si>
    <t>SKBD-FV2894-SZ-3.5,193106213099</t>
  </si>
  <si>
    <t>1Z2A05729082377213</t>
  </si>
  <si>
    <t>112-9420571-3903451</t>
  </si>
  <si>
    <t>1Z2A05729082367797</t>
  </si>
  <si>
    <t>112-2659092-4796244</t>
  </si>
  <si>
    <t>1Z2A05729082339488</t>
  </si>
  <si>
    <t>114-9198912-8585824</t>
  </si>
  <si>
    <t>1Z2A05729082064122</t>
  </si>
  <si>
    <t>1Z2A05729082305004</t>
  </si>
  <si>
    <t>111-6791773-9149040</t>
  </si>
  <si>
    <t>SKBD-DB2468-SZ-5.5</t>
  </si>
  <si>
    <t>SKBD-DB2468-SZ-5.5,191039300480</t>
  </si>
  <si>
    <t>1Z2A05729082294688</t>
  </si>
  <si>
    <t>114-3350471-2605059</t>
  </si>
  <si>
    <t>1Z2A05729082284886</t>
  </si>
  <si>
    <t>113-1141962-2661047</t>
  </si>
  <si>
    <t>1Z2A05729082258959</t>
  </si>
  <si>
    <t>112-2123015-0099417</t>
  </si>
  <si>
    <t>9202090153540009607646</t>
  </si>
  <si>
    <t>112-4407786-5607429</t>
  </si>
  <si>
    <t>SKBD-747697C-SZ-8</t>
  </si>
  <si>
    <t>41.75</t>
  </si>
  <si>
    <t>SKBD-747697C-SZ-8,886955688902</t>
  </si>
  <si>
    <t>1Z2A05729082173442</t>
  </si>
  <si>
    <t>114-7702654-3326659</t>
  </si>
  <si>
    <t>1Z2A05729082162696</t>
  </si>
  <si>
    <t>114-5604966-8577062</t>
  </si>
  <si>
    <t>1Z2A05729082143653</t>
  </si>
  <si>
    <t>111-2475642-7537823</t>
  </si>
  <si>
    <t>SKBD-EF3484-SZ-8</t>
  </si>
  <si>
    <t>SKBD-EF3484-SZ-8,193103585083</t>
  </si>
  <si>
    <t>1Z2A05729082142841</t>
  </si>
  <si>
    <t>113-7646750-5581053</t>
  </si>
  <si>
    <t>66.02</t>
  </si>
  <si>
    <t>1Z2A05729082129946</t>
  </si>
  <si>
    <t>113-9846612-7250662</t>
  </si>
  <si>
    <t>SKBD-EG7602-SZ-9.5</t>
  </si>
  <si>
    <t>SKBD-EG7602-SZ-9.5,191532976946</t>
  </si>
  <si>
    <t>1Z2A05729082108558</t>
  </si>
  <si>
    <t>113-3719327-2164204</t>
  </si>
  <si>
    <t>1Z2A05729082100547</t>
  </si>
  <si>
    <t>112-2351980-3466629</t>
  </si>
  <si>
    <t>49.59</t>
  </si>
  <si>
    <t>1Z2A05729082087287</t>
  </si>
  <si>
    <t>113-0701706-4692219</t>
  </si>
  <si>
    <t>SKBD-FV9038-SZ-6.5</t>
  </si>
  <si>
    <t>72.12</t>
  </si>
  <si>
    <t>SKBD-FV9038-SZ-6.5,191533291260</t>
  </si>
  <si>
    <t>1Z2A05729082051841</t>
  </si>
  <si>
    <t>113-7342457-7729848</t>
  </si>
  <si>
    <t>SKBD-EG7624-SZ-6</t>
  </si>
  <si>
    <t>SKBD-EG7624-SZ-6,191533317809</t>
  </si>
  <si>
    <t>1Z2A05729082039436</t>
  </si>
  <si>
    <t>114-0128567-5093040</t>
  </si>
  <si>
    <t>SKBD-FV3164-SZ-7,193104419998,SKBD-EE9566-SZ-6.5,193099496790</t>
  </si>
  <si>
    <t>1Z2A05729082035752</t>
  </si>
  <si>
    <t>111-4463762-7214653</t>
  </si>
  <si>
    <t>68.65</t>
  </si>
  <si>
    <t>1Z2A05729082034477</t>
  </si>
  <si>
    <t>114-9561524-4513833</t>
  </si>
  <si>
    <t>9202090153540009437052</t>
  </si>
  <si>
    <t>112-7873284-8166620</t>
  </si>
  <si>
    <t>1Z2A05729081946083</t>
  </si>
  <si>
    <t>111-3363843-2204263</t>
  </si>
  <si>
    <t>SKBD-AQ3325-SZ-5.5</t>
  </si>
  <si>
    <t>SKBD-AQ3325-SZ-5.5,889138547034</t>
  </si>
  <si>
    <t>9202090153540009434129</t>
  </si>
  <si>
    <t>113-7696622-9707438</t>
  </si>
  <si>
    <t>1Z2A05729081942112</t>
  </si>
  <si>
    <t>114-3820987-7960225</t>
  </si>
  <si>
    <t>1Z2A05729081923839</t>
  </si>
  <si>
    <t>112-3462241-2277010</t>
  </si>
  <si>
    <t>63.88</t>
  </si>
  <si>
    <t>1Z2A05729081915437</t>
  </si>
  <si>
    <t>112-4056916-4989850</t>
  </si>
  <si>
    <t>1Z2A05729081868417</t>
  </si>
  <si>
    <t>111-9726322-5754641</t>
  </si>
  <si>
    <t>1Z2A05729081857107</t>
  </si>
  <si>
    <t>111-0193043-0560210</t>
  </si>
  <si>
    <t>1Z2A05729081829816</t>
  </si>
  <si>
    <t>113-3522100-0724220</t>
  </si>
  <si>
    <t>1Z2A05729081796487</t>
  </si>
  <si>
    <t>114-4974954-6662622</t>
  </si>
  <si>
    <t>9202090153540009349324</t>
  </si>
  <si>
    <t>112-7784316-7097019</t>
  </si>
  <si>
    <t>SKBD-EH0507-SZ-2</t>
  </si>
  <si>
    <t>59.64</t>
  </si>
  <si>
    <t>SKBD-EH0507-SZ-1.5,191534017753,SKBD-EH0507-SZ-2,191534017746</t>
  </si>
  <si>
    <t>1Z2A05729081767722</t>
  </si>
  <si>
    <t>112-7450791-3262637</t>
  </si>
  <si>
    <t>1Z2A05729081715297</t>
  </si>
  <si>
    <t>113-6768144-8534665</t>
  </si>
  <si>
    <t>1Z2A05729081702701</t>
  </si>
  <si>
    <t>114-3373143-3165866</t>
  </si>
  <si>
    <t>45.81</t>
  </si>
  <si>
    <t>1Z2A05729081689389</t>
  </si>
  <si>
    <t>113-8166101-1480231</t>
  </si>
  <si>
    <t>9202090153540009289279</t>
  </si>
  <si>
    <t>114-8325708-1141061</t>
  </si>
  <si>
    <t>9202090153540009288906</t>
  </si>
  <si>
    <t>1Z2A05729081683303</t>
  </si>
  <si>
    <t>112-6798511-9645015</t>
  </si>
  <si>
    <t>1Z2A05729081619365</t>
  </si>
  <si>
    <t>112-7024626-1671413</t>
  </si>
  <si>
    <t>SKBD-FW9221-SZ-4</t>
  </si>
  <si>
    <t>54.87</t>
  </si>
  <si>
    <t>SKBD-FW9221-SZ-4,191532273328</t>
  </si>
  <si>
    <t>1Z2A05729081613254</t>
  </si>
  <si>
    <t>112-8517451-5001047</t>
  </si>
  <si>
    <t>SKBD-S300341-SZ-11</t>
  </si>
  <si>
    <t>SKBD-S300341-SZ-11,044208294441</t>
  </si>
  <si>
    <t>1Z2A05729081611130</t>
  </si>
  <si>
    <t>112-2225178-9054627</t>
  </si>
  <si>
    <t>1Z2A05729081605816</t>
  </si>
  <si>
    <t>112-2650756-9995427</t>
  </si>
  <si>
    <t>1Z2A05729081600268</t>
  </si>
  <si>
    <t>114-3468835-6318601</t>
  </si>
  <si>
    <t>1Z2A05729081568590</t>
  </si>
  <si>
    <t>112-2141503-9838637</t>
  </si>
  <si>
    <t>SKBD-EG6550-SZ-10.5</t>
  </si>
  <si>
    <t>SKBD-EG6550-SZ-10.5,191533445380</t>
  </si>
  <si>
    <t>1Z2A05729081558645</t>
  </si>
  <si>
    <t>114-9653482-4745065</t>
  </si>
  <si>
    <t>67.82</t>
  </si>
  <si>
    <t>1Z2A05729081545364</t>
  </si>
  <si>
    <t>114-8528594-8957834</t>
  </si>
  <si>
    <t>1Z2A05729081531995</t>
  </si>
  <si>
    <t>112-8134883-6210628</t>
  </si>
  <si>
    <t>SKBD-EH3400-SZ-4.5,193103631407,SKBD-EH3400-SZ-4,193103635047</t>
  </si>
  <si>
    <t>1Z2A05729081528892</t>
  </si>
  <si>
    <t>112-9890663-4474607</t>
  </si>
  <si>
    <t>SKBD-F34123-SZ-12</t>
  </si>
  <si>
    <t>SKBD-F34123-SZ-12,191526366739</t>
  </si>
  <si>
    <t>1Z2A05729081524592</t>
  </si>
  <si>
    <t>112-4676447-6104202</t>
  </si>
  <si>
    <t>1Z2A05729081518036</t>
  </si>
  <si>
    <t>112-1250260-9051451</t>
  </si>
  <si>
    <t>1Z2A05729081514218</t>
  </si>
  <si>
    <t>111-5971763-5692203</t>
  </si>
  <si>
    <t>47.20</t>
  </si>
  <si>
    <t>1Z2A05729081500054</t>
  </si>
  <si>
    <t>113-0257296-9325058</t>
  </si>
  <si>
    <t>SKBD-EG7623-SZ-8.5</t>
  </si>
  <si>
    <t>SKBD-EG7623-SZ-8.5,191533290935</t>
  </si>
  <si>
    <t>1Z2A05729081471514</t>
  </si>
  <si>
    <t>112-2130116-0512249</t>
  </si>
  <si>
    <t>1Z2A05729081435750</t>
  </si>
  <si>
    <t>112-9103541-4916252</t>
  </si>
  <si>
    <t>SKBD-G27670-SZ-13</t>
  </si>
  <si>
    <t>SKBD-G27670-SZ-13,192615043586</t>
  </si>
  <si>
    <t>1Z2A05729081407003</t>
  </si>
  <si>
    <t>111-7078708-0841069</t>
  </si>
  <si>
    <t>1Z2A05729081377386</t>
  </si>
  <si>
    <t>112-8765195-8814661</t>
  </si>
  <si>
    <t>1Z2A05729081321640</t>
  </si>
  <si>
    <t>111-1570449-6881029</t>
  </si>
  <si>
    <t>1Z2A05729081315380</t>
  </si>
  <si>
    <t>112-8577907-3464212</t>
  </si>
  <si>
    <t>1Z2A05729081305515</t>
  </si>
  <si>
    <t>113-9191596-5726621</t>
  </si>
  <si>
    <t>SKBD-EF1649-SZ-7.5,193099496905,SKBD-EF1649-SZ-8,193099496936</t>
  </si>
  <si>
    <t>SKBD-EF1649-SZ-7.5</t>
  </si>
  <si>
    <t>1Z2A05729081282326</t>
  </si>
  <si>
    <t>113-3148838-5998632</t>
  </si>
  <si>
    <t>1Z2A05729081267816</t>
  </si>
  <si>
    <t>114-8073345-8947456</t>
  </si>
  <si>
    <t>1Z2A05729081238866</t>
  </si>
  <si>
    <t>112-7296776-0780250</t>
  </si>
  <si>
    <t>1Z2A05729081205169</t>
  </si>
  <si>
    <t>112-8421681-4261046</t>
  </si>
  <si>
    <t>SKBD-EH0300-SZ-7</t>
  </si>
  <si>
    <t>75.70</t>
  </si>
  <si>
    <t>SKBD-EH0300-SZ-7,191533895307</t>
  </si>
  <si>
    <t>1Z2A05729081181766</t>
  </si>
  <si>
    <t>113-4508410-5924240</t>
  </si>
  <si>
    <t>1Z2A05729081179206</t>
  </si>
  <si>
    <t>111-5933573-0540210</t>
  </si>
  <si>
    <t>98.86</t>
  </si>
  <si>
    <t>1Z2A05729081178565</t>
  </si>
  <si>
    <t>111-5696319-2078650</t>
  </si>
  <si>
    <t>SKBD-FV5726-SZ-8</t>
  </si>
  <si>
    <t>SKBD-FV5726-SZ-8,191533260235</t>
  </si>
  <si>
    <t>1Z2A05729081176325</t>
  </si>
  <si>
    <t>112-5376259-9633836</t>
  </si>
  <si>
    <t>1Z2A05729081174505</t>
  </si>
  <si>
    <t>114-0131257-4703442</t>
  </si>
  <si>
    <t>9202090153540008947941</t>
  </si>
  <si>
    <t>112-1130575-2837861</t>
  </si>
  <si>
    <t>9202090153540008942106</t>
  </si>
  <si>
    <t>111-4106118-6111446</t>
  </si>
  <si>
    <t>SKBD-740571C-SZ-10</t>
  </si>
  <si>
    <t>SKBD-740571C-SZ-10,886952721800</t>
  </si>
  <si>
    <t>1Z2A05729081091809</t>
  </si>
  <si>
    <t>112-1385155-3879460</t>
  </si>
  <si>
    <t>1Z2A05729081077432</t>
  </si>
  <si>
    <t>113-9660628-4671425</t>
  </si>
  <si>
    <t>SKBD-G28289-SZ-12,192615168852,SKBD-EG5644-SZ-11,191533317946</t>
  </si>
  <si>
    <t>1Z2A05729081054859</t>
  </si>
  <si>
    <t>111-2554312-6121006</t>
  </si>
  <si>
    <t>1Z2A05729081048188</t>
  </si>
  <si>
    <t>113-1713981-3549867</t>
  </si>
  <si>
    <t>1Z2A05729081025783</t>
  </si>
  <si>
    <t>114-4169737-5814645</t>
  </si>
  <si>
    <t>1Z2A05729081023356</t>
  </si>
  <si>
    <t>114-6779238-4201816</t>
  </si>
  <si>
    <t>SKBD-S82459-SZ-4.5</t>
  </si>
  <si>
    <t>SKBD-S82459-SZ-4.5,190309570004</t>
  </si>
  <si>
    <t>1Z2A05729081019852</t>
  </si>
  <si>
    <t>111-0332793-4981872</t>
  </si>
  <si>
    <t>1Z2A05729081018906</t>
  </si>
  <si>
    <t>112-7919198-4393823</t>
  </si>
  <si>
    <t>1Z2A05729081010986</t>
  </si>
  <si>
    <t>113-3024975-0717004</t>
  </si>
  <si>
    <t>72.42</t>
  </si>
  <si>
    <t>SKBD-EH3400-SZ-5.5,193103635023</t>
  </si>
  <si>
    <t>1Z2A05729080995586</t>
  </si>
  <si>
    <t>114-7445135-3044207</t>
  </si>
  <si>
    <t>1Z2A05729080981788</t>
  </si>
  <si>
    <t>111-8134311-4773046</t>
  </si>
  <si>
    <t>1Z2A05729080978925</t>
  </si>
  <si>
    <t>114-0691608-2743451</t>
  </si>
  <si>
    <t>1Z2A05729080978087</t>
  </si>
  <si>
    <t>114-9772649-2283412</t>
  </si>
  <si>
    <t>1Z2A05729080967562</t>
  </si>
  <si>
    <t>112-8440734-8985033</t>
  </si>
  <si>
    <t>SKBD-G28290-SZ-2.5,192615164601,SKBD-G28290-SZ-3.5,192615164489</t>
  </si>
  <si>
    <t>1Z2A05729080965279</t>
  </si>
  <si>
    <t>113-3501584-7597804</t>
  </si>
  <si>
    <t>1Z2A05729080962638</t>
  </si>
  <si>
    <t>114-6018147-2561050</t>
  </si>
  <si>
    <t>1Z2A05729080942463</t>
  </si>
  <si>
    <t>113-1870865-5346641</t>
  </si>
  <si>
    <t>SKBD-FW9215-SZ-1</t>
  </si>
  <si>
    <t>SKBD-FW9215-SZ-1,191532246360</t>
  </si>
  <si>
    <t>9202090153540008818593</t>
  </si>
  <si>
    <t>111-5910626-4587401</t>
  </si>
  <si>
    <t>1Z2A05729080896531</t>
  </si>
  <si>
    <t>113-3431156-8600247</t>
  </si>
  <si>
    <t>9202090153540008797720</t>
  </si>
  <si>
    <t>113-2209456-2400236</t>
  </si>
  <si>
    <t>41.99</t>
  </si>
  <si>
    <t>111-9726136-0046655</t>
  </si>
  <si>
    <t>1Z2A05729080869589</t>
  </si>
  <si>
    <t>111-4864923-6749040</t>
  </si>
  <si>
    <t>1Z2A05729080867527</t>
  </si>
  <si>
    <t>112-0124689-6937048</t>
  </si>
  <si>
    <t>91.19</t>
  </si>
  <si>
    <t>1Z2A05729080860104</t>
  </si>
  <si>
    <t>113-1004578-7428213</t>
  </si>
  <si>
    <t>SKBD-G28553-SZ-8.5</t>
  </si>
  <si>
    <t>SKBD-G28553-SZ-8.5,193099277740</t>
  </si>
  <si>
    <t>9202090153540008772420</t>
  </si>
  <si>
    <t>112-7110681-9381057</t>
  </si>
  <si>
    <t>1Z2A05729080822397</t>
  </si>
  <si>
    <t>112-7352489-8266646</t>
  </si>
  <si>
    <t>1Z2A05729080783859</t>
  </si>
  <si>
    <t>113-9758108-1805049</t>
  </si>
  <si>
    <t>1Z2A05729080783395</t>
  </si>
  <si>
    <t>113-1018345-9193843</t>
  </si>
  <si>
    <t>9202090153540008722579</t>
  </si>
  <si>
    <t>112-2087337-7008249</t>
  </si>
  <si>
    <t>SKBD-740614C-SZ-7</t>
  </si>
  <si>
    <t>SKBD-740614C-SZ-7,886952727178</t>
  </si>
  <si>
    <t>1Z2A05729080734018</t>
  </si>
  <si>
    <t>112-5503547-4792267</t>
  </si>
  <si>
    <t>1Z2A05729080729506</t>
  </si>
  <si>
    <t>111-5492602-4849052</t>
  </si>
  <si>
    <t>69.09</t>
  </si>
  <si>
    <t>9202090153540008714079</t>
  </si>
  <si>
    <t>114-3056582-5087444</t>
  </si>
  <si>
    <t>SKBD-737304C-SZ-8</t>
  </si>
  <si>
    <t>SKBD-737304C-SZ-8,886952008413</t>
  </si>
  <si>
    <t>1Z2A05729080724127</t>
  </si>
  <si>
    <t>112-1883503-3797813</t>
  </si>
  <si>
    <t>1Z2A05729080712158</t>
  </si>
  <si>
    <t>114-6582202-6193018</t>
  </si>
  <si>
    <t>SKBD-F34605-SZ-9,191526183619,SKBD-F34605-SZ-9.5,191526187877</t>
  </si>
  <si>
    <t>1Z2A05729080710409</t>
  </si>
  <si>
    <t>9202090153540008704551</t>
  </si>
  <si>
    <t>114-6885634-7373827</t>
  </si>
  <si>
    <t>SKBD-CT2BLUE-SZ-OS</t>
  </si>
  <si>
    <t>25.08</t>
  </si>
  <si>
    <t>SKBD-CT2BLUE-SZ-OS,7453069231626</t>
  </si>
  <si>
    <t>1Z2A05729080696104</t>
  </si>
  <si>
    <t>113-7629416-8545858</t>
  </si>
  <si>
    <t>SKBD-F97423-SZ-8</t>
  </si>
  <si>
    <t>SKBD-F97423-SZ-8,192611411068</t>
  </si>
  <si>
    <t>1Z2A05729080691734</t>
  </si>
  <si>
    <t>111-0891994-0299421</t>
  </si>
  <si>
    <t>1Z2A05729080684653</t>
  </si>
  <si>
    <t>112-7360422-4343435</t>
  </si>
  <si>
    <t>9202090153540008680626</t>
  </si>
  <si>
    <t>114-8038044-8416219</t>
  </si>
  <si>
    <t>SKBD-7J233-SZ-5</t>
  </si>
  <si>
    <t>SKBD-7J233-SZ-5,022866377928</t>
  </si>
  <si>
    <t>1Z2A05729080658806</t>
  </si>
  <si>
    <t>113-0015788-8717026</t>
  </si>
  <si>
    <t>1Z2A05729080627125</t>
  </si>
  <si>
    <t>113-9336447-6491411</t>
  </si>
  <si>
    <t>1Z2A05729080620266</t>
  </si>
  <si>
    <t>113-3894746-5774625</t>
  </si>
  <si>
    <t>1Z2A05729080611776</t>
  </si>
  <si>
    <t>113-1432659-2266644</t>
  </si>
  <si>
    <t>1Z2A05729080607549</t>
  </si>
  <si>
    <t>112-4731495-2355433</t>
  </si>
  <si>
    <t>SKBD-F97425-SZ-8,192611402158,SKBD-F97425-SZ-7.5,192611402127</t>
  </si>
  <si>
    <t>1Z2A05729080600500</t>
  </si>
  <si>
    <t>112-0940343-1598656</t>
  </si>
  <si>
    <t>1Z2A05729080575824</t>
  </si>
  <si>
    <t>111-6587061-8912260</t>
  </si>
  <si>
    <t>1Z2A05729080562294</t>
  </si>
  <si>
    <t>112-6217640-8323451</t>
  </si>
  <si>
    <t>1Z2A05729080550725</t>
  </si>
  <si>
    <t>114-3539038-0112208</t>
  </si>
  <si>
    <t>1Z2A05729080533262</t>
  </si>
  <si>
    <t>112-9846470-7200268</t>
  </si>
  <si>
    <t>9202090153540008560102</t>
  </si>
  <si>
    <t>113-8671386-9684206</t>
  </si>
  <si>
    <t>1Z2A05729080495830</t>
  </si>
  <si>
    <t>114-2006239-4357801</t>
  </si>
  <si>
    <t>1Z2A05729080484182</t>
  </si>
  <si>
    <t>112-3307557-8449840</t>
  </si>
  <si>
    <t>74.58</t>
  </si>
  <si>
    <t>1Z2A05729080481363</t>
  </si>
  <si>
    <t>113-2899241-8209007</t>
  </si>
  <si>
    <t>SKBD-FW9204-SZ-8</t>
  </si>
  <si>
    <t>94.47</t>
  </si>
  <si>
    <t>SKBD-FW9204-SZ-8,191532449631</t>
  </si>
  <si>
    <t>9202090153540008524548</t>
  </si>
  <si>
    <t>113-5082614-6531409</t>
  </si>
  <si>
    <t>SKBD-742877C-SZ-2</t>
  </si>
  <si>
    <t>43.04</t>
  </si>
  <si>
    <t>SKBD-742877C-SZ-2,886954454485</t>
  </si>
  <si>
    <t>1Z2A05729080437965</t>
  </si>
  <si>
    <t>112-3455273-2309806</t>
  </si>
  <si>
    <t>9202090153540008497132</t>
  </si>
  <si>
    <t>113-3470147-4038646</t>
  </si>
  <si>
    <t>SKBD-G27520-SZ-8.5</t>
  </si>
  <si>
    <t>SKBD-G27520-SZ-8.5,192611248299</t>
  </si>
  <si>
    <t>9202090153540008496159</t>
  </si>
  <si>
    <t>114-5586296-3759432</t>
  </si>
  <si>
    <t>1Z2A05729080395144</t>
  </si>
  <si>
    <t>111-4940640-4381809</t>
  </si>
  <si>
    <t>1Z2A05729080393968</t>
  </si>
  <si>
    <t>112-0341173-3326614</t>
  </si>
  <si>
    <t>67.55</t>
  </si>
  <si>
    <t>1Z2A05729080388330</t>
  </si>
  <si>
    <t>114-6588566-6507461</t>
  </si>
  <si>
    <t>SKBD-F97425-SZ-9.5</t>
  </si>
  <si>
    <t>68.56</t>
  </si>
  <si>
    <t>SKBD-F97425-SZ-9.5,192611397836</t>
  </si>
  <si>
    <t>1Z2A05729080380294</t>
  </si>
  <si>
    <t>114-7569279-6001051</t>
  </si>
  <si>
    <t>58.82</t>
  </si>
  <si>
    <t>1Z2A05729080372338</t>
  </si>
  <si>
    <t>113-7354444-2373022</t>
  </si>
  <si>
    <t>1Z2A05729080342763</t>
  </si>
  <si>
    <t>113-4926212-8535453</t>
  </si>
  <si>
    <t>1Z2A05729080325344</t>
  </si>
  <si>
    <t>114-3540567-2889827</t>
  </si>
  <si>
    <t>1Z2A05729080322481</t>
  </si>
  <si>
    <t>112-4488727-8064204</t>
  </si>
  <si>
    <t>9202090153540008450151</t>
  </si>
  <si>
    <t>111-3412245-9120225</t>
  </si>
  <si>
    <t>SKBD-G27520-SZ-10.5</t>
  </si>
  <si>
    <t>SKBD-G27520-SZ-10.5,192611252630</t>
  </si>
  <si>
    <t>1Z2A05729080292979</t>
  </si>
  <si>
    <t>114-7600943-0160264</t>
  </si>
  <si>
    <t>67.07</t>
  </si>
  <si>
    <t>1Z2A05729080292479</t>
  </si>
  <si>
    <t>112-8120436-4987454</t>
  </si>
  <si>
    <t>50.14</t>
  </si>
  <si>
    <t>1Z2A05729080282284</t>
  </si>
  <si>
    <t>112-8017317-7453845</t>
  </si>
  <si>
    <t>1Z2A05729080280606</t>
  </si>
  <si>
    <t>112-6950364-8217865</t>
  </si>
  <si>
    <t>1Z2A05729080275818</t>
  </si>
  <si>
    <t>111-3164856-1365040</t>
  </si>
  <si>
    <t>84.19</t>
  </si>
  <si>
    <t>1Z2A05729080237029</t>
  </si>
  <si>
    <t>113-0282342-2865031</t>
  </si>
  <si>
    <t>81.27</t>
  </si>
  <si>
    <t>1Z2A05729080234942</t>
  </si>
  <si>
    <t>114-4966563-1861819</t>
  </si>
  <si>
    <t>1Z2A05729080229305</t>
  </si>
  <si>
    <t>113-0376858-6573830</t>
  </si>
  <si>
    <t>SKBD-DB1997-SZ-13</t>
  </si>
  <si>
    <t>SKBD-DB1997-SZ-13,191040987502</t>
  </si>
  <si>
    <t>1Z2A05729080216999</t>
  </si>
  <si>
    <t>113-9090734-1293857</t>
  </si>
  <si>
    <t>1Z2A05729080214820</t>
  </si>
  <si>
    <t>112-3187349-6442630</t>
  </si>
  <si>
    <t>1Z2A05729080205287</t>
  </si>
  <si>
    <t>114-6386489-0853036</t>
  </si>
  <si>
    <t>1Z2A05729080184390</t>
  </si>
  <si>
    <t>114-9012464-4757853</t>
  </si>
  <si>
    <t>SKBD-G27670-SZ-10</t>
  </si>
  <si>
    <t>SKBD-G27670-SZ-10,192615043555</t>
  </si>
  <si>
    <t>1Z2A05729080176658</t>
  </si>
  <si>
    <t>113-6804646-6324252</t>
  </si>
  <si>
    <t>1Z2A05729080172456</t>
  </si>
  <si>
    <t>111-7634828-3614659</t>
  </si>
  <si>
    <t>SKBD-EG7602-SZ-11.5</t>
  </si>
  <si>
    <t>SKBD-EG7602-SZ-11.5,191532976908</t>
  </si>
  <si>
    <t>1Z2A05729080164401</t>
  </si>
  <si>
    <t>113-4295594-7821804</t>
  </si>
  <si>
    <t>1Z2A05729080152816</t>
  </si>
  <si>
    <t>114-5820384-2768220</t>
  </si>
  <si>
    <t>SKBD-EG7603-SZ-13</t>
  </si>
  <si>
    <t>SKBD-EG7603-SZ-13,191532973099</t>
  </si>
  <si>
    <t>1Z2A05729080140374</t>
  </si>
  <si>
    <t>114-2948756-9027447</t>
  </si>
  <si>
    <t>1Z2A05729080136772</t>
  </si>
  <si>
    <t>112-8985705-0045024</t>
  </si>
  <si>
    <t>9202090153540008335540</t>
  </si>
  <si>
    <t>112-7027201-3138646</t>
  </si>
  <si>
    <t>SKBD-742936C-SZ-9</t>
  </si>
  <si>
    <t>SKBD-742936C-SZ-9,886954403186</t>
  </si>
  <si>
    <t>1Z2A05729080092293</t>
  </si>
  <si>
    <t>114-2020141-5215430</t>
  </si>
  <si>
    <t>9202090153540008318765</t>
  </si>
  <si>
    <t>114-0332502-1607471</t>
  </si>
  <si>
    <t>1Z2A05729080076408</t>
  </si>
  <si>
    <t>111-7064984-8779447</t>
  </si>
  <si>
    <t>1Z2A05729080052988</t>
  </si>
  <si>
    <t>113-7023581-6381041</t>
  </si>
  <si>
    <t>1Z2A05729080033150</t>
  </si>
  <si>
    <t>113-9985708-6770602</t>
  </si>
  <si>
    <t>1Z2A05729079993643</t>
  </si>
  <si>
    <t>112-2112989-8470664</t>
  </si>
  <si>
    <t>1Z2A05729079967636</t>
  </si>
  <si>
    <t>112-7645292-3770668</t>
  </si>
  <si>
    <t>1Z2A05729079967654</t>
  </si>
  <si>
    <t>113-2252939-1272205</t>
  </si>
  <si>
    <t>75.03</t>
  </si>
  <si>
    <t>1Z2A05729079950233</t>
  </si>
  <si>
    <t>112-9997033-9773840</t>
  </si>
  <si>
    <t>64.70</t>
  </si>
  <si>
    <t>64.52</t>
  </si>
  <si>
    <t>1Z2A05729079916502</t>
  </si>
  <si>
    <t>113-8286135-7105826</t>
  </si>
  <si>
    <t>99.42</t>
  </si>
  <si>
    <t>1Z2A05729079895580</t>
  </si>
  <si>
    <t>114-1710274-3403411</t>
  </si>
  <si>
    <t>SKBD-S202821-SZ-10.5</t>
  </si>
  <si>
    <t>82.48</t>
  </si>
  <si>
    <t>SKBD-S202821-SZ-10.5,044212078532</t>
  </si>
  <si>
    <t>1Z2A05729079883271</t>
  </si>
  <si>
    <t>111-3442879-8346658</t>
  </si>
  <si>
    <t>1Z2A05729079856210</t>
  </si>
  <si>
    <t>112-9316244-6437835</t>
  </si>
  <si>
    <t>SKBD-S1035530-SZ-6.5</t>
  </si>
  <si>
    <t>SKBD-S1035530-SZ-6.5,884401785298</t>
  </si>
  <si>
    <t>1Z2A05729079853740</t>
  </si>
  <si>
    <t>112-8683948-7976205</t>
  </si>
  <si>
    <t>65.55</t>
  </si>
  <si>
    <t>1Z2A05729079849068</t>
  </si>
  <si>
    <t>113-8188362-6874634</t>
  </si>
  <si>
    <t>SKBD-FV9040-SZ-11</t>
  </si>
  <si>
    <t>68.31</t>
  </si>
  <si>
    <t>SKBD-FV9040-SZ-11,191533310367</t>
  </si>
  <si>
    <t>1Z2A05729079846516</t>
  </si>
  <si>
    <t>112-9468018-3303441</t>
  </si>
  <si>
    <t>SKBD-S203841-SZ-10</t>
  </si>
  <si>
    <t>96.30</t>
  </si>
  <si>
    <t>SKBD-S203841-SZ-10,883799374817</t>
  </si>
  <si>
    <t>1Z2A05729079842056</t>
  </si>
  <si>
    <t>111-9428412-6714641</t>
  </si>
  <si>
    <t>1Z2A05729079800065</t>
  </si>
  <si>
    <t>113-6942426-1059450</t>
  </si>
  <si>
    <t>SKBD-S104151-SZ-11</t>
  </si>
  <si>
    <t>SKBD-S104151-SZ-10.5,884401444010,SKBD-S104151-SZ-11,884401444027</t>
  </si>
  <si>
    <t>SKBD-S104151-SZ-10.5</t>
  </si>
  <si>
    <t>1Z2A05729079795116</t>
  </si>
  <si>
    <t>111-9779431-9126615</t>
  </si>
  <si>
    <t>1Z2A05729079781578</t>
  </si>
  <si>
    <t>112-6855249-4649862</t>
  </si>
  <si>
    <t>62.76</t>
  </si>
  <si>
    <t>9202090153540008127046</t>
  </si>
  <si>
    <t>112-6771482-9982616</t>
  </si>
  <si>
    <t>9202090153540008122478</t>
  </si>
  <si>
    <t>112-4354016-1535468</t>
  </si>
  <si>
    <t>1Z2A05729079732013</t>
  </si>
  <si>
    <t>112-3472301-1117835</t>
  </si>
  <si>
    <t>65.99</t>
  </si>
  <si>
    <t>1Z2A05729079720722</t>
  </si>
  <si>
    <t>111-8740326-0929053</t>
  </si>
  <si>
    <t>SKBD-FW9221-SZ-12</t>
  </si>
  <si>
    <t>SKBD-FW9221-SZ-12,191532277326</t>
  </si>
  <si>
    <t>1Z2A05729079721785</t>
  </si>
  <si>
    <t>112-2698641-2753804</t>
  </si>
  <si>
    <t>SKBD-FV9039-SZ-11</t>
  </si>
  <si>
    <t>SKBD-FV9039-SZ-11,191533302768</t>
  </si>
  <si>
    <t>1Z2A05729079709183</t>
  </si>
  <si>
    <t>114-3099088-6513033</t>
  </si>
  <si>
    <t>1Z2A05729079694949</t>
  </si>
  <si>
    <t>113-9586359-5198657</t>
  </si>
  <si>
    <t>1Z2A05729079689759</t>
  </si>
  <si>
    <t>112-7010643-5535404</t>
  </si>
  <si>
    <t>1Z2A05729079688992</t>
  </si>
  <si>
    <t>113-5420286-6807424</t>
  </si>
  <si>
    <t>48.52</t>
  </si>
  <si>
    <t>1Z2A05729079683808</t>
  </si>
  <si>
    <t>114-2780223-6481041</t>
  </si>
  <si>
    <t>1Z2A05729079665748</t>
  </si>
  <si>
    <t>113-0047164-8992200</t>
  </si>
  <si>
    <t>1Z2A05729079655311</t>
  </si>
  <si>
    <t>114-2945719-9666624</t>
  </si>
  <si>
    <t>SKBD-FV5726-SZ-6</t>
  </si>
  <si>
    <t>SKBD-FV5726-SZ-6,191533256511</t>
  </si>
  <si>
    <t>1Z2A05729079653019</t>
  </si>
  <si>
    <t>112-8270230-1431445</t>
  </si>
  <si>
    <t>1Z2A05729079646312</t>
  </si>
  <si>
    <t>114-5483336-2267426</t>
  </si>
  <si>
    <t>1Z2A05729079642049</t>
  </si>
  <si>
    <t>112-4661389-1954640</t>
  </si>
  <si>
    <t>SKBD-FV5726-SZ-7.5</t>
  </si>
  <si>
    <t>SKBD-FV5726-SZ-7.5,191533260266</t>
  </si>
  <si>
    <t>1Z2A05729079633835</t>
  </si>
  <si>
    <t>111-5566650-9861817</t>
  </si>
  <si>
    <t>SKBD-1006980-SZ-10</t>
  </si>
  <si>
    <t>130.22</t>
  </si>
  <si>
    <t>SKBD-1006980-SZ-10,871209619443</t>
  </si>
  <si>
    <t>1Z2A05729079632881</t>
  </si>
  <si>
    <t>114-2099376-4300264</t>
  </si>
  <si>
    <t>49.38</t>
  </si>
  <si>
    <t>1Z2A05729079619879</t>
  </si>
  <si>
    <t>112-3462442-4943440</t>
  </si>
  <si>
    <t>50.50</t>
  </si>
  <si>
    <t>1Z2A05729079618674</t>
  </si>
  <si>
    <t>111-5106147-3199467</t>
  </si>
  <si>
    <t>68.35</t>
  </si>
  <si>
    <t>1Z2A05729079604698</t>
  </si>
  <si>
    <t>113-8342786-4477834</t>
  </si>
  <si>
    <t>SKBD-G27670-SZ-9.5</t>
  </si>
  <si>
    <t>SKBD-G27670-SZ-9.5,192615043609,SKBD-FV5726-SZ-9.5,191533256535</t>
  </si>
  <si>
    <t>1Z2A05729079603957</t>
  </si>
  <si>
    <t>114-2289107-9706657</t>
  </si>
  <si>
    <t>153.44</t>
  </si>
  <si>
    <t>111-4394261-5817828</t>
  </si>
  <si>
    <t>48.23</t>
  </si>
  <si>
    <t>1Z2A05729079536253</t>
  </si>
  <si>
    <t>113-1360022-9016236</t>
  </si>
  <si>
    <t>1Z2A05729079498563</t>
  </si>
  <si>
    <t>113-5852455-4585869</t>
  </si>
  <si>
    <t>9202090153540007977000</t>
  </si>
  <si>
    <t>113-8636160-6488258</t>
  </si>
  <si>
    <t>SKBD-G28290-SZ-11</t>
  </si>
  <si>
    <t>SKBD-G28290-SZ-11,192615164588</t>
  </si>
  <si>
    <t>9202090153540007965175</t>
  </si>
  <si>
    <t>113-9749034-1806630</t>
  </si>
  <si>
    <t>SKBD-FW6798-SZ-13</t>
  </si>
  <si>
    <t>SKBD-FW6798-SZ-13,191532328226</t>
  </si>
  <si>
    <t>1Z2A05729079454725</t>
  </si>
  <si>
    <t>113-3790775-4769830</t>
  </si>
  <si>
    <t>1Z2A05729079452638</t>
  </si>
  <si>
    <t>114-6256134-1952254</t>
  </si>
  <si>
    <t>SKBD-549591C-SZ-7.5</t>
  </si>
  <si>
    <t>SKBD-549591C-SZ-7.5,886956177207</t>
  </si>
  <si>
    <t>1Z2A05729079444085</t>
  </si>
  <si>
    <t>114-9054622-9693033</t>
  </si>
  <si>
    <t>1Z2A05729078509301</t>
  </si>
  <si>
    <t>68.12</t>
  </si>
  <si>
    <t>1Z2A05729079434630</t>
  </si>
  <si>
    <t>113-1765036-3249047</t>
  </si>
  <si>
    <t>1Z2A05729079411780</t>
  </si>
  <si>
    <t>114-8242980-4078634</t>
  </si>
  <si>
    <t>1Z2A05729079411557</t>
  </si>
  <si>
    <t>112-4087754-9135433</t>
  </si>
  <si>
    <t>1Z2A05729079391276</t>
  </si>
  <si>
    <t>114-4903090-8805833</t>
  </si>
  <si>
    <t>1Z2A05729079374768</t>
  </si>
  <si>
    <t>111-4016350-7621823</t>
  </si>
  <si>
    <t>1Z2A05729079364064</t>
  </si>
  <si>
    <t>112-7027828-4671426</t>
  </si>
  <si>
    <t>68.19</t>
  </si>
  <si>
    <t>1Z2A05729079360568</t>
  </si>
  <si>
    <t>111-2080891-2666603</t>
  </si>
  <si>
    <t>SKBD-G28289-SZ-4</t>
  </si>
  <si>
    <t>SKBD-G28289-SZ-4,192615168920</t>
  </si>
  <si>
    <t>1Z2A05729079345370</t>
  </si>
  <si>
    <t>112-3004261-7835456</t>
  </si>
  <si>
    <t>1Z2A05729079328031</t>
  </si>
  <si>
    <t>113-1331651-7506645</t>
  </si>
  <si>
    <t>SKBD-FV9047-SZ-12.5</t>
  </si>
  <si>
    <t>SKBD-FV9047-SZ-12.5,191533252520</t>
  </si>
  <si>
    <t>1Z2A05729079319854</t>
  </si>
  <si>
    <t>113-4293462-5664228</t>
  </si>
  <si>
    <t>1Z2A05729079311656</t>
  </si>
  <si>
    <t>114-6369444-9285063</t>
  </si>
  <si>
    <t>SKBD-G27670-SZ-12</t>
  </si>
  <si>
    <t>SKBD-G27670-SZ-12,192615043593</t>
  </si>
  <si>
    <t>1Z2A05729079299260</t>
  </si>
  <si>
    <t>114-6469336-5555450</t>
  </si>
  <si>
    <t>1Z2A05729079283777</t>
  </si>
  <si>
    <t>112-8954615-1002614</t>
  </si>
  <si>
    <t>1Z2A05729079276758</t>
  </si>
  <si>
    <t>114-1138093-7235424</t>
  </si>
  <si>
    <t>79.17</t>
  </si>
  <si>
    <t>9202090153540007865086</t>
  </si>
  <si>
    <t>111-2685663-5732252</t>
  </si>
  <si>
    <t>1Z2A05729079257331</t>
  </si>
  <si>
    <t>112-0278433-8943400</t>
  </si>
  <si>
    <t>SKBD-EG5641-SZ-11.5</t>
  </si>
  <si>
    <t>SKBD-EG5641-SZ-11.5,191533283210</t>
  </si>
  <si>
    <t>1Z2A05729079253728</t>
  </si>
  <si>
    <t>113-5635532-4722600</t>
  </si>
  <si>
    <t>1Z2A05729079239137</t>
  </si>
  <si>
    <t>111-8723860-5197047</t>
  </si>
  <si>
    <t>43.01</t>
  </si>
  <si>
    <t>1Z2A05729079225428</t>
  </si>
  <si>
    <t>114-0637061-4538625</t>
  </si>
  <si>
    <t>1Z2A05729079206225</t>
  </si>
  <si>
    <t>111-5592411-7678640</t>
  </si>
  <si>
    <t>9202090153540007820085</t>
  </si>
  <si>
    <t>113-4364097-9383416</t>
  </si>
  <si>
    <t>SKBD-F35490-SZ-9</t>
  </si>
  <si>
    <t>SKBD-EF1649-SZ-9,193099496981,SKBD-F35490-SZ-9,192610358494</t>
  </si>
  <si>
    <t>1Z2A05729079181903</t>
  </si>
  <si>
    <t>114-0957980-5169865</t>
  </si>
  <si>
    <t>SKBD-F35490-SZ-9.5</t>
  </si>
  <si>
    <t>SKBD-F35490-SZ-9.5,192610354229</t>
  </si>
  <si>
    <t>1Z2A05729079158582</t>
  </si>
  <si>
    <t>113-2963347-5049848</t>
  </si>
  <si>
    <t>9202090153540007788552</t>
  </si>
  <si>
    <t>114-6384868-4809859</t>
  </si>
  <si>
    <t>SKBD-742888C-SZ-7,886954455079,SKBD-742888C-SZ-2,886954455024</t>
  </si>
  <si>
    <t>9202090153540007739530</t>
  </si>
  <si>
    <t>SKBD-742888C-SZ-2</t>
  </si>
  <si>
    <t>1Z2A05729079134115</t>
  </si>
  <si>
    <t>111-8845966-5732266</t>
  </si>
  <si>
    <t>SKBD-F35764-SZ-6</t>
  </si>
  <si>
    <t>SKBD-F35764-SZ-6,192615123028</t>
  </si>
  <si>
    <t>1Z2A05729079120255</t>
  </si>
  <si>
    <t>111-2712118-7961853</t>
  </si>
  <si>
    <t>69.31</t>
  </si>
  <si>
    <t>1Z2A05729079120362</t>
  </si>
  <si>
    <t>112-7207183-7693857</t>
  </si>
  <si>
    <t>SKBD-FW9221-SZ-1</t>
  </si>
  <si>
    <t>SKBD-FW9221-SZ-1,191532273335</t>
  </si>
  <si>
    <t>1Z2A05729079100820</t>
  </si>
  <si>
    <t>112-3054200-1751461</t>
  </si>
  <si>
    <t>1Z2A05729079075662</t>
  </si>
  <si>
    <t>113-3462465-5917061</t>
  </si>
  <si>
    <t>58.09</t>
  </si>
  <si>
    <t>1Z2A05729079039773</t>
  </si>
  <si>
    <t>111-5727441-8965054</t>
  </si>
  <si>
    <t>1Z2A05729078986868</t>
  </si>
  <si>
    <t>114-0725023-3530626</t>
  </si>
  <si>
    <t>SKBD-FV9044-SZ-9.5</t>
  </si>
  <si>
    <t>SKBD-FV9044-SZ-9.5,191532996241</t>
  </si>
  <si>
    <t>1Z2A05729078981961</t>
  </si>
  <si>
    <t>113-8904618-5481837</t>
  </si>
  <si>
    <t>49.56</t>
  </si>
  <si>
    <t>1Z2A05729078965881</t>
  </si>
  <si>
    <t>111-0256496-3918643</t>
  </si>
  <si>
    <t>1Z2A05729078942879</t>
  </si>
  <si>
    <t>114-6551314-9532242</t>
  </si>
  <si>
    <t>SKBD-F97425-SZ-8.5</t>
  </si>
  <si>
    <t>75.84</t>
  </si>
  <si>
    <t>SKBD-F97425-SZ-8.5,192611397843</t>
  </si>
  <si>
    <t>1Z2A05729078940255</t>
  </si>
  <si>
    <t>112-4170774-1329855</t>
  </si>
  <si>
    <t>1Z2A05729078924139</t>
  </si>
  <si>
    <t>112-4268043-6489057</t>
  </si>
  <si>
    <t>1Z2A05729078909352</t>
  </si>
  <si>
    <t>114-9093230-5984250</t>
  </si>
  <si>
    <t>67.87</t>
  </si>
  <si>
    <t>1Z2A05729078903045</t>
  </si>
  <si>
    <t>112-3800662-0662625</t>
  </si>
  <si>
    <t>1Z2A05729078893520</t>
  </si>
  <si>
    <t>114-7716525-3046631</t>
  </si>
  <si>
    <t>SKBD-EF3484-SZ-8.5</t>
  </si>
  <si>
    <t>SKBD-EF3484-SZ-8.5,193103588732</t>
  </si>
  <si>
    <t>1Z2A05729078881677</t>
  </si>
  <si>
    <t>111-7581652-4754637</t>
  </si>
  <si>
    <t>1Z2A05729078871946</t>
  </si>
  <si>
    <t>112-3784786-9313032</t>
  </si>
  <si>
    <t>1Z2A05729078867040</t>
  </si>
  <si>
    <t>114-1862057-6265804</t>
  </si>
  <si>
    <t>1Z2A05729078807499</t>
  </si>
  <si>
    <t>114-3352773-5507424</t>
  </si>
  <si>
    <t>SKBD-EH2249-SZ-10.5</t>
  </si>
  <si>
    <t>SKBD-EH2249-SZ-10.5,193103806904</t>
  </si>
  <si>
    <t>1Z2A05729078799490</t>
  </si>
  <si>
    <t>114-9208634-1917045</t>
  </si>
  <si>
    <t>1Z2A05729078772473</t>
  </si>
  <si>
    <t>112-8154976-7417033</t>
  </si>
  <si>
    <t>98.15</t>
  </si>
  <si>
    <t>1Z2A05729078757703</t>
  </si>
  <si>
    <t>111-8796994-1537865</t>
  </si>
  <si>
    <t>1Z2A05729078728888</t>
  </si>
  <si>
    <t>111-0800311-8196257</t>
  </si>
  <si>
    <t>9202090153540007566013</t>
  </si>
  <si>
    <t>113-5420226-8643409</t>
  </si>
  <si>
    <t>1Z2A05729078712180</t>
  </si>
  <si>
    <t>114-2077092-4145055</t>
  </si>
  <si>
    <t>9202090153540007553112</t>
  </si>
  <si>
    <t>112-6449037-8975424</t>
  </si>
  <si>
    <t>1Z2A05729078686325</t>
  </si>
  <si>
    <t>112-3922674-6557056</t>
  </si>
  <si>
    <t>SKBD-EG7623-SZ-8</t>
  </si>
  <si>
    <t>SKBD-EG7623-SZ-8,191533290959,SKBD-EG7623-SZ-8.5,191533290935</t>
  </si>
  <si>
    <t>49.97</t>
  </si>
  <si>
    <t>1Z2A05729078670609</t>
  </si>
  <si>
    <t>112-1563945-9976209</t>
  </si>
  <si>
    <t>SKBD-EG5634-SZ-7</t>
  </si>
  <si>
    <t>SKBD-EG5634-SZ-7,191533279695</t>
  </si>
  <si>
    <t>1Z2A05729078666678</t>
  </si>
  <si>
    <t>112-3916819-8744201</t>
  </si>
  <si>
    <t>SKBD-FV9045-SZ-7</t>
  </si>
  <si>
    <t>SKBD-FV9045-SZ-7,191533256436</t>
  </si>
  <si>
    <t>1Z2A05729078656385</t>
  </si>
  <si>
    <t>113-2097624-4684261</t>
  </si>
  <si>
    <t>1Z2A05729078640472</t>
  </si>
  <si>
    <t>112-0044454-4331402</t>
  </si>
  <si>
    <t>1Z2A05729078623133</t>
  </si>
  <si>
    <t>113-2822479-6176232</t>
  </si>
  <si>
    <t>1Z2A05729078615562</t>
  </si>
  <si>
    <t>112-6988198-4604222</t>
  </si>
  <si>
    <t>1Z2A05729078607786</t>
  </si>
  <si>
    <t>112-4357575-9633839</t>
  </si>
  <si>
    <t>SKBD-FX4069-SZ-11.5</t>
  </si>
  <si>
    <t>SKBD-FX4069-SZ-11.5,191982460224</t>
  </si>
  <si>
    <t>1Z2A05729078547930</t>
  </si>
  <si>
    <t>114-8794987-8146651</t>
  </si>
  <si>
    <t>72.77</t>
  </si>
  <si>
    <t>1Z2A05729078502782</t>
  </si>
  <si>
    <t>111-6600395-8072218</t>
  </si>
  <si>
    <t>71.80</t>
  </si>
  <si>
    <t>1Z2A05729078496209</t>
  </si>
  <si>
    <t>111-5576042-1381822</t>
  </si>
  <si>
    <t>54.14</t>
  </si>
  <si>
    <t>1Z2A05729078494210</t>
  </si>
  <si>
    <t>113-6075320-3307445</t>
  </si>
  <si>
    <t>137.92</t>
  </si>
  <si>
    <t>1Z2A05729078493453</t>
  </si>
  <si>
    <t>112-2406549-3811416</t>
  </si>
  <si>
    <t>49.07</t>
  </si>
  <si>
    <t>1Z2A05729078490885</t>
  </si>
  <si>
    <t>111-0041748-5378603</t>
  </si>
  <si>
    <t>103.09</t>
  </si>
  <si>
    <t>SKBD-EG6550-SZ-11,191533445373,SKBD-EG6550-SZ-11.5,191533445472</t>
  </si>
  <si>
    <t>1Z2A05729078490590</t>
  </si>
  <si>
    <t>SKBD-EG6550-SZ-11</t>
  </si>
  <si>
    <t>102.84</t>
  </si>
  <si>
    <t>1Z2A05729078490483</t>
  </si>
  <si>
    <t>111-3342060-7289019</t>
  </si>
  <si>
    <t>189.00</t>
  </si>
  <si>
    <t>1Z2A05729078479380</t>
  </si>
  <si>
    <t>112-8034644-0624214</t>
  </si>
  <si>
    <t>SKBD-G27670-SZ-10.5,192615043517,SKBD-G27670-SZ-10,192615043555</t>
  </si>
  <si>
    <t>1Z2A05729078464583</t>
  </si>
  <si>
    <t>112-1052998-8400222</t>
  </si>
  <si>
    <t>1Z2A05729078463833</t>
  </si>
  <si>
    <t>111-9909685-3939433</t>
  </si>
  <si>
    <t>1Z2A05729078459964</t>
  </si>
  <si>
    <t>112-5192753-1392250</t>
  </si>
  <si>
    <t>SKBD-EH3400-SZ-3</t>
  </si>
  <si>
    <t>SKBD-EH3400-SZ-3,193103631377</t>
  </si>
  <si>
    <t>1Z2A05729078450552</t>
  </si>
  <si>
    <t>111-8627140-8462665</t>
  </si>
  <si>
    <t>SKBD-BB8089-SZ-10</t>
  </si>
  <si>
    <t>SKBD-BB8089-SZ-10,191529144853</t>
  </si>
  <si>
    <t>1Z2A05729078447404</t>
  </si>
  <si>
    <t>113-0527045-1039462</t>
  </si>
  <si>
    <t>SKBD-532066-M-SZ-12</t>
  </si>
  <si>
    <t>SKBD-532066-M-SZ-12,715474281441</t>
  </si>
  <si>
    <t>1Z2A05729078432625</t>
  </si>
  <si>
    <t>112-1015959-3813843</t>
  </si>
  <si>
    <t>1Z2A05729078416778</t>
  </si>
  <si>
    <t>114-6575594-9075424</t>
  </si>
  <si>
    <t>1Z2A05729078414065</t>
  </si>
  <si>
    <t>112-0048792-2237079</t>
  </si>
  <si>
    <t>112-0528543-9603469</t>
  </si>
  <si>
    <t>9202090153540007383719</t>
  </si>
  <si>
    <t>112-2245295-5327401</t>
  </si>
  <si>
    <t>SKBD-EH0507-SZ-1</t>
  </si>
  <si>
    <t>SKBD-EH0507-SZ-1,191534014004</t>
  </si>
  <si>
    <t>1Z2A05729078398744</t>
  </si>
  <si>
    <t>112-9366923-0617805</t>
  </si>
  <si>
    <t>50.11</t>
  </si>
  <si>
    <t>1Z2A05729078381010</t>
  </si>
  <si>
    <t>112-9360599-8682656</t>
  </si>
  <si>
    <t>1Z2A05729078379130</t>
  </si>
  <si>
    <t>111-6790932-1286634</t>
  </si>
  <si>
    <t>1Z2A05729078368133</t>
  </si>
  <si>
    <t>114-0021638-8010627</t>
  </si>
  <si>
    <t>1Z2A05729078357592</t>
  </si>
  <si>
    <t>114-5308912-5014611</t>
  </si>
  <si>
    <t>1Z2A05729078355389</t>
  </si>
  <si>
    <t>112-1073839-7033007</t>
  </si>
  <si>
    <t>1Z2A05729078350580</t>
  </si>
  <si>
    <t>114-1607869-5428232</t>
  </si>
  <si>
    <t>1Z2A05729078338219</t>
  </si>
  <si>
    <t>113-4125857-7022649</t>
  </si>
  <si>
    <t>SKBD-C75724-SZ-8.5</t>
  </si>
  <si>
    <t>76.64</t>
  </si>
  <si>
    <t>SKBD-C75724-SZ-8.5,887383643983</t>
  </si>
  <si>
    <t>1Z2A05729078335427</t>
  </si>
  <si>
    <t>111-5629159-0110610</t>
  </si>
  <si>
    <t>93.22</t>
  </si>
  <si>
    <t>1Z2A05729078307252</t>
  </si>
  <si>
    <t>111-0969394-5361007</t>
  </si>
  <si>
    <t>1Z2A05729078305709</t>
  </si>
  <si>
    <t>111-8017311-3695403</t>
  </si>
  <si>
    <t>69.88</t>
  </si>
  <si>
    <t>1Z2A05729078288247</t>
  </si>
  <si>
    <t>111-6137693-4033011</t>
  </si>
  <si>
    <t>50.62</t>
  </si>
  <si>
    <t>1Z2A05729078253435</t>
  </si>
  <si>
    <t>112-3922940-3693847</t>
  </si>
  <si>
    <t>1Z2A05729078250376</t>
  </si>
  <si>
    <t>111-0425395-5205833</t>
  </si>
  <si>
    <t>1Z2A05729078248825</t>
  </si>
  <si>
    <t>112-5226827-2192257</t>
  </si>
  <si>
    <t>SKBD-EH3400-SZ-5.5,193103635023,SKBD-EH3400-SZ-4,193103635047</t>
  </si>
  <si>
    <t>1Z2A05729076381694</t>
  </si>
  <si>
    <t>1Z2A05729078240903</t>
  </si>
  <si>
    <t>113-8736233-8877063</t>
  </si>
  <si>
    <t>SKBD-S204431-W-SZ-10</t>
  </si>
  <si>
    <t>88.12</t>
  </si>
  <si>
    <t>SKBD-S204431-W-SZ-10,884547887122</t>
  </si>
  <si>
    <t>1Z2A05729078232734</t>
  </si>
  <si>
    <t>111-5825879-7085821</t>
  </si>
  <si>
    <t>1Z2A05729078229953</t>
  </si>
  <si>
    <t>112-5593416-4251447</t>
  </si>
  <si>
    <t>1Z2A05729078226992</t>
  </si>
  <si>
    <t>112-3980801-4776222</t>
  </si>
  <si>
    <t>1Z2A05729078223271</t>
  </si>
  <si>
    <t>114-8299767-8478646</t>
  </si>
  <si>
    <t>SKBD-EH3450-SZ-13</t>
  </si>
  <si>
    <t>SKBD-EH3450-SZ-13,193103746576</t>
  </si>
  <si>
    <t>1Z2A05729078217386</t>
  </si>
  <si>
    <t>114-7097828-3660237</t>
  </si>
  <si>
    <t>43.17</t>
  </si>
  <si>
    <t>1Z2A05729078215520</t>
  </si>
  <si>
    <t>111-2472925-6685056</t>
  </si>
  <si>
    <t>1Z2A05729078209751</t>
  </si>
  <si>
    <t>111-7028883-8803462</t>
  </si>
  <si>
    <t>1Z2A05729078195301</t>
  </si>
  <si>
    <t>113-1888935-7607400</t>
  </si>
  <si>
    <t>1Z2A05729078192840</t>
  </si>
  <si>
    <t>114-4551397-4703439</t>
  </si>
  <si>
    <t>SKBD-F34605-SZ-6</t>
  </si>
  <si>
    <t>SKBD-F34605-SZ-6,191526187884</t>
  </si>
  <si>
    <t>1Z2A05729078184635</t>
  </si>
  <si>
    <t>111-1439826-5057859</t>
  </si>
  <si>
    <t>SKBD-EG6550-SZ-12</t>
  </si>
  <si>
    <t>SKBD-EG6550-SZ-12,191533445434</t>
  </si>
  <si>
    <t>1Z2A05729078158093</t>
  </si>
  <si>
    <t>113-4501063-5956238</t>
  </si>
  <si>
    <t>1Z2A05729078145070</t>
  </si>
  <si>
    <t>113-0451532-7653049</t>
  </si>
  <si>
    <t>88.03</t>
  </si>
  <si>
    <t>1Z2A05729078136697</t>
  </si>
  <si>
    <t>114-8921248-3325808</t>
  </si>
  <si>
    <t>54.81</t>
  </si>
  <si>
    <t>1Z2A05729078132735</t>
  </si>
  <si>
    <t>113-3405044-7633833</t>
  </si>
  <si>
    <t>9202090153540007229123</t>
  </si>
  <si>
    <t>113-6484090-5074644</t>
  </si>
  <si>
    <t>1Z2A05729078126751</t>
  </si>
  <si>
    <t>111-9257527-4797840</t>
  </si>
  <si>
    <t>1Z2A05729078088696</t>
  </si>
  <si>
    <t>112-9390401-5905051</t>
  </si>
  <si>
    <t>1Z2A05729078039006</t>
  </si>
  <si>
    <t>113-9869703-6201034</t>
  </si>
  <si>
    <t>1Z2A05729078034378</t>
  </si>
  <si>
    <t>111-3009872-5508201</t>
  </si>
  <si>
    <t>92.91</t>
  </si>
  <si>
    <t>1Z2A05729078030505</t>
  </si>
  <si>
    <t>112-2559122-1125059</t>
  </si>
  <si>
    <t>SKBD-BB9440-SZ-7</t>
  </si>
  <si>
    <t>SKBD-BB9440-SZ-7,191529217663</t>
  </si>
  <si>
    <t>1Z2A05729077994413</t>
  </si>
  <si>
    <t>113-1105980-6266661</t>
  </si>
  <si>
    <t>1Z2A05729077991890</t>
  </si>
  <si>
    <t>114-8395494-3201860</t>
  </si>
  <si>
    <t>1Z2A05729077990597</t>
  </si>
  <si>
    <t>113-2015430-9962631</t>
  </si>
  <si>
    <t>1Z2A05729077980722</t>
  </si>
  <si>
    <t>111-0740600-3128241</t>
  </si>
  <si>
    <t>1Z2A05729077978851</t>
  </si>
  <si>
    <t>112-0660109-1971404</t>
  </si>
  <si>
    <t>1Z2A05729077971607</t>
  </si>
  <si>
    <t>111-9859573-3308253</t>
  </si>
  <si>
    <t>SKBD-FV5726-SZ-10</t>
  </si>
  <si>
    <t>SKBD-FV5726-SZ-10,191533260204</t>
  </si>
  <si>
    <t>9202090153540007111534</t>
  </si>
  <si>
    <t>112-7494232-4152262</t>
  </si>
  <si>
    <t>SKBD-CT7WHT-SZ-OS</t>
  </si>
  <si>
    <t>SKBD-CT7WHT-SZ-OS,7453069231824</t>
  </si>
  <si>
    <t>1Z2A05729077946868</t>
  </si>
  <si>
    <t>114-7734697-5254637</t>
  </si>
  <si>
    <t>1Z2A05729077934915</t>
  </si>
  <si>
    <t>113-1400557-5632217</t>
  </si>
  <si>
    <t>SKBD-EE3681-SZ-10</t>
  </si>
  <si>
    <t>SKBD-EE3681-SZ-10,192612249585</t>
  </si>
  <si>
    <t>1Z2A05729077920091</t>
  </si>
  <si>
    <t>112-9409537-2293033</t>
  </si>
  <si>
    <t>1Z2A05729077913723</t>
  </si>
  <si>
    <t>113-1826397-7429809</t>
  </si>
  <si>
    <t>64.27</t>
  </si>
  <si>
    <t>SKBD-F97423-SZ-9,192611411174,SKBD-F97425-SZ-8.5,192611397843</t>
  </si>
  <si>
    <t>1Z2A05729077913045</t>
  </si>
  <si>
    <t>1Z2A05729077898125</t>
  </si>
  <si>
    <t>111-0246381-7030668</t>
  </si>
  <si>
    <t>1Z2A05729077897108</t>
  </si>
  <si>
    <t>111-4318004-2371440</t>
  </si>
  <si>
    <t>52.18</t>
  </si>
  <si>
    <t>1Z2A05729077882178</t>
  </si>
  <si>
    <t>114-4721334-1541841</t>
  </si>
  <si>
    <t>1Z2A05729077878352</t>
  </si>
  <si>
    <t>113-3447873-3665050</t>
  </si>
  <si>
    <t>1Z2A05729077859784</t>
  </si>
  <si>
    <t>111-6099068-2796260</t>
  </si>
  <si>
    <t>1Z2A05729077857731</t>
  </si>
  <si>
    <t>112-3689594-2011449</t>
  </si>
  <si>
    <t>1Z2A05729077843086</t>
  </si>
  <si>
    <t>112-4711217-0305058</t>
  </si>
  <si>
    <t>1Z2A05729077758268</t>
  </si>
  <si>
    <t>111-8280025-4990649</t>
  </si>
  <si>
    <t>1Z2A05729077739609</t>
  </si>
  <si>
    <t>111-8007787-3882651</t>
  </si>
  <si>
    <t>1Z2A05729077620067</t>
  </si>
  <si>
    <t>1Z2A05729077731303</t>
  </si>
  <si>
    <t>113-8126280-8078662</t>
  </si>
  <si>
    <t>65.26</t>
  </si>
  <si>
    <t>1Z2A05729077726784</t>
  </si>
  <si>
    <t>112-2748375-3409847</t>
  </si>
  <si>
    <t>SKBD-FV5726-SZ-6.5</t>
  </si>
  <si>
    <t>SKBD-FV5726-SZ-6.5,191533260242</t>
  </si>
  <si>
    <t>1Z2A05729077712575</t>
  </si>
  <si>
    <t>114-2650449-0611460</t>
  </si>
  <si>
    <t>1Z2A05729077706751</t>
  </si>
  <si>
    <t>111-3752241-5062641</t>
  </si>
  <si>
    <t>9202090153540006945833</t>
  </si>
  <si>
    <t>113-2218973-0315424</t>
  </si>
  <si>
    <t>9202090153540006934776</t>
  </si>
  <si>
    <t>112-9095433-2531457</t>
  </si>
  <si>
    <t>SKBD-742887C-SZ-4</t>
  </si>
  <si>
    <t>56.16</t>
  </si>
  <si>
    <t>SKBD-742887C-SZ-4,886954454867</t>
  </si>
  <si>
    <t>1Z2A05729077666394</t>
  </si>
  <si>
    <t>113-1699569-7129005</t>
  </si>
  <si>
    <t>SKBD-FV9045-SZ-7.5,191533256344,SKBD-FV9045-SZ-6.5,191533256399</t>
  </si>
  <si>
    <t>1Z2A05729077660087</t>
  </si>
  <si>
    <t>112-3391410-7851408</t>
  </si>
  <si>
    <t>1Z2A05729077658090</t>
  </si>
  <si>
    <t>112-7740843-0827460</t>
  </si>
  <si>
    <t>SKBD-EF3484-SZ-11</t>
  </si>
  <si>
    <t>SKBD-EF3484-SZ-11,193103588749</t>
  </si>
  <si>
    <t>9202090153540006925132</t>
  </si>
  <si>
    <t>111-7310379-7999468</t>
  </si>
  <si>
    <t>SKBD-737262C-SZ-10</t>
  </si>
  <si>
    <t>SKBD-737262C-SZ-10,886952006631</t>
  </si>
  <si>
    <t>9202090153540006924685</t>
  </si>
  <si>
    <t>113-7886337-9497812</t>
  </si>
  <si>
    <t>SKBD-732298C-SZ-7</t>
  </si>
  <si>
    <t>SKBD-732298C-SZ-7,886951014477</t>
  </si>
  <si>
    <t>1Z2A05729077627935</t>
  </si>
  <si>
    <t>113-9660252-7798659</t>
  </si>
  <si>
    <t>1Z2A05729077621744</t>
  </si>
  <si>
    <t>112-5650099-9089019</t>
  </si>
  <si>
    <t>1Z2A05729077611684</t>
  </si>
  <si>
    <t>112-0911898-9462635</t>
  </si>
  <si>
    <t>1Z2A05729077611326</t>
  </si>
  <si>
    <t>112-4719674-1280211</t>
  </si>
  <si>
    <t>1Z2A05729077602649</t>
  </si>
  <si>
    <t>114-4408216-4886637</t>
  </si>
  <si>
    <t>1Z2A05729077584508</t>
  </si>
  <si>
    <t>112-3262115-2524245</t>
  </si>
  <si>
    <t>1Z2A05729077579096</t>
  </si>
  <si>
    <t>1Z2A05729077584213</t>
  </si>
  <si>
    <t>111-5631024-5669860</t>
  </si>
  <si>
    <t>72.92</t>
  </si>
  <si>
    <t>1Z2A05729077573270</t>
  </si>
  <si>
    <t>111-3211588-9258669</t>
  </si>
  <si>
    <t>1Z2A05729077563469</t>
  </si>
  <si>
    <t>111-2318398-3744262</t>
  </si>
  <si>
    <t>1Z2A05729077557109</t>
  </si>
  <si>
    <t>114-3510533-5677029</t>
  </si>
  <si>
    <t>1Z2A05729077540144</t>
  </si>
  <si>
    <t>113-2690770-0685004</t>
  </si>
  <si>
    <t>1Z2A05729077523903</t>
  </si>
  <si>
    <t>111-3835579-4085863</t>
  </si>
  <si>
    <t>82.05</t>
  </si>
  <si>
    <t>1Z2A05729077495695</t>
  </si>
  <si>
    <t>113-0365595-0740231</t>
  </si>
  <si>
    <t>49.83</t>
  </si>
  <si>
    <t>9202090153540006825647</t>
  </si>
  <si>
    <t>112-8332895-2092257</t>
  </si>
  <si>
    <t>SKBD-BB9440-SZ-8.5</t>
  </si>
  <si>
    <t>63.67</t>
  </si>
  <si>
    <t>SKBD-BB9440-SZ-8.5,191529217755</t>
  </si>
  <si>
    <t>1Z2A05729077482823</t>
  </si>
  <si>
    <t>113-4685431-5673000</t>
  </si>
  <si>
    <t>1Z2A05729077478801</t>
  </si>
  <si>
    <t>113-5242082-7801018</t>
  </si>
  <si>
    <t>51.71</t>
  </si>
  <si>
    <t>1Z2A05729077474154</t>
  </si>
  <si>
    <t>111-0949656-0262619</t>
  </si>
  <si>
    <t>1Z2A05729077458887</t>
  </si>
  <si>
    <t>114-7849708-2369829</t>
  </si>
  <si>
    <t>1Z2A05729077435446</t>
  </si>
  <si>
    <t>114-9566210-5515434</t>
  </si>
  <si>
    <t>1Z2A05729077422763</t>
  </si>
  <si>
    <t>112-4599809-4704235</t>
  </si>
  <si>
    <t>58.44</t>
  </si>
  <si>
    <t>1Z2A05729077404210</t>
  </si>
  <si>
    <t>114-3082800-9277868</t>
  </si>
  <si>
    <t>86.75</t>
  </si>
  <si>
    <t>1Z2A05729077396551</t>
  </si>
  <si>
    <t>114-0000222-4002602</t>
  </si>
  <si>
    <t>9202090153540006769088</t>
  </si>
  <si>
    <t>112-2971924-6288228</t>
  </si>
  <si>
    <t>SKBD-732579C-SZ-5</t>
  </si>
  <si>
    <t>SKBD-732579C-SZ-5,886951075881</t>
  </si>
  <si>
    <t>1Z2A05729077390673</t>
  </si>
  <si>
    <t>113-3249675-6496249</t>
  </si>
  <si>
    <t>1Z2A05729077387605</t>
  </si>
  <si>
    <t>112-1001150-3196229</t>
  </si>
  <si>
    <t>SKBD-EG7623-SZ-7,191533290850,SKBD-EG7623-SZ-7.5,191533290928,SKBD-FV9045-SZ-6.5,191533256399</t>
  </si>
  <si>
    <t>1Z2A05729077387418</t>
  </si>
  <si>
    <t>1Z2A05729077387258</t>
  </si>
  <si>
    <t>1Z2A05729077364424</t>
  </si>
  <si>
    <t>112-6606862-7203437</t>
  </si>
  <si>
    <t>SKBD-FV2895-SZ-10</t>
  </si>
  <si>
    <t>59.04</t>
  </si>
  <si>
    <t>SKBD-FV2895-SZ-1,193106215260,SKBD-FV2895-SZ-10,193106215246</t>
  </si>
  <si>
    <t>1Z2A05729077360866</t>
  </si>
  <si>
    <t>SKBD-FV2895-SZ-1</t>
  </si>
  <si>
    <t>59.97</t>
  </si>
  <si>
    <t>1Z2A05729077357843</t>
  </si>
  <si>
    <t>112-0480910-7945028</t>
  </si>
  <si>
    <t>1Z2A05729077349987</t>
  </si>
  <si>
    <t>111-8664741-1245866</t>
  </si>
  <si>
    <t>1Z2A05729077347783</t>
  </si>
  <si>
    <t>114-5663425-2209800</t>
  </si>
  <si>
    <t>1Z2A05729077347532</t>
  </si>
  <si>
    <t>113-2428873-9999406</t>
  </si>
  <si>
    <t>83.30</t>
  </si>
  <si>
    <t>1Z2A05729077340002</t>
  </si>
  <si>
    <t>112-6172257-7183403</t>
  </si>
  <si>
    <t>1Z2A05729077339890</t>
  </si>
  <si>
    <t>114-7850099-0208219</t>
  </si>
  <si>
    <t>1Z2A05729077339185</t>
  </si>
  <si>
    <t>1Z2A05729077338417</t>
  </si>
  <si>
    <t>114-7178486-8261841</t>
  </si>
  <si>
    <t>1Z2A05729077336599</t>
  </si>
  <si>
    <t>114-4224178-0186651</t>
  </si>
  <si>
    <t>1Z2A05729077335009</t>
  </si>
  <si>
    <t>114-2995386-1850623</t>
  </si>
  <si>
    <t>1Z2A05729077327929</t>
  </si>
  <si>
    <t>113-2517741-5819469</t>
  </si>
  <si>
    <t>SKBD-S104151-SZ-7.5</t>
  </si>
  <si>
    <t>84.73</t>
  </si>
  <si>
    <t>SKBD-S104151-SZ-7.5,884401443952</t>
  </si>
  <si>
    <t>1Z2A05729077311329</t>
  </si>
  <si>
    <t>112-4848610-4227459</t>
  </si>
  <si>
    <t>1Z2A05729077307549</t>
  </si>
  <si>
    <t>114-6281622-0902612</t>
  </si>
  <si>
    <t>1Z2A05729077305925</t>
  </si>
  <si>
    <t>114-6909335-8756211</t>
  </si>
  <si>
    <t>105.78</t>
  </si>
  <si>
    <t>SKBD-G27670-SZ-9,192615043678</t>
  </si>
  <si>
    <t>1Z2A05729077291502</t>
  </si>
  <si>
    <t>113-9208939-7990664</t>
  </si>
  <si>
    <t>SKBD-EE9566-SZ-9.5</t>
  </si>
  <si>
    <t>SKBD-EE9566-SZ-9.5,193099496851</t>
  </si>
  <si>
    <t>1Z2A05729077288598</t>
  </si>
  <si>
    <t>111-5470368-8722650</t>
  </si>
  <si>
    <t>71.37</t>
  </si>
  <si>
    <t>1Z2A05729077280023</t>
  </si>
  <si>
    <t>111-8134985-9324224</t>
  </si>
  <si>
    <t>1Z2A05729077271284</t>
  </si>
  <si>
    <t>112-2114918-2812230</t>
  </si>
  <si>
    <t>1Z2A05729077268154</t>
  </si>
  <si>
    <t>111-6062357-6435415</t>
  </si>
  <si>
    <t>1Z2A05729077252376</t>
  </si>
  <si>
    <t>112-2700913-1498637</t>
  </si>
  <si>
    <t>SKBD-FV2894-SZ-1,193106213266</t>
  </si>
  <si>
    <t>1Z2A05729077251322</t>
  </si>
  <si>
    <t>111-1487300-3917060</t>
  </si>
  <si>
    <t>1Z2A05729077238669</t>
  </si>
  <si>
    <t>111-5064172-2991462</t>
  </si>
  <si>
    <t>1Z2A05729077233066</t>
  </si>
  <si>
    <t>111-9007658-4879401</t>
  </si>
  <si>
    <t>SKBD-FU7342-SZ-7</t>
  </si>
  <si>
    <t>SKBD-FU7342-SZ-7,193103611126</t>
  </si>
  <si>
    <t>1Z2A05729077232969</t>
  </si>
  <si>
    <t>111-7404286-3375402</t>
  </si>
  <si>
    <t>1Z2A05729077225431</t>
  </si>
  <si>
    <t>111-8100672-7313041</t>
  </si>
  <si>
    <t>1Z2A05729077224549</t>
  </si>
  <si>
    <t>113-3346850-4417807</t>
  </si>
  <si>
    <t>SKBD-S104151-SZ-9</t>
  </si>
  <si>
    <t>94.83</t>
  </si>
  <si>
    <t>SKBD-S104151-SZ-9,884401443983</t>
  </si>
  <si>
    <t>1Z2A05729077222863</t>
  </si>
  <si>
    <t>113-1923875-8562618</t>
  </si>
  <si>
    <t>1Z2A05729077214283</t>
  </si>
  <si>
    <t>112-6430492-0966600</t>
  </si>
  <si>
    <t>SKBD-EF3484-SZ-8,193103585083,SKBD-EF3484-SZ-7.5,193103588718</t>
  </si>
  <si>
    <t>1Z2A05729077204570</t>
  </si>
  <si>
    <t>113-4604915-3568209</t>
  </si>
  <si>
    <t>1Z2A05729077197169</t>
  </si>
  <si>
    <t>112-0440085-1023455</t>
  </si>
  <si>
    <t>SKBD-FV3988-SZ-9.5</t>
  </si>
  <si>
    <t>SKBD-FV3988-SZ-9.5,193104589332</t>
  </si>
  <si>
    <t>1Z2A05729077189310</t>
  </si>
  <si>
    <t>112-7744774-2089821</t>
  </si>
  <si>
    <t>1Z2A05729077179036</t>
  </si>
  <si>
    <t>114-3013158-2159466</t>
  </si>
  <si>
    <t>SKBD-G28289-SZ-2</t>
  </si>
  <si>
    <t>SKBD-G28289-SZ-2,192615168975,SKBD-G28289-SZ-1,192615168883</t>
  </si>
  <si>
    <t>1Z2A05729077176575</t>
  </si>
  <si>
    <t>112-3533971-8341865</t>
  </si>
  <si>
    <t>9202090153540006615644</t>
  </si>
  <si>
    <t>111-1339517-0114659</t>
  </si>
  <si>
    <t>SKBD-732579C-SZ-7</t>
  </si>
  <si>
    <t>SKBD-732579C-SZ-7,886951075904</t>
  </si>
  <si>
    <t>1Z2A05729077145607</t>
  </si>
  <si>
    <t>113-5185910-7170657</t>
  </si>
  <si>
    <t>1Z2A05729077139230</t>
  </si>
  <si>
    <t>111-1337752-3625836</t>
  </si>
  <si>
    <t>1Z2A05729077128966</t>
  </si>
  <si>
    <t>114-2275186-6355449</t>
  </si>
  <si>
    <t>SKBD-G28289-SZ-2,192615168975</t>
  </si>
  <si>
    <t>1Z2A05729077128493</t>
  </si>
  <si>
    <t>111-8082154-4451435</t>
  </si>
  <si>
    <t>SKBD-EF3484-SZ-9</t>
  </si>
  <si>
    <t>SKBD-EF3484-SZ-9,193103584994</t>
  </si>
  <si>
    <t>1Z2A05729077121187</t>
  </si>
  <si>
    <t>112-4409865-9413827</t>
  </si>
  <si>
    <t>69.15</t>
  </si>
  <si>
    <t>1Z2A05729077100137</t>
  </si>
  <si>
    <t>114-3781738-1518652</t>
  </si>
  <si>
    <t>43.48</t>
  </si>
  <si>
    <t>1Z2A05729077070821</t>
  </si>
  <si>
    <t>114-6568945-4434611</t>
  </si>
  <si>
    <t>1Z2A05729077069002</t>
  </si>
  <si>
    <t>111-6025135-1537066</t>
  </si>
  <si>
    <t>1Z2A05729077062447</t>
  </si>
  <si>
    <t>114-3547091-1950625</t>
  </si>
  <si>
    <t>1Z2A05729077049800</t>
  </si>
  <si>
    <t>112-0123233-6694645</t>
  </si>
  <si>
    <t>1Z2A05729077039464</t>
  </si>
  <si>
    <t>113-0049388-8434605</t>
  </si>
  <si>
    <t>1Z2A05729077021811</t>
  </si>
  <si>
    <t>113-3404118-9069026</t>
  </si>
  <si>
    <t>1Z2A05729077018165</t>
  </si>
  <si>
    <t>113-3513197-1450634</t>
  </si>
  <si>
    <t>1Z2A05729076995763</t>
  </si>
  <si>
    <t>113-1275300-0150644</t>
  </si>
  <si>
    <t>1Z2A05729076994853</t>
  </si>
  <si>
    <t>112-9518729-3321015</t>
  </si>
  <si>
    <t>98.88</t>
  </si>
  <si>
    <t>1Z2A05729076993765</t>
  </si>
  <si>
    <t>114-6366529-0199465</t>
  </si>
  <si>
    <t>SKBD-1006981-SZ-10.5</t>
  </si>
  <si>
    <t>SKBD-1006981-SZ-10.5,871209669424</t>
  </si>
  <si>
    <t>1Z2A05729076960764</t>
  </si>
  <si>
    <t>113-9370043-2097025</t>
  </si>
  <si>
    <t>SKBD-EG7624-SZ-5.5</t>
  </si>
  <si>
    <t>43.93</t>
  </si>
  <si>
    <t>SKBD-EG7624-SZ-5.5,191533317755</t>
  </si>
  <si>
    <t>1Z2A05729076937950</t>
  </si>
  <si>
    <t>114-7550280-1929800</t>
  </si>
  <si>
    <t>1Z2A05729076928540</t>
  </si>
  <si>
    <t>113-4663859-5461024</t>
  </si>
  <si>
    <t>1Z2A05729076912619</t>
  </si>
  <si>
    <t>112-3308145-3007463</t>
  </si>
  <si>
    <t>1Z2A05729076906699</t>
  </si>
  <si>
    <t>111-1906940-0296203</t>
  </si>
  <si>
    <t>9202090153540006450450</t>
  </si>
  <si>
    <t>113-3288869-9865006</t>
  </si>
  <si>
    <t>SKBD-742887C-SZ-2</t>
  </si>
  <si>
    <t>SKBD-742887C-SZ-2,886954454843</t>
  </si>
  <si>
    <t>1Z2A05729076871262</t>
  </si>
  <si>
    <t>113-7649576-6607440</t>
  </si>
  <si>
    <t>1Z2A05729076870138</t>
  </si>
  <si>
    <t>111-3580766-4053857</t>
  </si>
  <si>
    <t>SKBD-FW4090-SZ-9.5</t>
  </si>
  <si>
    <t>SKBD-FW4090-SZ-9.5,191534261040</t>
  </si>
  <si>
    <t>1Z2A05729076868909</t>
  </si>
  <si>
    <t>113-8711766-5873000</t>
  </si>
  <si>
    <t>1Z2A05729076839691</t>
  </si>
  <si>
    <t>113-7145147-3425028</t>
  </si>
  <si>
    <t>1Z2A05729076826383</t>
  </si>
  <si>
    <t>113-4400777-9682632</t>
  </si>
  <si>
    <t>1Z2A05729076818221</t>
  </si>
  <si>
    <t>114-6025158-5583410</t>
  </si>
  <si>
    <t>1Z2A05729076793356</t>
  </si>
  <si>
    <t>112-3564060-0321822</t>
  </si>
  <si>
    <t>1Z2A05729076787121</t>
  </si>
  <si>
    <t>114-1950281-8921047</t>
  </si>
  <si>
    <t>SKBD-DA9335-SZ-7.5</t>
  </si>
  <si>
    <t>76.33</t>
  </si>
  <si>
    <t>SKBD-DA9335-SZ-7.5,191965352348</t>
  </si>
  <si>
    <t>1Z2A05729076783910</t>
  </si>
  <si>
    <t>112-5456825-8865021</t>
  </si>
  <si>
    <t>SKBD-EG7602-SZ-11</t>
  </si>
  <si>
    <t>105.74</t>
  </si>
  <si>
    <t>SKBD-EG7602-SZ-11,191532976786</t>
  </si>
  <si>
    <t>1Z2A05729076763156</t>
  </si>
  <si>
    <t>113-5826466-1634669</t>
  </si>
  <si>
    <t>1Z2A05729076740699</t>
  </si>
  <si>
    <t>111-9487378-1731406</t>
  </si>
  <si>
    <t>9202090153540006356769</t>
  </si>
  <si>
    <t>113-2709443-8934661</t>
  </si>
  <si>
    <t>1Z2A05729076701669</t>
  </si>
  <si>
    <t>113-6290096-8258636</t>
  </si>
  <si>
    <t>87.43</t>
  </si>
  <si>
    <t>9202090153540006343387</t>
  </si>
  <si>
    <t>114-5841936-5223426</t>
  </si>
  <si>
    <t>SKBD-742374C-SZ-8</t>
  </si>
  <si>
    <t>SKBD-742374C-SZ-8,886954451309</t>
  </si>
  <si>
    <t>1Z2A05729076689933</t>
  </si>
  <si>
    <t>113-1214745-6629869</t>
  </si>
  <si>
    <t>9202090153540006339847</t>
  </si>
  <si>
    <t>112-1897628-9676224</t>
  </si>
  <si>
    <t>SKBD-755736C-SZ-7</t>
  </si>
  <si>
    <t>SKBD-755736C-SZ-7,888754240381</t>
  </si>
  <si>
    <t>1Z2A05729076682369</t>
  </si>
  <si>
    <t>113-1361540-6629837</t>
  </si>
  <si>
    <t>93.81</t>
  </si>
  <si>
    <t>1Z2A05729076676296</t>
  </si>
  <si>
    <t>112-8316220-4192242</t>
  </si>
  <si>
    <t>1Z2A05729076654630</t>
  </si>
  <si>
    <t>112-0424903-6663401</t>
  </si>
  <si>
    <t>1Z2A05729076643624</t>
  </si>
  <si>
    <t>113-5101708-6459466</t>
  </si>
  <si>
    <t>1Z2A05729076641126</t>
  </si>
  <si>
    <t>114-4402205-3845028</t>
  </si>
  <si>
    <t>1Z2A05729076638005</t>
  </si>
  <si>
    <t>113-3868433-9425839</t>
  </si>
  <si>
    <t>1Z2A05729076625920</t>
  </si>
  <si>
    <t>113-5326407-7429059</t>
  </si>
  <si>
    <t>1Z2A05729076610936</t>
  </si>
  <si>
    <t>113-8896662-8673051</t>
  </si>
  <si>
    <t>SKBD-1006981-SZ-8</t>
  </si>
  <si>
    <t>82.51</t>
  </si>
  <si>
    <t>SKBD-1006981-SZ-8,871209669370</t>
  </si>
  <si>
    <t>1Z2A05729076610865</t>
  </si>
  <si>
    <t>114-4981974-2829051</t>
  </si>
  <si>
    <t>1Z2A05729076587052</t>
  </si>
  <si>
    <t>114-8138682-6685034</t>
  </si>
  <si>
    <t>1Z2A05729076586580</t>
  </si>
  <si>
    <t>114-6720749-1398626</t>
  </si>
  <si>
    <t>1Z2A05729076556148</t>
  </si>
  <si>
    <t>113-3068206-2527401</t>
  </si>
  <si>
    <t>65.57</t>
  </si>
  <si>
    <t>1Z2A05729076546113</t>
  </si>
  <si>
    <t>114-0238663-2973007</t>
  </si>
  <si>
    <t>1Z2A05729076539381</t>
  </si>
  <si>
    <t>112-0189833-6492262</t>
  </si>
  <si>
    <t>1Z2A05729076497775</t>
  </si>
  <si>
    <t>112-2222930-6001030</t>
  </si>
  <si>
    <t>1Z2A05729076487062</t>
  </si>
  <si>
    <t>114-2152298-8544269</t>
  </si>
  <si>
    <t>1Z2A05729076475548</t>
  </si>
  <si>
    <t>114-1738440-1687427</t>
  </si>
  <si>
    <t>SKBD-542606C-SZ-8</t>
  </si>
  <si>
    <t>SKBD-542606C-SZ-8,886954501523</t>
  </si>
  <si>
    <t>1Z2A05729076463471</t>
  </si>
  <si>
    <t>114-2051105-1193034</t>
  </si>
  <si>
    <t>1Z2A05729076461679</t>
  </si>
  <si>
    <t>114-1722048-1131423</t>
  </si>
  <si>
    <t>1Z2A05729076409682</t>
  </si>
  <si>
    <t>114-1087501-7380244</t>
  </si>
  <si>
    <t>1Z2A05729076405471</t>
  </si>
  <si>
    <t>113-7870347-1417048</t>
  </si>
  <si>
    <t>SKBD-FV9044-SZ-8</t>
  </si>
  <si>
    <t>61.93</t>
  </si>
  <si>
    <t>SKBD-FV9044-SZ-8,191532996234</t>
  </si>
  <si>
    <t>1Z2A05729076392806</t>
  </si>
  <si>
    <t>111-5936394-2319415</t>
  </si>
  <si>
    <t>SKBD-EG7623-SZ-13</t>
  </si>
  <si>
    <t>50.64</t>
  </si>
  <si>
    <t>SKBD-EG7623-SZ-13,191533290973</t>
  </si>
  <si>
    <t>1Z2A05729076391076</t>
  </si>
  <si>
    <t>111-9380624-0828216</t>
  </si>
  <si>
    <t>1Z2A05729076377574</t>
  </si>
  <si>
    <t>112-9808119-3857048</t>
  </si>
  <si>
    <t>1Z2A05729076367094</t>
  </si>
  <si>
    <t>113-8407282-9289834</t>
  </si>
  <si>
    <t>SKBD-EG7603-SZ-9.5</t>
  </si>
  <si>
    <t>SKBD-EG7603-SZ-9.5,191532973136</t>
  </si>
  <si>
    <t>9202090153540006159407</t>
  </si>
  <si>
    <t>112-4988847-1177012</t>
  </si>
  <si>
    <t>1Z2A05729076357710</t>
  </si>
  <si>
    <t>111-1375490-7903449</t>
  </si>
  <si>
    <t>1Z2A05729076350655</t>
  </si>
  <si>
    <t>112-3437037-3069861</t>
  </si>
  <si>
    <t>1Z2A05729076335270</t>
  </si>
  <si>
    <t>114-9026056-1605830</t>
  </si>
  <si>
    <t>1Z2A05729076321445</t>
  </si>
  <si>
    <t>114-6736958-7742657</t>
  </si>
  <si>
    <t>1Z2A05729076316111</t>
  </si>
  <si>
    <t>112-2459089-7752254</t>
  </si>
  <si>
    <t>1Z2A05729076309530</t>
  </si>
  <si>
    <t>112-5983664-0377821</t>
  </si>
  <si>
    <t>1Z2A05729076292352</t>
  </si>
  <si>
    <t>111-1026622-4843410</t>
  </si>
  <si>
    <t>1Z2A05729076278109</t>
  </si>
  <si>
    <t>111-6280333-2874660</t>
  </si>
  <si>
    <t>1Z2A05729076254394</t>
  </si>
  <si>
    <t>111-5851069-4555430</t>
  </si>
  <si>
    <t>99.47</t>
  </si>
  <si>
    <t>1Z2A05729076251477</t>
  </si>
  <si>
    <t>114-3061135-1681054</t>
  </si>
  <si>
    <t>1Z2A05729076251137</t>
  </si>
  <si>
    <t>113-9653486-5194665</t>
  </si>
  <si>
    <t>9202090153540006090649</t>
  </si>
  <si>
    <t>112-7874991-4220223</t>
  </si>
  <si>
    <t>SKBD-CAPF103HASH-SZ-OS</t>
  </si>
  <si>
    <t>25.02</t>
  </si>
  <si>
    <t>SKBD-CAPF103HASH-SZ-OS,520160002718</t>
  </si>
  <si>
    <t>1Z2A05729076207426</t>
  </si>
  <si>
    <t>111-2344543-2116252</t>
  </si>
  <si>
    <t>SKBD-FW9204-SZ-7</t>
  </si>
  <si>
    <t>SKBD-FW9204-SZ-7,191532449662</t>
  </si>
  <si>
    <t>1Z2A05729076173007</t>
  </si>
  <si>
    <t>113-0943683-2163404</t>
  </si>
  <si>
    <t>SKBD-F36271-SZ-7.5</t>
  </si>
  <si>
    <t>SKBD-F36271-SZ-7.5,191526211015</t>
  </si>
  <si>
    <t>1Z2A05729076167863</t>
  </si>
  <si>
    <t>112-5589416-6695436</t>
  </si>
  <si>
    <t>1Z2A05729076163474</t>
  </si>
  <si>
    <t>112-4421128-1692243</t>
  </si>
  <si>
    <t>90.73</t>
  </si>
  <si>
    <t>1Z2A05729076161645</t>
  </si>
  <si>
    <t>111-4381539-7757052</t>
  </si>
  <si>
    <t>SKBD-BB9440-SZ-7.5</t>
  </si>
  <si>
    <t>SKBD-BB9440-SZ-7.5,191529217700</t>
  </si>
  <si>
    <t>1Z2A05729076116453</t>
  </si>
  <si>
    <t>114-3467214-7310637</t>
  </si>
  <si>
    <t>58.89</t>
  </si>
  <si>
    <t>1Z2A05729076112939</t>
  </si>
  <si>
    <t>114-7412978-8873813</t>
  </si>
  <si>
    <t>1Z2A05729076093648</t>
  </si>
  <si>
    <t>111-3904318-3846600</t>
  </si>
  <si>
    <t>1Z2A05729076088734</t>
  </si>
  <si>
    <t>112-3611428-6650663</t>
  </si>
  <si>
    <t>112-5116653-6127427</t>
  </si>
  <si>
    <t>53.57</t>
  </si>
  <si>
    <t>1Z2A05729076066427</t>
  </si>
  <si>
    <t>113-1584157-2084229</t>
  </si>
  <si>
    <t>SKBD-S300341-SZ-8</t>
  </si>
  <si>
    <t>SKBD-S300341-SZ-8,044208294380</t>
  </si>
  <si>
    <t>1Z2A05729076063608</t>
  </si>
  <si>
    <t>113-2822968-0393064</t>
  </si>
  <si>
    <t>1Z2A05729076063108</t>
  </si>
  <si>
    <t>114-4112773-3632237</t>
  </si>
  <si>
    <t>1Z2A05729076056232</t>
  </si>
  <si>
    <t>113-7868833-8571463</t>
  </si>
  <si>
    <t>1Z2A05729076029897</t>
  </si>
  <si>
    <t>114-5828946-2211418</t>
  </si>
  <si>
    <t>1Z2A05729076023606</t>
  </si>
  <si>
    <t>112-0041797-6382612</t>
  </si>
  <si>
    <t>1Z2A05729076015937</t>
  </si>
  <si>
    <t>111-8560203-2649006</t>
  </si>
  <si>
    <t>1Z2A05729075989898</t>
  </si>
  <si>
    <t>114-2762275-8016208</t>
  </si>
  <si>
    <t>1Z2A05729075982359</t>
  </si>
  <si>
    <t>111-4742102-8652220</t>
  </si>
  <si>
    <t>1Z2A05729075971496</t>
  </si>
  <si>
    <t>111-8643861-7190658</t>
  </si>
  <si>
    <t>43.41</t>
  </si>
  <si>
    <t>1Z2A05729075970497</t>
  </si>
  <si>
    <t>114-1378373-4283407</t>
  </si>
  <si>
    <t>SKBD-D70185-SZ-2</t>
  </si>
  <si>
    <t>56.66</t>
  </si>
  <si>
    <t>SKBD-D70185-SZ-2,888597273164</t>
  </si>
  <si>
    <t>1Z2A05729075969838</t>
  </si>
  <si>
    <t>111-5377593-4734659</t>
  </si>
  <si>
    <t>70.17</t>
  </si>
  <si>
    <t>1Z2A05729075953158</t>
  </si>
  <si>
    <t>114-7887900-5426652</t>
  </si>
  <si>
    <t>SKBD-5SR21486840-SZ-8.5</t>
  </si>
  <si>
    <t>SKBD-5SR21486840-SZ-8.5,791271529245</t>
  </si>
  <si>
    <t>1Z2A05729075945185</t>
  </si>
  <si>
    <t>113-7544541-6600263</t>
  </si>
  <si>
    <t>1Z2A05729075932475</t>
  </si>
  <si>
    <t>113-6849513-2364263</t>
  </si>
  <si>
    <t>1Z2A05729075902604</t>
  </si>
  <si>
    <t>111-6366246-4192220</t>
  </si>
  <si>
    <t>1Z2A05729075859911</t>
  </si>
  <si>
    <t>112-1273810-9337005</t>
  </si>
  <si>
    <t>1Z2A05729075838470</t>
  </si>
  <si>
    <t>113-4408743-8561845</t>
  </si>
  <si>
    <t>1Z2A05729075816707</t>
  </si>
  <si>
    <t>113-7514056-9805806</t>
  </si>
  <si>
    <t>SKBD-EH3400-SZ-1</t>
  </si>
  <si>
    <t>SKBD-EH3400-SZ-1,193103635054</t>
  </si>
  <si>
    <t>1Z2A05729075815235</t>
  </si>
  <si>
    <t>113-7458718-7396225</t>
  </si>
  <si>
    <t>1Z2A05729075808592</t>
  </si>
  <si>
    <t>111-8133960-5753016</t>
  </si>
  <si>
    <t>1Z2A05729075800812</t>
  </si>
  <si>
    <t>114-8882454-8989862</t>
  </si>
  <si>
    <t>52.77</t>
  </si>
  <si>
    <t>1Z2A05729075793072</t>
  </si>
  <si>
    <t>112-8339964-6321817</t>
  </si>
  <si>
    <t>1Z2A05729075765361</t>
  </si>
  <si>
    <t>112-4270942-8596222</t>
  </si>
  <si>
    <t>1Z2A05729075761267</t>
  </si>
  <si>
    <t>112-1599809-1358608</t>
  </si>
  <si>
    <t>1Z2A05729075758468</t>
  </si>
  <si>
    <t>113-4526519-3028241</t>
  </si>
  <si>
    <t>1Z2A05729075754622</t>
  </si>
  <si>
    <t>111-8174559-3662606</t>
  </si>
  <si>
    <t>84.95</t>
  </si>
  <si>
    <t>1Z2A05729075753614</t>
  </si>
  <si>
    <t>111-4340428-1328243</t>
  </si>
  <si>
    <t>1Z2A05729075745043</t>
  </si>
  <si>
    <t>111-0661158-4775451</t>
  </si>
  <si>
    <t>SKBD-G27670-SZ-12.5</t>
  </si>
  <si>
    <t>73.55</t>
  </si>
  <si>
    <t>SKBD-G27670-SZ-12.5,192615043579</t>
  </si>
  <si>
    <t>1Z2A05729075744160</t>
  </si>
  <si>
    <t>111-5639728-7081049</t>
  </si>
  <si>
    <t>49.49</t>
  </si>
  <si>
    <t>1Z2A05729075744222</t>
  </si>
  <si>
    <t>1Z2A05729075742797</t>
  </si>
  <si>
    <t>111-7216958-8961817</t>
  </si>
  <si>
    <t>1Z2A05729075738220</t>
  </si>
  <si>
    <t>112-4779147-7577867</t>
  </si>
  <si>
    <t>1Z2A05729075735456</t>
  </si>
  <si>
    <t>112-6509915-2494612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</si>
</sst>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Protection="1">
      <protection locked="0"/>
    </xf>
    <xf numFmtId="49" fontId="2" fillId="2" borderId="0" xfId="0" applyNumberFormat="1" applyFont="1" applyFill="1" applyProtection="1">
      <protection locked="0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98"/>
  <sheetViews>
    <sheetView topLeftCell="A5387" workbookViewId="0">
      <selection activeCell="A5417" sqref="A5417:H659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 t="s">
        <v>11</v>
      </c>
      <c r="G2">
        <v>19181214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1</v>
      </c>
      <c r="E3">
        <v>1</v>
      </c>
      <c r="F3" t="s">
        <v>11</v>
      </c>
      <c r="G3">
        <v>19210706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>
        <v>1</v>
      </c>
      <c r="E4">
        <v>1</v>
      </c>
      <c r="F4" t="s">
        <v>11</v>
      </c>
      <c r="G4">
        <v>19190348</v>
      </c>
      <c r="H4" t="s">
        <v>20</v>
      </c>
    </row>
    <row r="5" spans="1:8" x14ac:dyDescent="0.25">
      <c r="A5" t="s">
        <v>21</v>
      </c>
      <c r="B5" t="s">
        <v>22</v>
      </c>
      <c r="C5" t="s">
        <v>23</v>
      </c>
      <c r="D5">
        <v>1</v>
      </c>
      <c r="E5">
        <v>1</v>
      </c>
      <c r="F5" t="s">
        <v>11</v>
      </c>
      <c r="G5">
        <v>19219939</v>
      </c>
      <c r="H5" t="s">
        <v>24</v>
      </c>
    </row>
    <row r="6" spans="1:8" x14ac:dyDescent="0.25">
      <c r="A6" t="s">
        <v>25</v>
      </c>
      <c r="B6" t="s">
        <v>26</v>
      </c>
      <c r="C6" t="s">
        <v>27</v>
      </c>
      <c r="D6">
        <v>1</v>
      </c>
      <c r="E6">
        <v>1</v>
      </c>
      <c r="F6" t="s">
        <v>11</v>
      </c>
      <c r="G6">
        <v>19169675</v>
      </c>
      <c r="H6" t="s">
        <v>28</v>
      </c>
    </row>
    <row r="7" spans="1:8" x14ac:dyDescent="0.25">
      <c r="A7" t="s">
        <v>29</v>
      </c>
      <c r="B7" t="s">
        <v>30</v>
      </c>
      <c r="C7" t="s">
        <v>31</v>
      </c>
      <c r="D7">
        <v>1</v>
      </c>
      <c r="E7">
        <v>1</v>
      </c>
      <c r="F7" t="s">
        <v>11</v>
      </c>
      <c r="G7">
        <v>19207698</v>
      </c>
      <c r="H7" t="s">
        <v>32</v>
      </c>
    </row>
    <row r="8" spans="1:8" x14ac:dyDescent="0.25">
      <c r="A8" t="s">
        <v>33</v>
      </c>
      <c r="B8" t="s">
        <v>34</v>
      </c>
      <c r="C8" t="s">
        <v>35</v>
      </c>
      <c r="D8">
        <v>1</v>
      </c>
      <c r="E8">
        <v>1</v>
      </c>
      <c r="F8" t="s">
        <v>11</v>
      </c>
      <c r="G8">
        <v>19212286</v>
      </c>
      <c r="H8" t="s">
        <v>36</v>
      </c>
    </row>
    <row r="9" spans="1:8" x14ac:dyDescent="0.25">
      <c r="A9" t="s">
        <v>37</v>
      </c>
      <c r="B9" t="s">
        <v>38</v>
      </c>
      <c r="C9" t="s">
        <v>39</v>
      </c>
      <c r="D9">
        <v>1</v>
      </c>
      <c r="E9">
        <v>1</v>
      </c>
      <c r="F9" t="s">
        <v>11</v>
      </c>
      <c r="G9">
        <v>19182221</v>
      </c>
      <c r="H9" t="s">
        <v>40</v>
      </c>
    </row>
    <row r="10" spans="1:8" x14ac:dyDescent="0.25">
      <c r="A10" t="s">
        <v>41</v>
      </c>
      <c r="B10" t="s">
        <v>42</v>
      </c>
      <c r="C10" t="s">
        <v>43</v>
      </c>
      <c r="D10">
        <v>1</v>
      </c>
      <c r="E10">
        <v>1</v>
      </c>
      <c r="F10" t="s">
        <v>11</v>
      </c>
      <c r="G10">
        <v>19183874</v>
      </c>
      <c r="H10" t="s">
        <v>44</v>
      </c>
    </row>
    <row r="11" spans="1:8" x14ac:dyDescent="0.25">
      <c r="A11" t="s">
        <v>45</v>
      </c>
      <c r="B11" t="s">
        <v>46</v>
      </c>
      <c r="C11" t="s">
        <v>47</v>
      </c>
      <c r="D11">
        <v>1</v>
      </c>
      <c r="E11">
        <v>1</v>
      </c>
      <c r="F11" t="s">
        <v>11</v>
      </c>
      <c r="G11">
        <v>19194651</v>
      </c>
      <c r="H11" t="s">
        <v>48</v>
      </c>
    </row>
    <row r="12" spans="1:8" x14ac:dyDescent="0.25">
      <c r="A12" t="s">
        <v>49</v>
      </c>
      <c r="B12" t="s">
        <v>50</v>
      </c>
      <c r="C12" t="s">
        <v>51</v>
      </c>
      <c r="D12">
        <v>1</v>
      </c>
      <c r="E12">
        <v>1</v>
      </c>
      <c r="F12" t="s">
        <v>11</v>
      </c>
      <c r="G12">
        <v>19213761</v>
      </c>
      <c r="H12" t="s">
        <v>52</v>
      </c>
    </row>
    <row r="13" spans="1:8" x14ac:dyDescent="0.25">
      <c r="A13" t="s">
        <v>53</v>
      </c>
      <c r="B13" t="s">
        <v>54</v>
      </c>
      <c r="C13" t="s">
        <v>55</v>
      </c>
      <c r="D13">
        <v>1</v>
      </c>
      <c r="E13">
        <v>1</v>
      </c>
      <c r="F13" t="s">
        <v>11</v>
      </c>
      <c r="G13">
        <v>19197249</v>
      </c>
      <c r="H13" t="s">
        <v>56</v>
      </c>
    </row>
    <row r="14" spans="1:8" x14ac:dyDescent="0.25">
      <c r="A14" t="s">
        <v>57</v>
      </c>
      <c r="B14" t="s">
        <v>58</v>
      </c>
      <c r="C14" t="s">
        <v>59</v>
      </c>
      <c r="D14">
        <v>1</v>
      </c>
      <c r="E14">
        <v>1</v>
      </c>
      <c r="F14" t="s">
        <v>11</v>
      </c>
      <c r="G14">
        <v>19196174</v>
      </c>
      <c r="H14" t="s">
        <v>60</v>
      </c>
    </row>
    <row r="15" spans="1:8" x14ac:dyDescent="0.25">
      <c r="A15" t="s">
        <v>61</v>
      </c>
      <c r="B15" t="s">
        <v>62</v>
      </c>
      <c r="C15" t="s">
        <v>63</v>
      </c>
      <c r="D15">
        <v>1</v>
      </c>
      <c r="E15">
        <v>1</v>
      </c>
      <c r="F15" t="s">
        <v>11</v>
      </c>
      <c r="G15">
        <v>19195144</v>
      </c>
      <c r="H15" t="s">
        <v>64</v>
      </c>
    </row>
    <row r="16" spans="1:8" x14ac:dyDescent="0.25">
      <c r="A16" t="s">
        <v>65</v>
      </c>
      <c r="B16" t="s">
        <v>66</v>
      </c>
      <c r="C16" t="s">
        <v>67</v>
      </c>
      <c r="D16">
        <v>1</v>
      </c>
      <c r="E16">
        <v>1</v>
      </c>
      <c r="F16" t="s">
        <v>11</v>
      </c>
      <c r="G16">
        <v>19190944</v>
      </c>
      <c r="H16" t="s">
        <v>68</v>
      </c>
    </row>
    <row r="17" spans="1:8" x14ac:dyDescent="0.25">
      <c r="A17" t="s">
        <v>69</v>
      </c>
      <c r="B17" t="s">
        <v>70</v>
      </c>
      <c r="C17" t="s">
        <v>71</v>
      </c>
      <c r="D17">
        <v>1</v>
      </c>
      <c r="E17">
        <v>1</v>
      </c>
      <c r="F17" t="s">
        <v>11</v>
      </c>
      <c r="G17">
        <v>19191322</v>
      </c>
      <c r="H17" t="s">
        <v>72</v>
      </c>
    </row>
    <row r="18" spans="1:8" x14ac:dyDescent="0.25">
      <c r="A18" t="s">
        <v>73</v>
      </c>
      <c r="B18" t="s">
        <v>74</v>
      </c>
      <c r="C18" t="s">
        <v>75</v>
      </c>
      <c r="D18">
        <v>1</v>
      </c>
      <c r="E18">
        <v>1</v>
      </c>
      <c r="F18" t="s">
        <v>11</v>
      </c>
      <c r="G18">
        <v>19203635</v>
      </c>
      <c r="H18" t="s">
        <v>76</v>
      </c>
    </row>
    <row r="19" spans="1:8" x14ac:dyDescent="0.25">
      <c r="A19" t="s">
        <v>77</v>
      </c>
      <c r="B19" t="s">
        <v>78</v>
      </c>
      <c r="C19" t="s">
        <v>79</v>
      </c>
      <c r="D19">
        <v>1</v>
      </c>
      <c r="E19">
        <v>1</v>
      </c>
      <c r="F19" t="s">
        <v>11</v>
      </c>
      <c r="G19">
        <v>19203620</v>
      </c>
      <c r="H19" t="s">
        <v>80</v>
      </c>
    </row>
    <row r="20" spans="1:8" x14ac:dyDescent="0.25">
      <c r="A20" t="s">
        <v>81</v>
      </c>
      <c r="B20" t="s">
        <v>82</v>
      </c>
      <c r="C20" t="s">
        <v>83</v>
      </c>
      <c r="D20">
        <v>1</v>
      </c>
      <c r="E20">
        <v>1</v>
      </c>
      <c r="F20" t="s">
        <v>11</v>
      </c>
      <c r="G20">
        <v>19199201</v>
      </c>
      <c r="H20" t="s">
        <v>84</v>
      </c>
    </row>
    <row r="21" spans="1:8" x14ac:dyDescent="0.25">
      <c r="A21" t="s">
        <v>85</v>
      </c>
      <c r="B21" t="s">
        <v>86</v>
      </c>
      <c r="C21" t="s">
        <v>87</v>
      </c>
      <c r="D21">
        <v>1</v>
      </c>
      <c r="E21">
        <v>1</v>
      </c>
      <c r="F21" t="s">
        <v>11</v>
      </c>
      <c r="G21">
        <v>19201575</v>
      </c>
      <c r="H21" t="s">
        <v>88</v>
      </c>
    </row>
    <row r="22" spans="1:8" x14ac:dyDescent="0.25">
      <c r="A22" t="s">
        <v>89</v>
      </c>
      <c r="B22" t="s">
        <v>90</v>
      </c>
      <c r="C22" t="s">
        <v>91</v>
      </c>
      <c r="D22">
        <v>1</v>
      </c>
      <c r="E22">
        <v>1</v>
      </c>
      <c r="F22" t="s">
        <v>11</v>
      </c>
      <c r="G22">
        <v>19204423</v>
      </c>
      <c r="H22" t="s">
        <v>92</v>
      </c>
    </row>
    <row r="23" spans="1:8" x14ac:dyDescent="0.25">
      <c r="A23" t="s">
        <v>93</v>
      </c>
      <c r="B23" t="s">
        <v>94</v>
      </c>
      <c r="C23" t="s">
        <v>95</v>
      </c>
      <c r="D23">
        <v>1</v>
      </c>
      <c r="E23">
        <v>1</v>
      </c>
      <c r="F23" t="s">
        <v>96</v>
      </c>
      <c r="G23">
        <v>19172161</v>
      </c>
      <c r="H23" t="s">
        <v>97</v>
      </c>
    </row>
    <row r="24" spans="1:8" x14ac:dyDescent="0.25">
      <c r="A24" t="s">
        <v>98</v>
      </c>
      <c r="B24" t="s">
        <v>99</v>
      </c>
      <c r="C24" t="s">
        <v>100</v>
      </c>
      <c r="D24">
        <v>1</v>
      </c>
      <c r="E24">
        <v>1</v>
      </c>
      <c r="F24" t="s">
        <v>11</v>
      </c>
      <c r="G24">
        <v>19204770</v>
      </c>
      <c r="H24" t="s">
        <v>101</v>
      </c>
    </row>
    <row r="25" spans="1:8" x14ac:dyDescent="0.25">
      <c r="A25" t="s">
        <v>102</v>
      </c>
      <c r="B25" t="s">
        <v>103</v>
      </c>
      <c r="C25" t="s">
        <v>104</v>
      </c>
      <c r="D25">
        <v>1</v>
      </c>
      <c r="E25">
        <v>1</v>
      </c>
      <c r="F25" t="s">
        <v>11</v>
      </c>
      <c r="G25">
        <v>19210165</v>
      </c>
      <c r="H25" t="s">
        <v>105</v>
      </c>
    </row>
    <row r="26" spans="1:8" x14ac:dyDescent="0.25">
      <c r="A26" t="s">
        <v>106</v>
      </c>
      <c r="B26" t="s">
        <v>107</v>
      </c>
      <c r="C26" t="s">
        <v>108</v>
      </c>
      <c r="D26">
        <v>1</v>
      </c>
      <c r="E26">
        <v>1</v>
      </c>
      <c r="F26" t="s">
        <v>11</v>
      </c>
      <c r="G26">
        <v>19198572</v>
      </c>
      <c r="H26" t="s">
        <v>109</v>
      </c>
    </row>
    <row r="27" spans="1:8" x14ac:dyDescent="0.25">
      <c r="A27" t="s">
        <v>110</v>
      </c>
      <c r="B27" t="s">
        <v>111</v>
      </c>
      <c r="C27" t="s">
        <v>112</v>
      </c>
      <c r="D27">
        <v>1</v>
      </c>
      <c r="E27">
        <v>1</v>
      </c>
      <c r="F27" t="s">
        <v>11</v>
      </c>
      <c r="G27">
        <v>19176173</v>
      </c>
      <c r="H27" t="s">
        <v>113</v>
      </c>
    </row>
    <row r="28" spans="1:8" x14ac:dyDescent="0.25">
      <c r="A28" t="s">
        <v>114</v>
      </c>
      <c r="B28" t="s">
        <v>115</v>
      </c>
      <c r="C28" t="s">
        <v>116</v>
      </c>
      <c r="D28">
        <v>1</v>
      </c>
      <c r="E28">
        <v>2</v>
      </c>
      <c r="F28" t="s">
        <v>11</v>
      </c>
      <c r="G28">
        <v>19191212</v>
      </c>
      <c r="H28" t="s">
        <v>117</v>
      </c>
    </row>
    <row r="29" spans="1:8" x14ac:dyDescent="0.25">
      <c r="A29" t="s">
        <v>114</v>
      </c>
      <c r="B29" t="s">
        <v>115</v>
      </c>
      <c r="C29" t="s">
        <v>118</v>
      </c>
      <c r="D29">
        <v>1</v>
      </c>
      <c r="E29">
        <v>2</v>
      </c>
      <c r="F29" t="s">
        <v>11</v>
      </c>
      <c r="G29">
        <v>19191212</v>
      </c>
      <c r="H29" t="s">
        <v>117</v>
      </c>
    </row>
    <row r="30" spans="1:8" x14ac:dyDescent="0.25">
      <c r="A30" t="s">
        <v>119</v>
      </c>
      <c r="B30" t="s">
        <v>120</v>
      </c>
      <c r="C30" t="s">
        <v>121</v>
      </c>
      <c r="D30">
        <v>1</v>
      </c>
      <c r="E30">
        <v>1</v>
      </c>
      <c r="F30" t="s">
        <v>11</v>
      </c>
      <c r="G30">
        <v>19207825</v>
      </c>
      <c r="H30" t="s">
        <v>122</v>
      </c>
    </row>
    <row r="31" spans="1:8" x14ac:dyDescent="0.25">
      <c r="A31" t="s">
        <v>123</v>
      </c>
      <c r="B31" t="s">
        <v>124</v>
      </c>
      <c r="C31" t="s">
        <v>125</v>
      </c>
      <c r="D31">
        <v>1</v>
      </c>
      <c r="E31">
        <v>1</v>
      </c>
      <c r="F31" t="s">
        <v>11</v>
      </c>
      <c r="G31">
        <v>19159799</v>
      </c>
      <c r="H31" t="s">
        <v>126</v>
      </c>
    </row>
    <row r="32" spans="1:8" x14ac:dyDescent="0.25">
      <c r="A32" t="s">
        <v>127</v>
      </c>
      <c r="B32" t="s">
        <v>128</v>
      </c>
      <c r="C32" t="s">
        <v>129</v>
      </c>
      <c r="D32">
        <v>1</v>
      </c>
      <c r="E32">
        <v>1</v>
      </c>
      <c r="F32" t="s">
        <v>11</v>
      </c>
      <c r="G32">
        <v>19198744</v>
      </c>
      <c r="H32" t="s">
        <v>130</v>
      </c>
    </row>
    <row r="33" spans="1:8" x14ac:dyDescent="0.25">
      <c r="A33" t="s">
        <v>131</v>
      </c>
      <c r="B33" t="s">
        <v>132</v>
      </c>
      <c r="C33" t="s">
        <v>133</v>
      </c>
      <c r="D33">
        <v>1</v>
      </c>
      <c r="E33">
        <v>1</v>
      </c>
      <c r="F33" t="s">
        <v>11</v>
      </c>
      <c r="G33">
        <v>19207217</v>
      </c>
      <c r="H33" t="s">
        <v>134</v>
      </c>
    </row>
    <row r="34" spans="1:8" x14ac:dyDescent="0.25">
      <c r="A34" t="s">
        <v>135</v>
      </c>
      <c r="B34" t="s">
        <v>136</v>
      </c>
      <c r="C34" t="s">
        <v>137</v>
      </c>
      <c r="D34">
        <v>1</v>
      </c>
      <c r="E34">
        <v>1</v>
      </c>
      <c r="F34" t="s">
        <v>11</v>
      </c>
      <c r="G34">
        <v>19196452</v>
      </c>
      <c r="H34" t="s">
        <v>138</v>
      </c>
    </row>
    <row r="35" spans="1:8" x14ac:dyDescent="0.25">
      <c r="A35" t="s">
        <v>139</v>
      </c>
      <c r="B35" t="s">
        <v>140</v>
      </c>
      <c r="C35" t="s">
        <v>141</v>
      </c>
      <c r="D35">
        <v>1</v>
      </c>
      <c r="E35">
        <v>1</v>
      </c>
      <c r="F35" t="s">
        <v>142</v>
      </c>
      <c r="G35">
        <v>19204489</v>
      </c>
      <c r="H35" t="s">
        <v>143</v>
      </c>
    </row>
    <row r="36" spans="1:8" x14ac:dyDescent="0.25">
      <c r="A36" t="s">
        <v>144</v>
      </c>
      <c r="B36" t="s">
        <v>145</v>
      </c>
      <c r="C36" t="s">
        <v>146</v>
      </c>
      <c r="D36">
        <v>1</v>
      </c>
      <c r="E36">
        <v>1</v>
      </c>
      <c r="F36" t="s">
        <v>11</v>
      </c>
      <c r="G36">
        <v>19199059</v>
      </c>
      <c r="H36" t="s">
        <v>147</v>
      </c>
    </row>
    <row r="37" spans="1:8" x14ac:dyDescent="0.25">
      <c r="A37" t="s">
        <v>148</v>
      </c>
      <c r="B37" t="s">
        <v>149</v>
      </c>
      <c r="C37" t="s">
        <v>150</v>
      </c>
      <c r="D37">
        <v>1</v>
      </c>
      <c r="E37">
        <v>1</v>
      </c>
      <c r="F37" t="s">
        <v>11</v>
      </c>
      <c r="G37">
        <v>19205450</v>
      </c>
      <c r="H37" t="s">
        <v>151</v>
      </c>
    </row>
    <row r="38" spans="1:8" x14ac:dyDescent="0.25">
      <c r="A38" t="s">
        <v>152</v>
      </c>
      <c r="B38" t="s">
        <v>153</v>
      </c>
      <c r="C38" t="s">
        <v>154</v>
      </c>
      <c r="D38">
        <v>1</v>
      </c>
      <c r="E38">
        <v>2</v>
      </c>
      <c r="F38" t="s">
        <v>11</v>
      </c>
      <c r="G38">
        <v>19209198</v>
      </c>
      <c r="H38" t="s">
        <v>155</v>
      </c>
    </row>
    <row r="39" spans="1:8" x14ac:dyDescent="0.25">
      <c r="A39" t="s">
        <v>156</v>
      </c>
      <c r="B39" t="s">
        <v>157</v>
      </c>
      <c r="C39" t="s">
        <v>158</v>
      </c>
      <c r="D39">
        <v>1</v>
      </c>
      <c r="E39">
        <v>1</v>
      </c>
      <c r="F39" t="s">
        <v>11</v>
      </c>
      <c r="G39">
        <v>19211487</v>
      </c>
      <c r="H39" t="s">
        <v>159</v>
      </c>
    </row>
    <row r="40" spans="1:8" x14ac:dyDescent="0.25">
      <c r="A40" t="s">
        <v>160</v>
      </c>
      <c r="B40" t="s">
        <v>161</v>
      </c>
      <c r="C40" t="s">
        <v>162</v>
      </c>
      <c r="D40">
        <v>1</v>
      </c>
      <c r="E40">
        <v>1</v>
      </c>
      <c r="F40" t="s">
        <v>11</v>
      </c>
      <c r="G40">
        <v>19213783</v>
      </c>
      <c r="H40" t="s">
        <v>163</v>
      </c>
    </row>
    <row r="41" spans="1:8" x14ac:dyDescent="0.25">
      <c r="A41" t="s">
        <v>164</v>
      </c>
      <c r="B41" t="s">
        <v>165</v>
      </c>
      <c r="C41" t="s">
        <v>166</v>
      </c>
      <c r="D41">
        <v>1</v>
      </c>
      <c r="E41">
        <v>1</v>
      </c>
      <c r="F41" t="s">
        <v>11</v>
      </c>
      <c r="G41">
        <v>19207435</v>
      </c>
      <c r="H41" t="s">
        <v>167</v>
      </c>
    </row>
    <row r="42" spans="1:8" x14ac:dyDescent="0.25">
      <c r="A42" t="s">
        <v>168</v>
      </c>
      <c r="B42" t="s">
        <v>169</v>
      </c>
      <c r="C42" t="s">
        <v>170</v>
      </c>
      <c r="D42">
        <v>1</v>
      </c>
      <c r="E42">
        <v>1</v>
      </c>
      <c r="F42" t="s">
        <v>11</v>
      </c>
      <c r="G42">
        <v>19189159</v>
      </c>
      <c r="H42" t="s">
        <v>171</v>
      </c>
    </row>
    <row r="43" spans="1:8" x14ac:dyDescent="0.25">
      <c r="A43" t="s">
        <v>172</v>
      </c>
      <c r="B43" t="s">
        <v>173</v>
      </c>
      <c r="C43" t="s">
        <v>174</v>
      </c>
      <c r="D43">
        <v>1</v>
      </c>
      <c r="E43">
        <v>1</v>
      </c>
      <c r="F43" t="s">
        <v>11</v>
      </c>
      <c r="G43">
        <v>19170046</v>
      </c>
      <c r="H43" t="s">
        <v>175</v>
      </c>
    </row>
    <row r="44" spans="1:8" x14ac:dyDescent="0.25">
      <c r="A44" t="s">
        <v>176</v>
      </c>
      <c r="B44" t="s">
        <v>177</v>
      </c>
      <c r="C44" t="s">
        <v>178</v>
      </c>
      <c r="D44">
        <v>1</v>
      </c>
      <c r="E44">
        <v>2</v>
      </c>
      <c r="F44" t="s">
        <v>179</v>
      </c>
      <c r="G44">
        <v>19198777</v>
      </c>
      <c r="H44" t="s">
        <v>180</v>
      </c>
    </row>
    <row r="45" spans="1:8" x14ac:dyDescent="0.25">
      <c r="A45" t="s">
        <v>176</v>
      </c>
      <c r="B45" t="s">
        <v>177</v>
      </c>
      <c r="C45" t="s">
        <v>181</v>
      </c>
      <c r="D45">
        <v>1</v>
      </c>
      <c r="E45">
        <v>2</v>
      </c>
      <c r="F45" t="s">
        <v>182</v>
      </c>
      <c r="G45">
        <v>19198777</v>
      </c>
      <c r="H45" t="s">
        <v>180</v>
      </c>
    </row>
    <row r="46" spans="1:8" x14ac:dyDescent="0.25">
      <c r="A46" t="s">
        <v>183</v>
      </c>
      <c r="B46" t="s">
        <v>184</v>
      </c>
      <c r="C46" t="s">
        <v>185</v>
      </c>
      <c r="D46">
        <v>1</v>
      </c>
      <c r="E46">
        <v>1</v>
      </c>
      <c r="F46" t="s">
        <v>186</v>
      </c>
      <c r="G46">
        <v>19201800</v>
      </c>
      <c r="H46" t="s">
        <v>187</v>
      </c>
    </row>
    <row r="47" spans="1:8" x14ac:dyDescent="0.25">
      <c r="A47" t="s">
        <v>188</v>
      </c>
      <c r="B47" t="s">
        <v>189</v>
      </c>
      <c r="C47" t="s">
        <v>190</v>
      </c>
      <c r="D47">
        <v>1</v>
      </c>
      <c r="E47">
        <v>1</v>
      </c>
      <c r="F47" t="s">
        <v>11</v>
      </c>
      <c r="G47">
        <v>19206633</v>
      </c>
      <c r="H47" t="s">
        <v>191</v>
      </c>
    </row>
    <row r="48" spans="1:8" x14ac:dyDescent="0.25">
      <c r="A48" t="s">
        <v>192</v>
      </c>
      <c r="B48" t="s">
        <v>193</v>
      </c>
      <c r="C48" t="s">
        <v>23</v>
      </c>
      <c r="D48">
        <v>1</v>
      </c>
      <c r="E48">
        <v>2</v>
      </c>
      <c r="F48" t="s">
        <v>11</v>
      </c>
      <c r="G48">
        <v>19165632</v>
      </c>
      <c r="H48" t="s">
        <v>194</v>
      </c>
    </row>
    <row r="49" spans="1:8" x14ac:dyDescent="0.25">
      <c r="A49" t="s">
        <v>192</v>
      </c>
      <c r="B49" t="s">
        <v>193</v>
      </c>
      <c r="C49" t="s">
        <v>195</v>
      </c>
      <c r="D49">
        <v>1</v>
      </c>
      <c r="E49">
        <v>2</v>
      </c>
      <c r="F49" t="s">
        <v>11</v>
      </c>
      <c r="G49">
        <v>19165632</v>
      </c>
      <c r="H49" t="s">
        <v>194</v>
      </c>
    </row>
    <row r="50" spans="1:8" x14ac:dyDescent="0.25">
      <c r="A50" t="s">
        <v>196</v>
      </c>
      <c r="B50" t="s">
        <v>197</v>
      </c>
      <c r="C50" t="s">
        <v>198</v>
      </c>
      <c r="D50">
        <v>1</v>
      </c>
      <c r="E50">
        <v>1</v>
      </c>
      <c r="F50" t="s">
        <v>11</v>
      </c>
      <c r="G50">
        <v>19204169</v>
      </c>
      <c r="H50" t="s">
        <v>199</v>
      </c>
    </row>
    <row r="51" spans="1:8" x14ac:dyDescent="0.25">
      <c r="A51" t="s">
        <v>200</v>
      </c>
      <c r="B51" t="s">
        <v>201</v>
      </c>
      <c r="C51" t="s">
        <v>202</v>
      </c>
      <c r="D51">
        <v>1</v>
      </c>
      <c r="E51">
        <v>1</v>
      </c>
      <c r="F51" t="s">
        <v>11</v>
      </c>
      <c r="G51">
        <v>19207903</v>
      </c>
      <c r="H51" t="s">
        <v>203</v>
      </c>
    </row>
    <row r="52" spans="1:8" x14ac:dyDescent="0.25">
      <c r="A52" t="s">
        <v>204</v>
      </c>
      <c r="B52" t="s">
        <v>201</v>
      </c>
      <c r="C52" t="s">
        <v>202</v>
      </c>
      <c r="D52">
        <v>1</v>
      </c>
      <c r="E52">
        <v>1</v>
      </c>
      <c r="F52" t="s">
        <v>11</v>
      </c>
      <c r="G52">
        <v>19207903</v>
      </c>
      <c r="H52" t="s">
        <v>203</v>
      </c>
    </row>
    <row r="53" spans="1:8" x14ac:dyDescent="0.25">
      <c r="A53" t="s">
        <v>205</v>
      </c>
      <c r="B53" t="s">
        <v>206</v>
      </c>
      <c r="C53" t="s">
        <v>207</v>
      </c>
      <c r="D53">
        <v>1</v>
      </c>
      <c r="E53">
        <v>1</v>
      </c>
      <c r="F53" t="s">
        <v>11</v>
      </c>
      <c r="G53">
        <v>19207205</v>
      </c>
      <c r="H53" t="s">
        <v>208</v>
      </c>
    </row>
    <row r="54" spans="1:8" x14ac:dyDescent="0.25">
      <c r="A54" t="s">
        <v>209</v>
      </c>
      <c r="B54" t="s">
        <v>210</v>
      </c>
      <c r="C54" t="s">
        <v>211</v>
      </c>
      <c r="D54">
        <v>1</v>
      </c>
      <c r="E54">
        <v>1</v>
      </c>
      <c r="F54" t="s">
        <v>11</v>
      </c>
      <c r="G54">
        <v>19193785</v>
      </c>
      <c r="H54" t="s">
        <v>212</v>
      </c>
    </row>
    <row r="55" spans="1:8" x14ac:dyDescent="0.25">
      <c r="A55" t="s">
        <v>213</v>
      </c>
      <c r="B55" t="s">
        <v>214</v>
      </c>
      <c r="C55" t="s">
        <v>215</v>
      </c>
      <c r="D55">
        <v>1</v>
      </c>
      <c r="E55">
        <v>1</v>
      </c>
      <c r="F55" t="s">
        <v>11</v>
      </c>
      <c r="G55">
        <v>19205716</v>
      </c>
      <c r="H55" t="s">
        <v>216</v>
      </c>
    </row>
    <row r="56" spans="1:8" x14ac:dyDescent="0.25">
      <c r="A56" t="s">
        <v>217</v>
      </c>
      <c r="B56" t="s">
        <v>218</v>
      </c>
      <c r="C56" t="s">
        <v>219</v>
      </c>
      <c r="D56">
        <v>1</v>
      </c>
      <c r="E56">
        <v>1</v>
      </c>
      <c r="F56" t="s">
        <v>11</v>
      </c>
      <c r="G56">
        <v>19189441</v>
      </c>
      <c r="H56" t="s">
        <v>220</v>
      </c>
    </row>
    <row r="57" spans="1:8" x14ac:dyDescent="0.25">
      <c r="A57" t="s">
        <v>221</v>
      </c>
      <c r="B57" t="s">
        <v>222</v>
      </c>
      <c r="C57" t="s">
        <v>223</v>
      </c>
      <c r="D57">
        <v>1</v>
      </c>
      <c r="E57">
        <v>1</v>
      </c>
      <c r="F57" t="s">
        <v>11</v>
      </c>
      <c r="G57">
        <v>19134869</v>
      </c>
      <c r="H57" t="s">
        <v>224</v>
      </c>
    </row>
    <row r="58" spans="1:8" x14ac:dyDescent="0.25">
      <c r="A58" t="s">
        <v>225</v>
      </c>
      <c r="B58" t="s">
        <v>226</v>
      </c>
      <c r="C58" t="s">
        <v>227</v>
      </c>
      <c r="D58">
        <v>1</v>
      </c>
      <c r="E58">
        <v>2</v>
      </c>
      <c r="F58" t="s">
        <v>11</v>
      </c>
      <c r="G58">
        <v>19205869</v>
      </c>
      <c r="H58" t="s">
        <v>228</v>
      </c>
    </row>
    <row r="59" spans="1:8" x14ac:dyDescent="0.25">
      <c r="A59" t="s">
        <v>229</v>
      </c>
      <c r="B59" t="s">
        <v>226</v>
      </c>
      <c r="C59" t="s">
        <v>230</v>
      </c>
      <c r="D59">
        <v>1</v>
      </c>
      <c r="E59">
        <v>2</v>
      </c>
      <c r="F59" t="s">
        <v>11</v>
      </c>
      <c r="G59">
        <v>19205869</v>
      </c>
      <c r="H59" t="s">
        <v>228</v>
      </c>
    </row>
    <row r="60" spans="1:8" x14ac:dyDescent="0.25">
      <c r="A60" t="s">
        <v>231</v>
      </c>
      <c r="B60" t="s">
        <v>232</v>
      </c>
      <c r="C60" t="s">
        <v>233</v>
      </c>
      <c r="D60">
        <v>1</v>
      </c>
      <c r="E60">
        <v>1</v>
      </c>
      <c r="F60" t="s">
        <v>11</v>
      </c>
      <c r="G60">
        <v>19150760</v>
      </c>
      <c r="H60" t="s">
        <v>234</v>
      </c>
    </row>
    <row r="61" spans="1:8" x14ac:dyDescent="0.25">
      <c r="A61" t="s">
        <v>235</v>
      </c>
      <c r="B61" t="s">
        <v>236</v>
      </c>
      <c r="C61" t="s">
        <v>237</v>
      </c>
      <c r="D61">
        <v>1</v>
      </c>
      <c r="E61">
        <v>1</v>
      </c>
      <c r="F61" t="s">
        <v>11</v>
      </c>
      <c r="G61">
        <v>19134888</v>
      </c>
      <c r="H61" t="s">
        <v>238</v>
      </c>
    </row>
    <row r="62" spans="1:8" x14ac:dyDescent="0.25">
      <c r="A62" t="s">
        <v>239</v>
      </c>
      <c r="B62" t="s">
        <v>240</v>
      </c>
      <c r="C62" t="s">
        <v>241</v>
      </c>
      <c r="D62">
        <v>1</v>
      </c>
      <c r="E62">
        <v>1</v>
      </c>
      <c r="F62" t="s">
        <v>11</v>
      </c>
      <c r="G62">
        <v>19176350</v>
      </c>
      <c r="H62" t="s">
        <v>242</v>
      </c>
    </row>
    <row r="63" spans="1:8" x14ac:dyDescent="0.25">
      <c r="A63" t="s">
        <v>243</v>
      </c>
      <c r="B63" t="s">
        <v>244</v>
      </c>
      <c r="C63" t="s">
        <v>245</v>
      </c>
      <c r="D63">
        <v>1</v>
      </c>
      <c r="E63">
        <v>1</v>
      </c>
      <c r="F63" t="s">
        <v>11</v>
      </c>
      <c r="G63">
        <v>19203430</v>
      </c>
      <c r="H63" t="s">
        <v>246</v>
      </c>
    </row>
    <row r="64" spans="1:8" x14ac:dyDescent="0.25">
      <c r="A64" t="s">
        <v>247</v>
      </c>
      <c r="B64" t="s">
        <v>248</v>
      </c>
      <c r="C64" t="s">
        <v>249</v>
      </c>
      <c r="D64">
        <v>1</v>
      </c>
      <c r="E64">
        <v>1</v>
      </c>
      <c r="F64" t="s">
        <v>11</v>
      </c>
      <c r="G64">
        <v>19205862</v>
      </c>
      <c r="H64" t="s">
        <v>250</v>
      </c>
    </row>
    <row r="65" spans="1:8" x14ac:dyDescent="0.25">
      <c r="A65" t="s">
        <v>251</v>
      </c>
      <c r="B65" t="s">
        <v>252</v>
      </c>
      <c r="C65" t="s">
        <v>253</v>
      </c>
      <c r="D65">
        <v>1</v>
      </c>
      <c r="E65">
        <v>1</v>
      </c>
      <c r="F65" t="s">
        <v>11</v>
      </c>
      <c r="G65">
        <v>19199431</v>
      </c>
      <c r="H65" t="s">
        <v>254</v>
      </c>
    </row>
    <row r="66" spans="1:8" x14ac:dyDescent="0.25">
      <c r="A66" t="s">
        <v>255</v>
      </c>
      <c r="B66" t="s">
        <v>256</v>
      </c>
      <c r="C66" t="s">
        <v>257</v>
      </c>
      <c r="D66">
        <v>1</v>
      </c>
      <c r="E66">
        <v>1</v>
      </c>
      <c r="F66" t="s">
        <v>11</v>
      </c>
      <c r="G66">
        <v>19161038</v>
      </c>
      <c r="H66" t="s">
        <v>258</v>
      </c>
    </row>
    <row r="67" spans="1:8" x14ac:dyDescent="0.25">
      <c r="A67" t="s">
        <v>259</v>
      </c>
      <c r="B67" t="s">
        <v>260</v>
      </c>
      <c r="C67" t="s">
        <v>261</v>
      </c>
      <c r="D67">
        <v>1</v>
      </c>
      <c r="E67">
        <v>1</v>
      </c>
      <c r="F67" t="s">
        <v>11</v>
      </c>
      <c r="G67">
        <v>19201529</v>
      </c>
      <c r="H67" t="s">
        <v>262</v>
      </c>
    </row>
    <row r="68" spans="1:8" x14ac:dyDescent="0.25">
      <c r="A68" t="s">
        <v>11</v>
      </c>
      <c r="B68" t="s">
        <v>263</v>
      </c>
      <c r="C68" t="s">
        <v>264</v>
      </c>
      <c r="D68">
        <v>1</v>
      </c>
      <c r="E68">
        <v>1</v>
      </c>
      <c r="F68" t="s">
        <v>11</v>
      </c>
      <c r="G68">
        <v>19125900</v>
      </c>
      <c r="H68" t="s">
        <v>265</v>
      </c>
    </row>
    <row r="69" spans="1:8" x14ac:dyDescent="0.25">
      <c r="A69" t="s">
        <v>11</v>
      </c>
      <c r="B69" t="s">
        <v>263</v>
      </c>
      <c r="C69" t="s">
        <v>264</v>
      </c>
      <c r="D69">
        <v>1</v>
      </c>
      <c r="E69">
        <v>1</v>
      </c>
      <c r="F69" t="s">
        <v>11</v>
      </c>
      <c r="G69">
        <v>19125900</v>
      </c>
      <c r="H69" t="s">
        <v>265</v>
      </c>
    </row>
    <row r="70" spans="1:8" x14ac:dyDescent="0.25">
      <c r="A70" t="s">
        <v>11</v>
      </c>
      <c r="B70" t="s">
        <v>263</v>
      </c>
      <c r="C70" t="s">
        <v>264</v>
      </c>
      <c r="D70">
        <v>1</v>
      </c>
      <c r="E70">
        <v>1</v>
      </c>
      <c r="F70" t="s">
        <v>11</v>
      </c>
      <c r="G70">
        <v>19125900</v>
      </c>
      <c r="H70" t="s">
        <v>265</v>
      </c>
    </row>
    <row r="71" spans="1:8" x14ac:dyDescent="0.25">
      <c r="A71" t="s">
        <v>266</v>
      </c>
      <c r="B71" t="s">
        <v>267</v>
      </c>
      <c r="C71" t="s">
        <v>268</v>
      </c>
      <c r="D71">
        <v>1</v>
      </c>
      <c r="E71">
        <v>1</v>
      </c>
      <c r="F71" t="s">
        <v>11</v>
      </c>
      <c r="G71">
        <v>19197538</v>
      </c>
      <c r="H71" t="s">
        <v>269</v>
      </c>
    </row>
    <row r="72" spans="1:8" x14ac:dyDescent="0.25">
      <c r="A72" t="s">
        <v>270</v>
      </c>
      <c r="B72" t="s">
        <v>271</v>
      </c>
      <c r="C72" t="s">
        <v>272</v>
      </c>
      <c r="D72">
        <v>1</v>
      </c>
      <c r="E72">
        <v>1</v>
      </c>
      <c r="F72" t="s">
        <v>11</v>
      </c>
      <c r="G72">
        <v>19197159</v>
      </c>
      <c r="H72" t="s">
        <v>273</v>
      </c>
    </row>
    <row r="73" spans="1:8" x14ac:dyDescent="0.25">
      <c r="A73" t="s">
        <v>274</v>
      </c>
      <c r="B73" t="s">
        <v>275</v>
      </c>
      <c r="C73" t="s">
        <v>276</v>
      </c>
      <c r="D73">
        <v>1</v>
      </c>
      <c r="E73">
        <v>2</v>
      </c>
      <c r="F73" t="s">
        <v>11</v>
      </c>
      <c r="G73">
        <v>19211570</v>
      </c>
      <c r="H73" t="s">
        <v>277</v>
      </c>
    </row>
    <row r="74" spans="1:8" x14ac:dyDescent="0.25">
      <c r="A74" t="s">
        <v>278</v>
      </c>
      <c r="B74" t="s">
        <v>279</v>
      </c>
      <c r="C74" t="s">
        <v>280</v>
      </c>
      <c r="D74">
        <v>1</v>
      </c>
      <c r="E74">
        <v>1</v>
      </c>
      <c r="F74" t="s">
        <v>11</v>
      </c>
      <c r="G74">
        <v>19196325</v>
      </c>
      <c r="H74" t="s">
        <v>281</v>
      </c>
    </row>
    <row r="75" spans="1:8" x14ac:dyDescent="0.25">
      <c r="A75" t="s">
        <v>282</v>
      </c>
      <c r="B75" t="s">
        <v>283</v>
      </c>
      <c r="C75" t="s">
        <v>284</v>
      </c>
      <c r="D75">
        <v>1</v>
      </c>
      <c r="E75">
        <v>1</v>
      </c>
      <c r="F75" t="s">
        <v>11</v>
      </c>
      <c r="G75">
        <v>19182837</v>
      </c>
      <c r="H75" t="s">
        <v>285</v>
      </c>
    </row>
    <row r="76" spans="1:8" x14ac:dyDescent="0.25">
      <c r="A76" t="s">
        <v>286</v>
      </c>
      <c r="B76" t="s">
        <v>287</v>
      </c>
      <c r="C76" t="s">
        <v>288</v>
      </c>
      <c r="D76">
        <v>1</v>
      </c>
      <c r="E76">
        <v>1</v>
      </c>
      <c r="F76" t="s">
        <v>11</v>
      </c>
      <c r="G76">
        <v>19194160</v>
      </c>
      <c r="H76" t="s">
        <v>289</v>
      </c>
    </row>
    <row r="77" spans="1:8" x14ac:dyDescent="0.25">
      <c r="A77" t="s">
        <v>290</v>
      </c>
      <c r="B77" t="s">
        <v>291</v>
      </c>
      <c r="C77" t="s">
        <v>292</v>
      </c>
      <c r="D77">
        <v>1</v>
      </c>
      <c r="E77">
        <v>1</v>
      </c>
      <c r="F77" t="s">
        <v>11</v>
      </c>
      <c r="G77">
        <v>19209721</v>
      </c>
      <c r="H77" t="s">
        <v>293</v>
      </c>
    </row>
    <row r="78" spans="1:8" x14ac:dyDescent="0.25">
      <c r="A78" t="s">
        <v>294</v>
      </c>
      <c r="B78" t="s">
        <v>295</v>
      </c>
      <c r="C78" t="s">
        <v>296</v>
      </c>
      <c r="D78">
        <v>2</v>
      </c>
      <c r="E78">
        <v>2</v>
      </c>
      <c r="F78" t="s">
        <v>11</v>
      </c>
      <c r="G78">
        <v>19204941</v>
      </c>
      <c r="H78" t="s">
        <v>297</v>
      </c>
    </row>
    <row r="79" spans="1:8" x14ac:dyDescent="0.25">
      <c r="A79" t="s">
        <v>298</v>
      </c>
      <c r="B79" t="s">
        <v>299</v>
      </c>
      <c r="C79" t="s">
        <v>300</v>
      </c>
      <c r="D79">
        <v>1</v>
      </c>
      <c r="E79">
        <v>2</v>
      </c>
      <c r="F79" t="s">
        <v>11</v>
      </c>
      <c r="G79">
        <v>19206643</v>
      </c>
      <c r="H79" t="s">
        <v>301</v>
      </c>
    </row>
    <row r="80" spans="1:8" x14ac:dyDescent="0.25">
      <c r="A80" t="s">
        <v>302</v>
      </c>
      <c r="B80" t="s">
        <v>303</v>
      </c>
      <c r="C80" t="s">
        <v>304</v>
      </c>
      <c r="D80">
        <v>1</v>
      </c>
      <c r="E80">
        <v>1</v>
      </c>
      <c r="F80" t="s">
        <v>11</v>
      </c>
      <c r="G80">
        <v>19188472</v>
      </c>
      <c r="H80" t="s">
        <v>305</v>
      </c>
    </row>
    <row r="81" spans="1:8" x14ac:dyDescent="0.25">
      <c r="A81" t="s">
        <v>306</v>
      </c>
      <c r="B81" t="s">
        <v>307</v>
      </c>
      <c r="C81" t="s">
        <v>308</v>
      </c>
      <c r="D81">
        <v>1</v>
      </c>
      <c r="E81">
        <v>1</v>
      </c>
      <c r="F81" t="s">
        <v>11</v>
      </c>
      <c r="G81">
        <v>19155013</v>
      </c>
      <c r="H81" t="s">
        <v>309</v>
      </c>
    </row>
    <row r="82" spans="1:8" x14ac:dyDescent="0.25">
      <c r="A82" t="s">
        <v>310</v>
      </c>
      <c r="B82" t="s">
        <v>311</v>
      </c>
      <c r="C82" t="s">
        <v>312</v>
      </c>
      <c r="D82">
        <v>1</v>
      </c>
      <c r="E82">
        <v>1</v>
      </c>
      <c r="F82" t="s">
        <v>11</v>
      </c>
      <c r="G82">
        <v>19203995</v>
      </c>
      <c r="H82" t="s">
        <v>313</v>
      </c>
    </row>
    <row r="83" spans="1:8" x14ac:dyDescent="0.25">
      <c r="A83" t="s">
        <v>314</v>
      </c>
      <c r="B83" t="s">
        <v>315</v>
      </c>
      <c r="C83" t="s">
        <v>316</v>
      </c>
      <c r="D83">
        <v>1</v>
      </c>
      <c r="E83">
        <v>1</v>
      </c>
      <c r="F83" t="s">
        <v>11</v>
      </c>
      <c r="G83">
        <v>19202274</v>
      </c>
      <c r="H83" t="s">
        <v>317</v>
      </c>
    </row>
    <row r="84" spans="1:8" x14ac:dyDescent="0.25">
      <c r="A84" t="s">
        <v>318</v>
      </c>
      <c r="B84" t="s">
        <v>319</v>
      </c>
      <c r="C84" t="s">
        <v>320</v>
      </c>
      <c r="D84">
        <v>1</v>
      </c>
      <c r="E84">
        <v>1</v>
      </c>
      <c r="F84" t="s">
        <v>11</v>
      </c>
      <c r="G84">
        <v>19205555</v>
      </c>
      <c r="H84" t="s">
        <v>321</v>
      </c>
    </row>
    <row r="85" spans="1:8" x14ac:dyDescent="0.25">
      <c r="A85" t="s">
        <v>322</v>
      </c>
      <c r="B85" t="s">
        <v>323</v>
      </c>
      <c r="C85" t="s">
        <v>324</v>
      </c>
      <c r="D85">
        <v>1</v>
      </c>
      <c r="E85">
        <v>1</v>
      </c>
      <c r="F85" t="s">
        <v>325</v>
      </c>
      <c r="G85">
        <v>19208002</v>
      </c>
      <c r="H85" t="s">
        <v>326</v>
      </c>
    </row>
    <row r="86" spans="1:8" x14ac:dyDescent="0.25">
      <c r="A86" t="s">
        <v>327</v>
      </c>
      <c r="B86" t="s">
        <v>328</v>
      </c>
      <c r="C86" t="s">
        <v>329</v>
      </c>
      <c r="D86">
        <v>1</v>
      </c>
      <c r="E86">
        <v>1</v>
      </c>
      <c r="F86" t="s">
        <v>11</v>
      </c>
      <c r="G86">
        <v>19206840</v>
      </c>
      <c r="H86" t="s">
        <v>330</v>
      </c>
    </row>
    <row r="87" spans="1:8" x14ac:dyDescent="0.25">
      <c r="A87" t="s">
        <v>331</v>
      </c>
      <c r="B87" t="s">
        <v>332</v>
      </c>
      <c r="C87" t="s">
        <v>333</v>
      </c>
      <c r="D87">
        <v>1</v>
      </c>
      <c r="E87">
        <v>1</v>
      </c>
      <c r="F87" t="s">
        <v>11</v>
      </c>
      <c r="G87">
        <v>19203822</v>
      </c>
      <c r="H87" t="s">
        <v>334</v>
      </c>
    </row>
    <row r="88" spans="1:8" x14ac:dyDescent="0.25">
      <c r="A88" t="s">
        <v>335</v>
      </c>
      <c r="B88" t="s">
        <v>336</v>
      </c>
      <c r="C88" t="s">
        <v>337</v>
      </c>
      <c r="D88">
        <v>1</v>
      </c>
      <c r="E88">
        <v>1</v>
      </c>
      <c r="F88" t="s">
        <v>11</v>
      </c>
      <c r="G88">
        <v>19204161</v>
      </c>
      <c r="H88" t="s">
        <v>338</v>
      </c>
    </row>
    <row r="89" spans="1:8" x14ac:dyDescent="0.25">
      <c r="A89" t="s">
        <v>339</v>
      </c>
      <c r="B89" t="s">
        <v>340</v>
      </c>
      <c r="C89" t="s">
        <v>341</v>
      </c>
      <c r="D89">
        <v>1</v>
      </c>
      <c r="E89">
        <v>1</v>
      </c>
      <c r="F89" t="s">
        <v>11</v>
      </c>
      <c r="G89">
        <v>19204964</v>
      </c>
      <c r="H89" t="s">
        <v>342</v>
      </c>
    </row>
    <row r="90" spans="1:8" x14ac:dyDescent="0.25">
      <c r="A90" t="s">
        <v>343</v>
      </c>
      <c r="B90" t="s">
        <v>344</v>
      </c>
      <c r="C90" t="s">
        <v>345</v>
      </c>
      <c r="D90">
        <v>1</v>
      </c>
      <c r="E90">
        <v>1</v>
      </c>
      <c r="F90" t="s">
        <v>11</v>
      </c>
      <c r="G90">
        <v>19177947</v>
      </c>
      <c r="H90" t="s">
        <v>346</v>
      </c>
    </row>
    <row r="91" spans="1:8" x14ac:dyDescent="0.25">
      <c r="A91" t="s">
        <v>347</v>
      </c>
      <c r="B91" t="s">
        <v>348</v>
      </c>
      <c r="C91" t="s">
        <v>349</v>
      </c>
      <c r="D91">
        <v>1</v>
      </c>
      <c r="E91">
        <v>1</v>
      </c>
      <c r="F91" t="s">
        <v>11</v>
      </c>
      <c r="G91">
        <v>19202227</v>
      </c>
      <c r="H91" t="s">
        <v>350</v>
      </c>
    </row>
    <row r="92" spans="1:8" x14ac:dyDescent="0.25">
      <c r="A92" t="s">
        <v>351</v>
      </c>
      <c r="B92" t="s">
        <v>352</v>
      </c>
      <c r="C92" t="s">
        <v>353</v>
      </c>
      <c r="D92">
        <v>1</v>
      </c>
      <c r="E92">
        <v>1</v>
      </c>
      <c r="F92" t="s">
        <v>11</v>
      </c>
      <c r="G92">
        <v>19206212</v>
      </c>
      <c r="H92" t="s">
        <v>354</v>
      </c>
    </row>
    <row r="93" spans="1:8" x14ac:dyDescent="0.25">
      <c r="A93" t="s">
        <v>355</v>
      </c>
      <c r="B93" t="s">
        <v>356</v>
      </c>
      <c r="C93" t="s">
        <v>357</v>
      </c>
      <c r="D93">
        <v>1</v>
      </c>
      <c r="E93">
        <v>1</v>
      </c>
      <c r="F93" t="s">
        <v>11</v>
      </c>
      <c r="G93">
        <v>19210769</v>
      </c>
      <c r="H93" t="s">
        <v>358</v>
      </c>
    </row>
    <row r="94" spans="1:8" x14ac:dyDescent="0.25">
      <c r="A94" t="s">
        <v>359</v>
      </c>
      <c r="B94" t="s">
        <v>360</v>
      </c>
      <c r="C94" t="s">
        <v>361</v>
      </c>
      <c r="D94">
        <v>2</v>
      </c>
      <c r="E94">
        <v>2</v>
      </c>
      <c r="F94" t="s">
        <v>11</v>
      </c>
      <c r="G94">
        <v>19209472</v>
      </c>
      <c r="H94" t="s">
        <v>362</v>
      </c>
    </row>
    <row r="95" spans="1:8" x14ac:dyDescent="0.25">
      <c r="A95" t="s">
        <v>363</v>
      </c>
      <c r="B95" t="s">
        <v>364</v>
      </c>
      <c r="C95" t="s">
        <v>365</v>
      </c>
      <c r="D95">
        <v>1</v>
      </c>
      <c r="E95">
        <v>1</v>
      </c>
      <c r="F95" t="s">
        <v>11</v>
      </c>
      <c r="G95">
        <v>19204501</v>
      </c>
      <c r="H95" t="s">
        <v>366</v>
      </c>
    </row>
    <row r="96" spans="1:8" x14ac:dyDescent="0.25">
      <c r="A96" t="s">
        <v>367</v>
      </c>
      <c r="B96" t="s">
        <v>368</v>
      </c>
      <c r="C96" t="s">
        <v>369</v>
      </c>
      <c r="D96">
        <v>1</v>
      </c>
      <c r="E96">
        <v>1</v>
      </c>
      <c r="F96" t="s">
        <v>11</v>
      </c>
      <c r="G96">
        <v>19185226</v>
      </c>
      <c r="H96" t="s">
        <v>370</v>
      </c>
    </row>
    <row r="97" spans="1:8" x14ac:dyDescent="0.25">
      <c r="A97" t="s">
        <v>371</v>
      </c>
      <c r="B97" t="s">
        <v>372</v>
      </c>
      <c r="C97" t="s">
        <v>373</v>
      </c>
      <c r="D97">
        <v>1</v>
      </c>
      <c r="E97">
        <v>1</v>
      </c>
      <c r="F97" t="s">
        <v>11</v>
      </c>
      <c r="G97">
        <v>19205275</v>
      </c>
      <c r="H97" t="s">
        <v>374</v>
      </c>
    </row>
    <row r="98" spans="1:8" x14ac:dyDescent="0.25">
      <c r="A98" t="s">
        <v>375</v>
      </c>
      <c r="B98" t="s">
        <v>376</v>
      </c>
      <c r="C98" t="s">
        <v>377</v>
      </c>
      <c r="D98">
        <v>1</v>
      </c>
      <c r="E98">
        <v>1</v>
      </c>
      <c r="F98" t="s">
        <v>11</v>
      </c>
      <c r="G98">
        <v>19206258</v>
      </c>
      <c r="H98" t="s">
        <v>378</v>
      </c>
    </row>
    <row r="99" spans="1:8" x14ac:dyDescent="0.25">
      <c r="A99" t="s">
        <v>379</v>
      </c>
      <c r="B99" t="s">
        <v>380</v>
      </c>
      <c r="C99" t="s">
        <v>381</v>
      </c>
      <c r="D99">
        <v>1</v>
      </c>
      <c r="E99">
        <v>1</v>
      </c>
      <c r="F99" t="s">
        <v>11</v>
      </c>
      <c r="G99">
        <v>19204491</v>
      </c>
      <c r="H99" t="s">
        <v>382</v>
      </c>
    </row>
    <row r="100" spans="1:8" x14ac:dyDescent="0.25">
      <c r="A100" t="s">
        <v>383</v>
      </c>
      <c r="B100" t="s">
        <v>384</v>
      </c>
      <c r="C100" t="s">
        <v>385</v>
      </c>
      <c r="D100">
        <v>1</v>
      </c>
      <c r="E100">
        <v>1</v>
      </c>
      <c r="F100" t="s">
        <v>11</v>
      </c>
      <c r="G100">
        <v>19203220</v>
      </c>
      <c r="H100" t="s">
        <v>386</v>
      </c>
    </row>
    <row r="101" spans="1:8" x14ac:dyDescent="0.25">
      <c r="A101" t="s">
        <v>387</v>
      </c>
      <c r="B101" t="s">
        <v>388</v>
      </c>
      <c r="C101" t="s">
        <v>389</v>
      </c>
      <c r="D101">
        <v>1</v>
      </c>
      <c r="E101">
        <v>1</v>
      </c>
      <c r="F101" t="s">
        <v>11</v>
      </c>
      <c r="G101">
        <v>19184526</v>
      </c>
      <c r="H101" t="s">
        <v>390</v>
      </c>
    </row>
    <row r="102" spans="1:8" x14ac:dyDescent="0.25">
      <c r="A102" t="s">
        <v>391</v>
      </c>
      <c r="B102" t="s">
        <v>392</v>
      </c>
      <c r="C102" t="s">
        <v>393</v>
      </c>
      <c r="D102">
        <v>1</v>
      </c>
      <c r="E102">
        <v>1</v>
      </c>
      <c r="F102" t="s">
        <v>11</v>
      </c>
      <c r="G102">
        <v>19200108</v>
      </c>
      <c r="H102" t="s">
        <v>394</v>
      </c>
    </row>
    <row r="103" spans="1:8" x14ac:dyDescent="0.25">
      <c r="A103" t="s">
        <v>395</v>
      </c>
      <c r="B103" t="s">
        <v>396</v>
      </c>
      <c r="C103" t="s">
        <v>397</v>
      </c>
      <c r="D103">
        <v>1</v>
      </c>
      <c r="E103">
        <v>1</v>
      </c>
      <c r="F103" t="s">
        <v>398</v>
      </c>
      <c r="G103">
        <v>19212450</v>
      </c>
      <c r="H103" t="s">
        <v>399</v>
      </c>
    </row>
    <row r="104" spans="1:8" x14ac:dyDescent="0.25">
      <c r="A104" t="s">
        <v>400</v>
      </c>
      <c r="B104" t="s">
        <v>401</v>
      </c>
      <c r="C104" t="s">
        <v>402</v>
      </c>
      <c r="D104">
        <v>1</v>
      </c>
      <c r="E104">
        <v>1</v>
      </c>
      <c r="F104" t="s">
        <v>11</v>
      </c>
      <c r="G104">
        <v>19203788</v>
      </c>
      <c r="H104" t="s">
        <v>403</v>
      </c>
    </row>
    <row r="105" spans="1:8" x14ac:dyDescent="0.25">
      <c r="A105" t="s">
        <v>404</v>
      </c>
      <c r="B105" t="s">
        <v>405</v>
      </c>
      <c r="C105" t="s">
        <v>406</v>
      </c>
      <c r="D105">
        <v>1</v>
      </c>
      <c r="E105">
        <v>1</v>
      </c>
      <c r="F105" t="s">
        <v>11</v>
      </c>
      <c r="G105">
        <v>19211032</v>
      </c>
      <c r="H105" t="s">
        <v>407</v>
      </c>
    </row>
    <row r="106" spans="1:8" x14ac:dyDescent="0.25">
      <c r="A106" t="s">
        <v>408</v>
      </c>
      <c r="B106" t="s">
        <v>409</v>
      </c>
      <c r="C106" t="s">
        <v>410</v>
      </c>
      <c r="D106">
        <v>1</v>
      </c>
      <c r="E106">
        <v>1</v>
      </c>
      <c r="F106" t="s">
        <v>411</v>
      </c>
      <c r="G106">
        <v>19169663</v>
      </c>
      <c r="H106" t="s">
        <v>412</v>
      </c>
    </row>
    <row r="107" spans="1:8" x14ac:dyDescent="0.25">
      <c r="A107" t="s">
        <v>413</v>
      </c>
      <c r="B107" t="s">
        <v>414</v>
      </c>
      <c r="C107" t="s">
        <v>415</v>
      </c>
      <c r="D107">
        <v>1</v>
      </c>
      <c r="E107">
        <v>1</v>
      </c>
      <c r="F107" t="s">
        <v>416</v>
      </c>
      <c r="G107">
        <v>19149067</v>
      </c>
      <c r="H107" t="s">
        <v>417</v>
      </c>
    </row>
    <row r="108" spans="1:8" x14ac:dyDescent="0.25">
      <c r="A108" t="s">
        <v>418</v>
      </c>
      <c r="B108" t="s">
        <v>419</v>
      </c>
      <c r="C108" t="s">
        <v>420</v>
      </c>
      <c r="D108">
        <v>1</v>
      </c>
      <c r="E108">
        <v>1</v>
      </c>
      <c r="F108" t="s">
        <v>11</v>
      </c>
      <c r="G108">
        <v>19200537</v>
      </c>
      <c r="H108" t="s">
        <v>421</v>
      </c>
    </row>
    <row r="109" spans="1:8" x14ac:dyDescent="0.25">
      <c r="A109" t="s">
        <v>422</v>
      </c>
      <c r="B109" t="s">
        <v>423</v>
      </c>
      <c r="C109" t="s">
        <v>424</v>
      </c>
      <c r="D109">
        <v>1</v>
      </c>
      <c r="E109">
        <v>1</v>
      </c>
      <c r="F109" t="s">
        <v>425</v>
      </c>
      <c r="G109">
        <v>19205281</v>
      </c>
      <c r="H109" t="s">
        <v>426</v>
      </c>
    </row>
    <row r="110" spans="1:8" x14ac:dyDescent="0.25">
      <c r="A110" t="s">
        <v>427</v>
      </c>
      <c r="B110" t="s">
        <v>428</v>
      </c>
      <c r="C110" t="s">
        <v>429</v>
      </c>
      <c r="D110">
        <v>1</v>
      </c>
      <c r="E110">
        <v>1</v>
      </c>
      <c r="F110" t="s">
        <v>11</v>
      </c>
      <c r="G110">
        <v>19206149</v>
      </c>
      <c r="H110" t="s">
        <v>430</v>
      </c>
    </row>
    <row r="111" spans="1:8" x14ac:dyDescent="0.25">
      <c r="A111" t="s">
        <v>431</v>
      </c>
      <c r="B111" t="s">
        <v>432</v>
      </c>
      <c r="C111" t="s">
        <v>433</v>
      </c>
      <c r="D111">
        <v>1</v>
      </c>
      <c r="E111">
        <v>1</v>
      </c>
      <c r="F111" t="s">
        <v>434</v>
      </c>
      <c r="G111">
        <v>19207399</v>
      </c>
      <c r="H111" t="s">
        <v>435</v>
      </c>
    </row>
    <row r="112" spans="1:8" x14ac:dyDescent="0.25">
      <c r="A112" t="s">
        <v>436</v>
      </c>
      <c r="B112" t="s">
        <v>437</v>
      </c>
      <c r="C112" t="s">
        <v>438</v>
      </c>
      <c r="D112">
        <v>1</v>
      </c>
      <c r="E112">
        <v>1</v>
      </c>
      <c r="F112" t="s">
        <v>11</v>
      </c>
      <c r="G112">
        <v>19201534</v>
      </c>
      <c r="H112" t="s">
        <v>439</v>
      </c>
    </row>
    <row r="113" spans="1:8" x14ac:dyDescent="0.25">
      <c r="A113" t="s">
        <v>440</v>
      </c>
      <c r="B113" t="s">
        <v>441</v>
      </c>
      <c r="C113" t="s">
        <v>442</v>
      </c>
      <c r="D113">
        <v>1</v>
      </c>
      <c r="E113">
        <v>1</v>
      </c>
      <c r="F113" t="s">
        <v>11</v>
      </c>
      <c r="G113">
        <v>19193199</v>
      </c>
      <c r="H113" t="s">
        <v>443</v>
      </c>
    </row>
    <row r="114" spans="1:8" x14ac:dyDescent="0.25">
      <c r="A114" t="s">
        <v>444</v>
      </c>
      <c r="B114" t="s">
        <v>441</v>
      </c>
      <c r="C114" t="s">
        <v>442</v>
      </c>
      <c r="D114">
        <v>1</v>
      </c>
      <c r="E114">
        <v>1</v>
      </c>
      <c r="F114" t="s">
        <v>11</v>
      </c>
      <c r="G114">
        <v>19193199</v>
      </c>
      <c r="H114" t="s">
        <v>443</v>
      </c>
    </row>
    <row r="115" spans="1:8" x14ac:dyDescent="0.25">
      <c r="A115" t="s">
        <v>445</v>
      </c>
      <c r="B115" t="s">
        <v>446</v>
      </c>
      <c r="C115" t="s">
        <v>447</v>
      </c>
      <c r="D115">
        <v>1</v>
      </c>
      <c r="E115">
        <v>1</v>
      </c>
      <c r="F115" t="s">
        <v>448</v>
      </c>
      <c r="G115">
        <v>19205455</v>
      </c>
      <c r="H115" t="s">
        <v>449</v>
      </c>
    </row>
    <row r="116" spans="1:8" x14ac:dyDescent="0.25">
      <c r="A116" t="s">
        <v>450</v>
      </c>
      <c r="B116" t="s">
        <v>451</v>
      </c>
      <c r="C116" t="s">
        <v>452</v>
      </c>
      <c r="D116">
        <v>1</v>
      </c>
      <c r="E116">
        <v>1</v>
      </c>
      <c r="F116" t="s">
        <v>11</v>
      </c>
      <c r="G116">
        <v>19197155</v>
      </c>
      <c r="H116" t="s">
        <v>453</v>
      </c>
    </row>
    <row r="117" spans="1:8" x14ac:dyDescent="0.25">
      <c r="A117" t="s">
        <v>454</v>
      </c>
      <c r="B117" t="s">
        <v>455</v>
      </c>
      <c r="C117" t="s">
        <v>456</v>
      </c>
      <c r="D117">
        <v>1</v>
      </c>
      <c r="E117">
        <v>1</v>
      </c>
      <c r="F117" t="s">
        <v>11</v>
      </c>
      <c r="G117">
        <v>19191647</v>
      </c>
      <c r="H117" t="s">
        <v>457</v>
      </c>
    </row>
    <row r="118" spans="1:8" x14ac:dyDescent="0.25">
      <c r="A118" t="s">
        <v>458</v>
      </c>
      <c r="B118" t="s">
        <v>459</v>
      </c>
      <c r="C118" t="s">
        <v>460</v>
      </c>
      <c r="D118">
        <v>1</v>
      </c>
      <c r="E118">
        <v>1</v>
      </c>
      <c r="F118" t="s">
        <v>11</v>
      </c>
      <c r="G118">
        <v>19191717</v>
      </c>
      <c r="H118" t="s">
        <v>461</v>
      </c>
    </row>
    <row r="119" spans="1:8" x14ac:dyDescent="0.25">
      <c r="A119" t="s">
        <v>462</v>
      </c>
      <c r="B119" t="s">
        <v>463</v>
      </c>
      <c r="C119" t="s">
        <v>393</v>
      </c>
      <c r="D119">
        <v>1</v>
      </c>
      <c r="E119">
        <v>1</v>
      </c>
      <c r="F119" t="s">
        <v>11</v>
      </c>
      <c r="G119">
        <v>19200997</v>
      </c>
      <c r="H119" t="s">
        <v>394</v>
      </c>
    </row>
    <row r="120" spans="1:8" x14ac:dyDescent="0.25">
      <c r="A120" t="s">
        <v>464</v>
      </c>
      <c r="B120" t="s">
        <v>465</v>
      </c>
      <c r="C120" t="s">
        <v>466</v>
      </c>
      <c r="D120">
        <v>1</v>
      </c>
      <c r="E120">
        <v>1</v>
      </c>
      <c r="F120" t="s">
        <v>11</v>
      </c>
      <c r="G120">
        <v>19207396</v>
      </c>
      <c r="H120" t="s">
        <v>467</v>
      </c>
    </row>
    <row r="121" spans="1:8" x14ac:dyDescent="0.25">
      <c r="A121" t="s">
        <v>468</v>
      </c>
      <c r="B121" t="s">
        <v>469</v>
      </c>
      <c r="C121" t="s">
        <v>470</v>
      </c>
      <c r="D121">
        <v>1</v>
      </c>
      <c r="E121">
        <v>2</v>
      </c>
      <c r="F121" t="s">
        <v>11</v>
      </c>
      <c r="G121">
        <v>19208991</v>
      </c>
      <c r="H121" t="s">
        <v>471</v>
      </c>
    </row>
    <row r="122" spans="1:8" x14ac:dyDescent="0.25">
      <c r="A122" t="s">
        <v>472</v>
      </c>
      <c r="B122" t="s">
        <v>473</v>
      </c>
      <c r="C122" t="s">
        <v>474</v>
      </c>
      <c r="D122">
        <v>1</v>
      </c>
      <c r="E122">
        <v>1</v>
      </c>
      <c r="F122" t="s">
        <v>11</v>
      </c>
      <c r="G122">
        <v>19198211</v>
      </c>
      <c r="H122" t="s">
        <v>475</v>
      </c>
    </row>
    <row r="123" spans="1:8" x14ac:dyDescent="0.25">
      <c r="A123" t="s">
        <v>476</v>
      </c>
      <c r="B123" t="s">
        <v>477</v>
      </c>
      <c r="C123" t="s">
        <v>478</v>
      </c>
      <c r="D123">
        <v>1</v>
      </c>
      <c r="E123">
        <v>1</v>
      </c>
      <c r="F123" t="s">
        <v>11</v>
      </c>
      <c r="G123">
        <v>19207690</v>
      </c>
      <c r="H123" t="s">
        <v>479</v>
      </c>
    </row>
    <row r="124" spans="1:8" x14ac:dyDescent="0.25">
      <c r="A124" t="s">
        <v>480</v>
      </c>
      <c r="B124" t="s">
        <v>481</v>
      </c>
      <c r="C124" t="s">
        <v>482</v>
      </c>
      <c r="D124">
        <v>1</v>
      </c>
      <c r="E124">
        <v>1</v>
      </c>
      <c r="F124" t="s">
        <v>11</v>
      </c>
      <c r="G124">
        <v>19201004</v>
      </c>
      <c r="H124" t="s">
        <v>483</v>
      </c>
    </row>
    <row r="125" spans="1:8" x14ac:dyDescent="0.25">
      <c r="A125" t="s">
        <v>484</v>
      </c>
      <c r="B125" t="s">
        <v>485</v>
      </c>
      <c r="C125" t="s">
        <v>456</v>
      </c>
      <c r="D125">
        <v>1</v>
      </c>
      <c r="E125">
        <v>1</v>
      </c>
      <c r="F125" t="s">
        <v>11</v>
      </c>
      <c r="G125">
        <v>19196714</v>
      </c>
      <c r="H125" t="s">
        <v>457</v>
      </c>
    </row>
    <row r="126" spans="1:8" x14ac:dyDescent="0.25">
      <c r="A126" t="s">
        <v>486</v>
      </c>
      <c r="B126" t="s">
        <v>487</v>
      </c>
      <c r="C126" t="s">
        <v>488</v>
      </c>
      <c r="D126">
        <v>1</v>
      </c>
      <c r="E126">
        <v>1</v>
      </c>
      <c r="F126" t="s">
        <v>11</v>
      </c>
      <c r="G126">
        <v>19184168</v>
      </c>
      <c r="H126" t="s">
        <v>489</v>
      </c>
    </row>
    <row r="127" spans="1:8" x14ac:dyDescent="0.25">
      <c r="A127" t="s">
        <v>490</v>
      </c>
      <c r="B127" t="s">
        <v>491</v>
      </c>
      <c r="C127" t="s">
        <v>492</v>
      </c>
      <c r="D127">
        <v>1</v>
      </c>
      <c r="E127">
        <v>2</v>
      </c>
      <c r="F127" t="s">
        <v>11</v>
      </c>
      <c r="G127">
        <v>19207412</v>
      </c>
      <c r="H127" t="s">
        <v>493</v>
      </c>
    </row>
    <row r="128" spans="1:8" x14ac:dyDescent="0.25">
      <c r="A128" t="s">
        <v>494</v>
      </c>
      <c r="B128" t="s">
        <v>495</v>
      </c>
      <c r="C128" t="s">
        <v>496</v>
      </c>
      <c r="D128">
        <v>1</v>
      </c>
      <c r="E128">
        <v>1</v>
      </c>
      <c r="F128" t="s">
        <v>11</v>
      </c>
      <c r="G128">
        <v>19192542</v>
      </c>
      <c r="H128" t="s">
        <v>497</v>
      </c>
    </row>
    <row r="129" spans="1:8" x14ac:dyDescent="0.25">
      <c r="A129" t="s">
        <v>498</v>
      </c>
      <c r="B129" t="s">
        <v>499</v>
      </c>
      <c r="C129" t="s">
        <v>500</v>
      </c>
      <c r="D129">
        <v>1</v>
      </c>
      <c r="E129">
        <v>1</v>
      </c>
      <c r="F129" t="s">
        <v>11</v>
      </c>
      <c r="G129">
        <v>19155936</v>
      </c>
      <c r="H129" t="s">
        <v>501</v>
      </c>
    </row>
    <row r="130" spans="1:8" x14ac:dyDescent="0.25">
      <c r="A130" t="s">
        <v>502</v>
      </c>
      <c r="B130" t="s">
        <v>503</v>
      </c>
      <c r="C130" t="s">
        <v>504</v>
      </c>
      <c r="D130">
        <v>1</v>
      </c>
      <c r="E130">
        <v>1</v>
      </c>
      <c r="F130" t="s">
        <v>11</v>
      </c>
      <c r="G130">
        <v>19200936</v>
      </c>
      <c r="H130" t="s">
        <v>505</v>
      </c>
    </row>
    <row r="131" spans="1:8" x14ac:dyDescent="0.25">
      <c r="A131" t="s">
        <v>506</v>
      </c>
      <c r="B131" t="s">
        <v>507</v>
      </c>
      <c r="C131" t="s">
        <v>508</v>
      </c>
      <c r="D131">
        <v>1</v>
      </c>
      <c r="E131">
        <v>1</v>
      </c>
      <c r="F131" t="s">
        <v>509</v>
      </c>
      <c r="G131">
        <v>19211821</v>
      </c>
      <c r="H131" t="s">
        <v>510</v>
      </c>
    </row>
    <row r="132" spans="1:8" x14ac:dyDescent="0.25">
      <c r="A132" t="s">
        <v>511</v>
      </c>
      <c r="B132" t="s">
        <v>512</v>
      </c>
      <c r="C132" t="s">
        <v>513</v>
      </c>
      <c r="D132">
        <v>1</v>
      </c>
      <c r="E132">
        <v>1</v>
      </c>
      <c r="F132" t="s">
        <v>11</v>
      </c>
      <c r="G132">
        <v>19210293</v>
      </c>
      <c r="H132" t="s">
        <v>514</v>
      </c>
    </row>
    <row r="133" spans="1:8" x14ac:dyDescent="0.25">
      <c r="A133" t="s">
        <v>515</v>
      </c>
      <c r="B133" t="s">
        <v>516</v>
      </c>
      <c r="C133" t="s">
        <v>397</v>
      </c>
      <c r="D133">
        <v>1</v>
      </c>
      <c r="E133">
        <v>1</v>
      </c>
      <c r="F133" t="s">
        <v>11</v>
      </c>
      <c r="G133">
        <v>19208343</v>
      </c>
      <c r="H133" t="s">
        <v>399</v>
      </c>
    </row>
    <row r="134" spans="1:8" x14ac:dyDescent="0.25">
      <c r="A134" t="s">
        <v>517</v>
      </c>
      <c r="B134" t="s">
        <v>516</v>
      </c>
      <c r="C134" t="s">
        <v>397</v>
      </c>
      <c r="D134">
        <v>1</v>
      </c>
      <c r="E134">
        <v>1</v>
      </c>
      <c r="F134" t="s">
        <v>11</v>
      </c>
      <c r="G134">
        <v>19208343</v>
      </c>
      <c r="H134" t="s">
        <v>399</v>
      </c>
    </row>
    <row r="135" spans="1:8" x14ac:dyDescent="0.25">
      <c r="A135" t="s">
        <v>518</v>
      </c>
      <c r="B135" t="s">
        <v>519</v>
      </c>
      <c r="C135" t="s">
        <v>520</v>
      </c>
      <c r="D135">
        <v>1</v>
      </c>
      <c r="E135">
        <v>1</v>
      </c>
      <c r="F135" t="s">
        <v>182</v>
      </c>
      <c r="G135">
        <v>19201171</v>
      </c>
      <c r="H135" t="s">
        <v>521</v>
      </c>
    </row>
    <row r="136" spans="1:8" x14ac:dyDescent="0.25">
      <c r="A136" t="s">
        <v>522</v>
      </c>
      <c r="B136" t="s">
        <v>523</v>
      </c>
      <c r="C136" t="s">
        <v>524</v>
      </c>
      <c r="D136">
        <v>1</v>
      </c>
      <c r="E136">
        <v>1</v>
      </c>
      <c r="F136" t="s">
        <v>11</v>
      </c>
      <c r="G136">
        <v>19176869</v>
      </c>
      <c r="H136" t="s">
        <v>525</v>
      </c>
    </row>
    <row r="137" spans="1:8" x14ac:dyDescent="0.25">
      <c r="A137" t="s">
        <v>526</v>
      </c>
      <c r="B137" t="s">
        <v>527</v>
      </c>
      <c r="C137" t="s">
        <v>528</v>
      </c>
      <c r="D137">
        <v>1</v>
      </c>
      <c r="E137">
        <v>1</v>
      </c>
      <c r="F137" t="s">
        <v>11</v>
      </c>
      <c r="G137">
        <v>19212456</v>
      </c>
      <c r="H137" t="s">
        <v>529</v>
      </c>
    </row>
    <row r="138" spans="1:8" x14ac:dyDescent="0.25">
      <c r="A138" t="s">
        <v>530</v>
      </c>
      <c r="B138" t="s">
        <v>531</v>
      </c>
      <c r="C138" t="s">
        <v>532</v>
      </c>
      <c r="D138">
        <v>1</v>
      </c>
      <c r="E138">
        <v>1</v>
      </c>
      <c r="F138" t="s">
        <v>533</v>
      </c>
      <c r="G138">
        <v>19210411</v>
      </c>
      <c r="H138" t="s">
        <v>534</v>
      </c>
    </row>
    <row r="139" spans="1:8" x14ac:dyDescent="0.25">
      <c r="A139" t="s">
        <v>535</v>
      </c>
      <c r="B139" t="s">
        <v>536</v>
      </c>
      <c r="C139" t="s">
        <v>537</v>
      </c>
      <c r="D139">
        <v>1</v>
      </c>
      <c r="E139">
        <v>1</v>
      </c>
      <c r="F139" t="s">
        <v>11</v>
      </c>
      <c r="G139">
        <v>19205519</v>
      </c>
      <c r="H139" t="s">
        <v>538</v>
      </c>
    </row>
    <row r="140" spans="1:8" x14ac:dyDescent="0.25">
      <c r="A140" t="s">
        <v>539</v>
      </c>
      <c r="B140" t="s">
        <v>540</v>
      </c>
      <c r="C140" t="s">
        <v>190</v>
      </c>
      <c r="D140">
        <v>1</v>
      </c>
      <c r="E140">
        <v>1</v>
      </c>
      <c r="F140" t="s">
        <v>11</v>
      </c>
      <c r="G140">
        <v>19212062</v>
      </c>
      <c r="H140" t="s">
        <v>191</v>
      </c>
    </row>
    <row r="141" spans="1:8" x14ac:dyDescent="0.25">
      <c r="A141" t="s">
        <v>541</v>
      </c>
      <c r="B141" t="s">
        <v>542</v>
      </c>
      <c r="C141" t="s">
        <v>543</v>
      </c>
      <c r="D141">
        <v>1</v>
      </c>
      <c r="E141">
        <v>1</v>
      </c>
      <c r="F141" t="s">
        <v>11</v>
      </c>
      <c r="G141">
        <v>19209171</v>
      </c>
      <c r="H141" t="s">
        <v>544</v>
      </c>
    </row>
    <row r="142" spans="1:8" x14ac:dyDescent="0.25">
      <c r="A142" t="s">
        <v>545</v>
      </c>
      <c r="B142" t="s">
        <v>546</v>
      </c>
      <c r="C142" t="s">
        <v>547</v>
      </c>
      <c r="D142">
        <v>1</v>
      </c>
      <c r="E142">
        <v>1</v>
      </c>
      <c r="F142" t="s">
        <v>11</v>
      </c>
      <c r="G142">
        <v>19202002</v>
      </c>
      <c r="H142" t="s">
        <v>548</v>
      </c>
    </row>
    <row r="143" spans="1:8" x14ac:dyDescent="0.25">
      <c r="A143" t="s">
        <v>549</v>
      </c>
      <c r="B143" t="s">
        <v>550</v>
      </c>
      <c r="C143" t="s">
        <v>79</v>
      </c>
      <c r="D143">
        <v>1</v>
      </c>
      <c r="E143">
        <v>1</v>
      </c>
      <c r="F143" t="s">
        <v>11</v>
      </c>
      <c r="G143">
        <v>19205151</v>
      </c>
      <c r="H143" t="s">
        <v>80</v>
      </c>
    </row>
    <row r="144" spans="1:8" x14ac:dyDescent="0.25">
      <c r="A144" t="s">
        <v>551</v>
      </c>
      <c r="B144" t="s">
        <v>552</v>
      </c>
      <c r="C144" t="s">
        <v>553</v>
      </c>
      <c r="D144">
        <v>1</v>
      </c>
      <c r="E144">
        <v>1</v>
      </c>
      <c r="F144" t="s">
        <v>11</v>
      </c>
      <c r="G144">
        <v>19176520</v>
      </c>
      <c r="H144" t="s">
        <v>554</v>
      </c>
    </row>
    <row r="145" spans="1:8" x14ac:dyDescent="0.25">
      <c r="A145" t="s">
        <v>555</v>
      </c>
      <c r="B145" t="s">
        <v>556</v>
      </c>
      <c r="C145" t="s">
        <v>557</v>
      </c>
      <c r="D145">
        <v>1</v>
      </c>
      <c r="E145">
        <v>1</v>
      </c>
      <c r="F145" t="s">
        <v>11</v>
      </c>
      <c r="G145">
        <v>19200988</v>
      </c>
      <c r="H145" t="s">
        <v>558</v>
      </c>
    </row>
    <row r="146" spans="1:8" x14ac:dyDescent="0.25">
      <c r="A146" t="s">
        <v>559</v>
      </c>
      <c r="B146" t="s">
        <v>560</v>
      </c>
      <c r="C146" t="s">
        <v>561</v>
      </c>
      <c r="D146">
        <v>1</v>
      </c>
      <c r="E146">
        <v>1</v>
      </c>
      <c r="F146" t="s">
        <v>11</v>
      </c>
      <c r="G146">
        <v>19201323</v>
      </c>
      <c r="H146" t="s">
        <v>562</v>
      </c>
    </row>
    <row r="147" spans="1:8" x14ac:dyDescent="0.25">
      <c r="A147" t="s">
        <v>563</v>
      </c>
      <c r="B147" t="s">
        <v>564</v>
      </c>
      <c r="C147" t="s">
        <v>565</v>
      </c>
      <c r="D147">
        <v>1</v>
      </c>
      <c r="E147">
        <v>1</v>
      </c>
      <c r="F147" t="s">
        <v>11</v>
      </c>
      <c r="G147">
        <v>19179401</v>
      </c>
      <c r="H147" t="s">
        <v>566</v>
      </c>
    </row>
    <row r="148" spans="1:8" x14ac:dyDescent="0.25">
      <c r="A148" t="s">
        <v>567</v>
      </c>
      <c r="B148" t="s">
        <v>568</v>
      </c>
      <c r="C148" t="s">
        <v>569</v>
      </c>
      <c r="D148">
        <v>1</v>
      </c>
      <c r="E148">
        <v>1</v>
      </c>
      <c r="F148" t="s">
        <v>11</v>
      </c>
      <c r="G148">
        <v>19199869</v>
      </c>
      <c r="H148" t="s">
        <v>570</v>
      </c>
    </row>
    <row r="149" spans="1:8" x14ac:dyDescent="0.25">
      <c r="A149" t="s">
        <v>571</v>
      </c>
      <c r="B149" t="s">
        <v>572</v>
      </c>
      <c r="C149" t="s">
        <v>573</v>
      </c>
      <c r="D149">
        <v>1</v>
      </c>
      <c r="E149">
        <v>1</v>
      </c>
      <c r="F149" t="s">
        <v>11</v>
      </c>
      <c r="G149">
        <v>19198966</v>
      </c>
      <c r="H149" t="s">
        <v>574</v>
      </c>
    </row>
    <row r="150" spans="1:8" x14ac:dyDescent="0.25">
      <c r="A150" t="s">
        <v>575</v>
      </c>
      <c r="B150" t="s">
        <v>576</v>
      </c>
      <c r="C150" t="s">
        <v>31</v>
      </c>
      <c r="D150">
        <v>1</v>
      </c>
      <c r="E150">
        <v>1</v>
      </c>
      <c r="F150" t="s">
        <v>11</v>
      </c>
      <c r="G150">
        <v>19205891</v>
      </c>
      <c r="H150" t="s">
        <v>32</v>
      </c>
    </row>
    <row r="151" spans="1:8" x14ac:dyDescent="0.25">
      <c r="A151" t="s">
        <v>577</v>
      </c>
      <c r="B151" t="s">
        <v>578</v>
      </c>
      <c r="C151" t="s">
        <v>579</v>
      </c>
      <c r="D151">
        <v>1</v>
      </c>
      <c r="E151">
        <v>1</v>
      </c>
      <c r="F151" t="s">
        <v>11</v>
      </c>
      <c r="G151">
        <v>19188016</v>
      </c>
      <c r="H151" t="s">
        <v>580</v>
      </c>
    </row>
    <row r="152" spans="1:8" x14ac:dyDescent="0.25">
      <c r="A152" t="s">
        <v>581</v>
      </c>
      <c r="B152" t="s">
        <v>582</v>
      </c>
      <c r="C152" t="s">
        <v>583</v>
      </c>
      <c r="D152">
        <v>1</v>
      </c>
      <c r="E152">
        <v>1</v>
      </c>
      <c r="F152" t="s">
        <v>584</v>
      </c>
      <c r="G152">
        <v>19189265</v>
      </c>
      <c r="H152" t="s">
        <v>585</v>
      </c>
    </row>
    <row r="153" spans="1:8" x14ac:dyDescent="0.25">
      <c r="A153" t="s">
        <v>586</v>
      </c>
      <c r="B153" t="s">
        <v>587</v>
      </c>
      <c r="C153" t="s">
        <v>588</v>
      </c>
      <c r="D153">
        <v>1</v>
      </c>
      <c r="E153">
        <v>1</v>
      </c>
      <c r="F153" t="s">
        <v>11</v>
      </c>
      <c r="G153">
        <v>19176148</v>
      </c>
      <c r="H153" t="s">
        <v>589</v>
      </c>
    </row>
    <row r="154" spans="1:8" x14ac:dyDescent="0.25">
      <c r="A154" t="s">
        <v>590</v>
      </c>
      <c r="B154" t="s">
        <v>587</v>
      </c>
      <c r="C154" t="s">
        <v>588</v>
      </c>
      <c r="D154">
        <v>1</v>
      </c>
      <c r="E154">
        <v>1</v>
      </c>
      <c r="F154" t="s">
        <v>591</v>
      </c>
      <c r="G154">
        <v>19176148</v>
      </c>
      <c r="H154" t="s">
        <v>589</v>
      </c>
    </row>
    <row r="155" spans="1:8" x14ac:dyDescent="0.25">
      <c r="A155" t="s">
        <v>592</v>
      </c>
      <c r="B155" t="s">
        <v>593</v>
      </c>
      <c r="C155" t="s">
        <v>594</v>
      </c>
      <c r="D155">
        <v>1</v>
      </c>
      <c r="E155">
        <v>1</v>
      </c>
      <c r="F155" t="s">
        <v>595</v>
      </c>
      <c r="G155">
        <v>19194703</v>
      </c>
      <c r="H155" t="s">
        <v>596</v>
      </c>
    </row>
    <row r="156" spans="1:8" x14ac:dyDescent="0.25">
      <c r="A156" t="s">
        <v>597</v>
      </c>
      <c r="B156" t="s">
        <v>598</v>
      </c>
      <c r="C156" t="s">
        <v>599</v>
      </c>
      <c r="D156">
        <v>1</v>
      </c>
      <c r="E156">
        <v>1</v>
      </c>
      <c r="F156" t="s">
        <v>11</v>
      </c>
      <c r="G156">
        <v>19187944</v>
      </c>
      <c r="H156" t="s">
        <v>600</v>
      </c>
    </row>
    <row r="157" spans="1:8" x14ac:dyDescent="0.25">
      <c r="A157" t="s">
        <v>601</v>
      </c>
      <c r="B157" t="s">
        <v>602</v>
      </c>
      <c r="C157" t="s">
        <v>603</v>
      </c>
      <c r="D157">
        <v>1</v>
      </c>
      <c r="E157">
        <v>1</v>
      </c>
      <c r="F157" t="s">
        <v>604</v>
      </c>
      <c r="G157">
        <v>19201985</v>
      </c>
      <c r="H157" t="s">
        <v>605</v>
      </c>
    </row>
    <row r="158" spans="1:8" x14ac:dyDescent="0.25">
      <c r="A158" t="s">
        <v>606</v>
      </c>
      <c r="B158" t="s">
        <v>607</v>
      </c>
      <c r="C158" t="s">
        <v>608</v>
      </c>
      <c r="D158">
        <v>1</v>
      </c>
      <c r="E158">
        <v>1</v>
      </c>
      <c r="F158" t="s">
        <v>11</v>
      </c>
      <c r="G158">
        <v>19205438</v>
      </c>
      <c r="H158" t="s">
        <v>609</v>
      </c>
    </row>
    <row r="159" spans="1:8" x14ac:dyDescent="0.25">
      <c r="A159" t="s">
        <v>610</v>
      </c>
      <c r="B159" t="s">
        <v>611</v>
      </c>
      <c r="C159" t="s">
        <v>612</v>
      </c>
      <c r="D159">
        <v>1</v>
      </c>
      <c r="E159">
        <v>1</v>
      </c>
      <c r="F159" t="s">
        <v>11</v>
      </c>
      <c r="G159">
        <v>19185686</v>
      </c>
      <c r="H159" t="s">
        <v>613</v>
      </c>
    </row>
    <row r="160" spans="1:8" x14ac:dyDescent="0.25">
      <c r="A160" t="s">
        <v>614</v>
      </c>
      <c r="B160" t="s">
        <v>615</v>
      </c>
      <c r="C160" t="s">
        <v>616</v>
      </c>
      <c r="D160">
        <v>1</v>
      </c>
      <c r="E160">
        <v>1</v>
      </c>
      <c r="F160" t="s">
        <v>11</v>
      </c>
      <c r="G160">
        <v>19171938</v>
      </c>
      <c r="H160" t="s">
        <v>617</v>
      </c>
    </row>
    <row r="161" spans="1:8" x14ac:dyDescent="0.25">
      <c r="A161" t="s">
        <v>618</v>
      </c>
      <c r="B161" t="s">
        <v>619</v>
      </c>
      <c r="C161" t="s">
        <v>620</v>
      </c>
      <c r="D161">
        <v>1</v>
      </c>
      <c r="E161">
        <v>1</v>
      </c>
      <c r="F161" t="s">
        <v>11</v>
      </c>
      <c r="G161">
        <v>19152298</v>
      </c>
      <c r="H161" t="s">
        <v>621</v>
      </c>
    </row>
    <row r="162" spans="1:8" x14ac:dyDescent="0.25">
      <c r="A162" t="s">
        <v>622</v>
      </c>
      <c r="B162" t="s">
        <v>623</v>
      </c>
      <c r="C162" t="s">
        <v>624</v>
      </c>
      <c r="D162">
        <v>1</v>
      </c>
      <c r="E162">
        <v>1</v>
      </c>
      <c r="F162" t="s">
        <v>11</v>
      </c>
      <c r="G162">
        <v>19171449</v>
      </c>
      <c r="H162" t="s">
        <v>625</v>
      </c>
    </row>
    <row r="163" spans="1:8" x14ac:dyDescent="0.25">
      <c r="A163" t="s">
        <v>626</v>
      </c>
      <c r="B163" t="s">
        <v>627</v>
      </c>
      <c r="C163" t="s">
        <v>628</v>
      </c>
      <c r="D163">
        <v>1</v>
      </c>
      <c r="E163">
        <v>1</v>
      </c>
      <c r="F163" t="s">
        <v>11</v>
      </c>
      <c r="G163">
        <v>19189815</v>
      </c>
      <c r="H163" t="s">
        <v>629</v>
      </c>
    </row>
    <row r="164" spans="1:8" x14ac:dyDescent="0.25">
      <c r="A164" t="s">
        <v>630</v>
      </c>
      <c r="B164" t="s">
        <v>631</v>
      </c>
      <c r="C164" t="s">
        <v>632</v>
      </c>
      <c r="D164">
        <v>1</v>
      </c>
      <c r="E164">
        <v>1</v>
      </c>
      <c r="F164" t="s">
        <v>633</v>
      </c>
      <c r="G164">
        <v>19175382</v>
      </c>
      <c r="H164" t="s">
        <v>634</v>
      </c>
    </row>
    <row r="165" spans="1:8" x14ac:dyDescent="0.25">
      <c r="A165" t="s">
        <v>635</v>
      </c>
      <c r="B165" t="s">
        <v>636</v>
      </c>
      <c r="C165" t="s">
        <v>637</v>
      </c>
      <c r="D165">
        <v>1</v>
      </c>
      <c r="E165">
        <v>1</v>
      </c>
      <c r="F165" t="s">
        <v>11</v>
      </c>
      <c r="G165">
        <v>19195855</v>
      </c>
      <c r="H165" t="s">
        <v>638</v>
      </c>
    </row>
    <row r="166" spans="1:8" x14ac:dyDescent="0.25">
      <c r="A166" t="s">
        <v>639</v>
      </c>
      <c r="B166" t="s">
        <v>640</v>
      </c>
      <c r="C166" t="s">
        <v>641</v>
      </c>
      <c r="D166">
        <v>1</v>
      </c>
      <c r="E166">
        <v>2</v>
      </c>
      <c r="F166" t="s">
        <v>11</v>
      </c>
      <c r="G166">
        <v>19188488</v>
      </c>
      <c r="H166" t="s">
        <v>642</v>
      </c>
    </row>
    <row r="167" spans="1:8" x14ac:dyDescent="0.25">
      <c r="A167" t="s">
        <v>643</v>
      </c>
      <c r="B167" t="s">
        <v>644</v>
      </c>
      <c r="C167" t="s">
        <v>645</v>
      </c>
      <c r="D167">
        <v>1</v>
      </c>
      <c r="E167">
        <v>1</v>
      </c>
      <c r="F167" t="s">
        <v>11</v>
      </c>
      <c r="G167">
        <v>19195257</v>
      </c>
      <c r="H167" t="s">
        <v>646</v>
      </c>
    </row>
    <row r="168" spans="1:8" x14ac:dyDescent="0.25">
      <c r="A168" t="s">
        <v>647</v>
      </c>
      <c r="B168" t="s">
        <v>648</v>
      </c>
      <c r="C168" t="s">
        <v>649</v>
      </c>
      <c r="D168">
        <v>1</v>
      </c>
      <c r="E168">
        <v>1</v>
      </c>
      <c r="F168" t="s">
        <v>11</v>
      </c>
      <c r="G168">
        <v>19161442</v>
      </c>
      <c r="H168" t="s">
        <v>650</v>
      </c>
    </row>
    <row r="169" spans="1:8" x14ac:dyDescent="0.25">
      <c r="A169" t="s">
        <v>651</v>
      </c>
      <c r="B169" t="s">
        <v>652</v>
      </c>
      <c r="C169" t="s">
        <v>653</v>
      </c>
      <c r="D169">
        <v>1</v>
      </c>
      <c r="E169">
        <v>1</v>
      </c>
      <c r="F169" t="s">
        <v>654</v>
      </c>
      <c r="G169">
        <v>19192426</v>
      </c>
      <c r="H169" t="s">
        <v>655</v>
      </c>
    </row>
    <row r="170" spans="1:8" x14ac:dyDescent="0.25">
      <c r="A170" t="s">
        <v>656</v>
      </c>
      <c r="B170" t="s">
        <v>657</v>
      </c>
      <c r="C170" t="s">
        <v>658</v>
      </c>
      <c r="D170">
        <v>1</v>
      </c>
      <c r="E170">
        <v>1</v>
      </c>
      <c r="F170" t="s">
        <v>11</v>
      </c>
      <c r="G170">
        <v>19204767</v>
      </c>
      <c r="H170" t="s">
        <v>659</v>
      </c>
    </row>
    <row r="171" spans="1:8" x14ac:dyDescent="0.25">
      <c r="A171" t="s">
        <v>660</v>
      </c>
      <c r="B171" t="s">
        <v>661</v>
      </c>
      <c r="C171" t="s">
        <v>662</v>
      </c>
      <c r="D171">
        <v>1</v>
      </c>
      <c r="E171">
        <v>1</v>
      </c>
      <c r="F171" t="s">
        <v>11</v>
      </c>
      <c r="G171">
        <v>19198430</v>
      </c>
      <c r="H171" t="s">
        <v>663</v>
      </c>
    </row>
    <row r="172" spans="1:8" x14ac:dyDescent="0.25">
      <c r="A172" t="s">
        <v>664</v>
      </c>
      <c r="B172" t="s">
        <v>665</v>
      </c>
      <c r="C172" t="s">
        <v>666</v>
      </c>
      <c r="D172">
        <v>1</v>
      </c>
      <c r="E172">
        <v>1</v>
      </c>
      <c r="F172" t="s">
        <v>11</v>
      </c>
      <c r="G172">
        <v>19192502</v>
      </c>
      <c r="H172" t="s">
        <v>667</v>
      </c>
    </row>
    <row r="173" spans="1:8" x14ac:dyDescent="0.25">
      <c r="A173" t="s">
        <v>668</v>
      </c>
      <c r="B173" t="s">
        <v>669</v>
      </c>
      <c r="C173" t="s">
        <v>670</v>
      </c>
      <c r="D173">
        <v>1</v>
      </c>
      <c r="E173">
        <v>1</v>
      </c>
      <c r="F173" t="s">
        <v>11</v>
      </c>
      <c r="G173">
        <v>19207237</v>
      </c>
      <c r="H173" t="s">
        <v>671</v>
      </c>
    </row>
    <row r="174" spans="1:8" x14ac:dyDescent="0.25">
      <c r="A174" t="s">
        <v>672</v>
      </c>
      <c r="B174" t="s">
        <v>673</v>
      </c>
      <c r="C174" t="s">
        <v>674</v>
      </c>
      <c r="D174">
        <v>1</v>
      </c>
      <c r="E174">
        <v>2</v>
      </c>
      <c r="F174" t="s">
        <v>675</v>
      </c>
      <c r="G174">
        <v>19202796</v>
      </c>
      <c r="H174" t="s">
        <v>676</v>
      </c>
    </row>
    <row r="175" spans="1:8" x14ac:dyDescent="0.25">
      <c r="A175" t="s">
        <v>677</v>
      </c>
      <c r="B175" t="s">
        <v>678</v>
      </c>
      <c r="C175" t="s">
        <v>679</v>
      </c>
      <c r="D175">
        <v>1</v>
      </c>
      <c r="E175">
        <v>1</v>
      </c>
      <c r="F175" t="s">
        <v>680</v>
      </c>
      <c r="G175">
        <v>19177792</v>
      </c>
      <c r="H175" t="s">
        <v>681</v>
      </c>
    </row>
    <row r="176" spans="1:8" x14ac:dyDescent="0.25">
      <c r="A176" t="s">
        <v>682</v>
      </c>
      <c r="B176" t="s">
        <v>683</v>
      </c>
      <c r="C176" t="s">
        <v>684</v>
      </c>
      <c r="D176">
        <v>1</v>
      </c>
      <c r="E176">
        <v>1</v>
      </c>
      <c r="F176" t="s">
        <v>11</v>
      </c>
      <c r="G176">
        <v>19157731</v>
      </c>
      <c r="H176" t="s">
        <v>685</v>
      </c>
    </row>
    <row r="177" spans="1:8" x14ac:dyDescent="0.25">
      <c r="A177" t="s">
        <v>686</v>
      </c>
      <c r="B177" t="s">
        <v>687</v>
      </c>
      <c r="C177" t="s">
        <v>688</v>
      </c>
      <c r="D177">
        <v>1</v>
      </c>
      <c r="E177">
        <v>1</v>
      </c>
      <c r="F177" t="s">
        <v>11</v>
      </c>
      <c r="G177">
        <v>19197234</v>
      </c>
      <c r="H177" t="s">
        <v>689</v>
      </c>
    </row>
    <row r="178" spans="1:8" x14ac:dyDescent="0.25">
      <c r="A178" t="s">
        <v>690</v>
      </c>
      <c r="B178" t="s">
        <v>691</v>
      </c>
      <c r="C178" t="s">
        <v>692</v>
      </c>
      <c r="D178">
        <v>1</v>
      </c>
      <c r="E178">
        <v>1</v>
      </c>
      <c r="F178" t="s">
        <v>11</v>
      </c>
      <c r="G178">
        <v>19184773</v>
      </c>
      <c r="H178" t="s">
        <v>693</v>
      </c>
    </row>
    <row r="179" spans="1:8" x14ac:dyDescent="0.25">
      <c r="A179" t="s">
        <v>694</v>
      </c>
      <c r="B179" t="s">
        <v>695</v>
      </c>
      <c r="C179" t="s">
        <v>696</v>
      </c>
      <c r="D179">
        <v>1</v>
      </c>
      <c r="E179">
        <v>1</v>
      </c>
      <c r="F179" t="s">
        <v>11</v>
      </c>
      <c r="G179">
        <v>19138185</v>
      </c>
      <c r="H179" t="s">
        <v>697</v>
      </c>
    </row>
    <row r="180" spans="1:8" x14ac:dyDescent="0.25">
      <c r="A180" t="s">
        <v>698</v>
      </c>
      <c r="B180" t="s">
        <v>699</v>
      </c>
      <c r="C180" t="s">
        <v>573</v>
      </c>
      <c r="D180">
        <v>1</v>
      </c>
      <c r="E180">
        <v>1</v>
      </c>
      <c r="F180" t="s">
        <v>700</v>
      </c>
      <c r="G180">
        <v>19205923</v>
      </c>
      <c r="H180" t="s">
        <v>574</v>
      </c>
    </row>
    <row r="181" spans="1:8" x14ac:dyDescent="0.25">
      <c r="A181" t="s">
        <v>701</v>
      </c>
      <c r="B181" t="s">
        <v>702</v>
      </c>
      <c r="C181" t="s">
        <v>703</v>
      </c>
      <c r="D181">
        <v>1</v>
      </c>
      <c r="E181">
        <v>1</v>
      </c>
      <c r="F181" t="s">
        <v>11</v>
      </c>
      <c r="G181">
        <v>19174164</v>
      </c>
      <c r="H181" t="s">
        <v>704</v>
      </c>
    </row>
    <row r="182" spans="1:8" x14ac:dyDescent="0.25">
      <c r="A182" t="s">
        <v>705</v>
      </c>
      <c r="B182" t="s">
        <v>702</v>
      </c>
      <c r="C182" t="s">
        <v>703</v>
      </c>
      <c r="D182">
        <v>1</v>
      </c>
      <c r="E182">
        <v>1</v>
      </c>
      <c r="F182" t="s">
        <v>11</v>
      </c>
      <c r="G182">
        <v>19174164</v>
      </c>
      <c r="H182" t="s">
        <v>704</v>
      </c>
    </row>
    <row r="183" spans="1:8" x14ac:dyDescent="0.25">
      <c r="A183" t="s">
        <v>706</v>
      </c>
      <c r="B183" t="s">
        <v>707</v>
      </c>
      <c r="C183" t="s">
        <v>708</v>
      </c>
      <c r="D183">
        <v>1</v>
      </c>
      <c r="E183">
        <v>1</v>
      </c>
      <c r="F183" t="s">
        <v>11</v>
      </c>
      <c r="G183">
        <v>19182799</v>
      </c>
      <c r="H183" t="s">
        <v>709</v>
      </c>
    </row>
    <row r="184" spans="1:8" x14ac:dyDescent="0.25">
      <c r="A184" t="s">
        <v>710</v>
      </c>
      <c r="B184" t="s">
        <v>711</v>
      </c>
      <c r="C184" t="s">
        <v>712</v>
      </c>
      <c r="D184">
        <v>1</v>
      </c>
      <c r="E184">
        <v>1</v>
      </c>
      <c r="F184" t="s">
        <v>11</v>
      </c>
      <c r="G184">
        <v>19204729</v>
      </c>
      <c r="H184" t="s">
        <v>713</v>
      </c>
    </row>
    <row r="185" spans="1:8" x14ac:dyDescent="0.25">
      <c r="A185" t="s">
        <v>714</v>
      </c>
      <c r="B185" t="s">
        <v>715</v>
      </c>
      <c r="C185" t="s">
        <v>716</v>
      </c>
      <c r="D185">
        <v>1</v>
      </c>
      <c r="E185">
        <v>1</v>
      </c>
      <c r="F185" t="s">
        <v>11</v>
      </c>
      <c r="G185">
        <v>19178957</v>
      </c>
      <c r="H185" t="s">
        <v>717</v>
      </c>
    </row>
    <row r="186" spans="1:8" x14ac:dyDescent="0.25">
      <c r="A186" t="s">
        <v>718</v>
      </c>
      <c r="B186" t="s">
        <v>719</v>
      </c>
      <c r="C186" t="s">
        <v>91</v>
      </c>
      <c r="D186">
        <v>1</v>
      </c>
      <c r="E186">
        <v>1</v>
      </c>
      <c r="F186" t="s">
        <v>11</v>
      </c>
      <c r="G186">
        <v>19204968</v>
      </c>
      <c r="H186" t="s">
        <v>92</v>
      </c>
    </row>
    <row r="187" spans="1:8" x14ac:dyDescent="0.25">
      <c r="A187" t="s">
        <v>720</v>
      </c>
      <c r="B187" t="s">
        <v>721</v>
      </c>
      <c r="C187" t="s">
        <v>722</v>
      </c>
      <c r="D187">
        <v>1</v>
      </c>
      <c r="E187">
        <v>1</v>
      </c>
      <c r="F187" t="s">
        <v>11</v>
      </c>
      <c r="G187">
        <v>19206867</v>
      </c>
      <c r="H187" t="s">
        <v>723</v>
      </c>
    </row>
    <row r="188" spans="1:8" x14ac:dyDescent="0.25">
      <c r="A188" t="s">
        <v>724</v>
      </c>
      <c r="B188" t="s">
        <v>725</v>
      </c>
      <c r="C188" t="s">
        <v>726</v>
      </c>
      <c r="D188">
        <v>1</v>
      </c>
      <c r="E188">
        <v>1</v>
      </c>
      <c r="F188" t="s">
        <v>11</v>
      </c>
      <c r="G188">
        <v>19207363</v>
      </c>
      <c r="H188" t="s">
        <v>727</v>
      </c>
    </row>
    <row r="189" spans="1:8" x14ac:dyDescent="0.25">
      <c r="A189" t="s">
        <v>728</v>
      </c>
      <c r="B189" t="s">
        <v>729</v>
      </c>
      <c r="C189" t="s">
        <v>730</v>
      </c>
      <c r="D189">
        <v>1</v>
      </c>
      <c r="E189">
        <v>1</v>
      </c>
      <c r="F189" t="s">
        <v>731</v>
      </c>
      <c r="G189">
        <v>19178700</v>
      </c>
      <c r="H189" t="s">
        <v>732</v>
      </c>
    </row>
    <row r="190" spans="1:8" x14ac:dyDescent="0.25">
      <c r="A190" t="s">
        <v>733</v>
      </c>
      <c r="B190" t="s">
        <v>734</v>
      </c>
      <c r="C190" t="s">
        <v>735</v>
      </c>
      <c r="D190">
        <v>1</v>
      </c>
      <c r="E190">
        <v>1</v>
      </c>
      <c r="F190" t="s">
        <v>736</v>
      </c>
      <c r="G190">
        <v>19202572</v>
      </c>
      <c r="H190" t="s">
        <v>737</v>
      </c>
    </row>
    <row r="191" spans="1:8" x14ac:dyDescent="0.25">
      <c r="A191" t="s">
        <v>738</v>
      </c>
      <c r="B191" t="s">
        <v>739</v>
      </c>
      <c r="C191" t="s">
        <v>740</v>
      </c>
      <c r="D191">
        <v>1</v>
      </c>
      <c r="E191">
        <v>1</v>
      </c>
      <c r="F191" t="s">
        <v>11</v>
      </c>
      <c r="G191">
        <v>19204620</v>
      </c>
      <c r="H191" t="s">
        <v>741</v>
      </c>
    </row>
    <row r="192" spans="1:8" x14ac:dyDescent="0.25">
      <c r="A192" t="s">
        <v>742</v>
      </c>
      <c r="B192" t="s">
        <v>743</v>
      </c>
      <c r="C192" t="s">
        <v>744</v>
      </c>
      <c r="D192">
        <v>1</v>
      </c>
      <c r="E192">
        <v>1</v>
      </c>
      <c r="F192" t="s">
        <v>11</v>
      </c>
      <c r="G192">
        <v>19159577</v>
      </c>
      <c r="H192" t="s">
        <v>745</v>
      </c>
    </row>
    <row r="193" spans="1:8" x14ac:dyDescent="0.25">
      <c r="A193" t="s">
        <v>746</v>
      </c>
      <c r="B193" t="s">
        <v>747</v>
      </c>
      <c r="C193" t="s">
        <v>748</v>
      </c>
      <c r="D193">
        <v>1</v>
      </c>
      <c r="E193">
        <v>1</v>
      </c>
      <c r="F193" t="s">
        <v>749</v>
      </c>
      <c r="G193">
        <v>19207371</v>
      </c>
      <c r="H193" t="s">
        <v>750</v>
      </c>
    </row>
    <row r="194" spans="1:8" x14ac:dyDescent="0.25">
      <c r="A194" t="s">
        <v>751</v>
      </c>
      <c r="B194" t="s">
        <v>752</v>
      </c>
      <c r="C194" t="s">
        <v>753</v>
      </c>
      <c r="D194">
        <v>1</v>
      </c>
      <c r="E194">
        <v>1</v>
      </c>
      <c r="F194" t="s">
        <v>11</v>
      </c>
      <c r="G194">
        <v>19195622</v>
      </c>
      <c r="H194" t="s">
        <v>754</v>
      </c>
    </row>
    <row r="195" spans="1:8" x14ac:dyDescent="0.25">
      <c r="A195" t="s">
        <v>755</v>
      </c>
      <c r="B195" t="s">
        <v>756</v>
      </c>
      <c r="C195" t="s">
        <v>757</v>
      </c>
      <c r="D195">
        <v>1</v>
      </c>
      <c r="E195">
        <v>1</v>
      </c>
      <c r="F195" t="s">
        <v>11</v>
      </c>
      <c r="G195">
        <v>19207919</v>
      </c>
      <c r="H195" t="s">
        <v>758</v>
      </c>
    </row>
    <row r="196" spans="1:8" x14ac:dyDescent="0.25">
      <c r="A196" t="s">
        <v>759</v>
      </c>
      <c r="B196" t="s">
        <v>760</v>
      </c>
      <c r="C196" t="s">
        <v>662</v>
      </c>
      <c r="D196">
        <v>1</v>
      </c>
      <c r="E196">
        <v>1</v>
      </c>
      <c r="F196" t="s">
        <v>11</v>
      </c>
      <c r="G196">
        <v>19203847</v>
      </c>
      <c r="H196" t="s">
        <v>663</v>
      </c>
    </row>
    <row r="197" spans="1:8" x14ac:dyDescent="0.25">
      <c r="A197" t="s">
        <v>761</v>
      </c>
      <c r="B197" t="s">
        <v>762</v>
      </c>
      <c r="C197" t="s">
        <v>763</v>
      </c>
      <c r="D197">
        <v>1</v>
      </c>
      <c r="E197">
        <v>1</v>
      </c>
      <c r="F197" t="s">
        <v>11</v>
      </c>
      <c r="G197">
        <v>19210158</v>
      </c>
      <c r="H197" t="s">
        <v>764</v>
      </c>
    </row>
    <row r="198" spans="1:8" x14ac:dyDescent="0.25">
      <c r="A198" t="s">
        <v>765</v>
      </c>
      <c r="B198" t="s">
        <v>766</v>
      </c>
      <c r="C198" t="s">
        <v>767</v>
      </c>
      <c r="D198">
        <v>1</v>
      </c>
      <c r="E198">
        <v>1</v>
      </c>
      <c r="F198" t="s">
        <v>11</v>
      </c>
      <c r="G198">
        <v>19211579</v>
      </c>
      <c r="H198" t="s">
        <v>768</v>
      </c>
    </row>
    <row r="199" spans="1:8" x14ac:dyDescent="0.25">
      <c r="A199" t="s">
        <v>769</v>
      </c>
      <c r="B199" t="s">
        <v>770</v>
      </c>
      <c r="C199" t="s">
        <v>771</v>
      </c>
      <c r="D199">
        <v>1</v>
      </c>
      <c r="E199">
        <v>2</v>
      </c>
      <c r="F199" t="s">
        <v>11</v>
      </c>
      <c r="G199">
        <v>19189438</v>
      </c>
      <c r="H199" t="s">
        <v>772</v>
      </c>
    </row>
    <row r="200" spans="1:8" x14ac:dyDescent="0.25">
      <c r="A200" t="s">
        <v>773</v>
      </c>
      <c r="B200" t="s">
        <v>774</v>
      </c>
      <c r="C200" t="s">
        <v>775</v>
      </c>
      <c r="D200">
        <v>1</v>
      </c>
      <c r="E200">
        <v>1</v>
      </c>
      <c r="F200" t="s">
        <v>11</v>
      </c>
      <c r="G200">
        <v>19200287</v>
      </c>
      <c r="H200" t="s">
        <v>776</v>
      </c>
    </row>
    <row r="201" spans="1:8" x14ac:dyDescent="0.25">
      <c r="A201" t="s">
        <v>777</v>
      </c>
      <c r="B201" t="s">
        <v>778</v>
      </c>
      <c r="C201" t="s">
        <v>268</v>
      </c>
      <c r="D201">
        <v>1</v>
      </c>
      <c r="E201">
        <v>1</v>
      </c>
      <c r="F201" t="s">
        <v>779</v>
      </c>
      <c r="G201">
        <v>19205892</v>
      </c>
      <c r="H201" t="s">
        <v>269</v>
      </c>
    </row>
    <row r="202" spans="1:8" x14ac:dyDescent="0.25">
      <c r="A202" t="s">
        <v>780</v>
      </c>
      <c r="B202" t="s">
        <v>781</v>
      </c>
      <c r="C202" t="s">
        <v>782</v>
      </c>
      <c r="D202">
        <v>1</v>
      </c>
      <c r="E202">
        <v>1</v>
      </c>
      <c r="F202" t="s">
        <v>11</v>
      </c>
      <c r="G202">
        <v>19199385</v>
      </c>
      <c r="H202" t="s">
        <v>783</v>
      </c>
    </row>
    <row r="203" spans="1:8" x14ac:dyDescent="0.25">
      <c r="A203" t="s">
        <v>784</v>
      </c>
      <c r="B203" t="s">
        <v>785</v>
      </c>
      <c r="C203" t="s">
        <v>786</v>
      </c>
      <c r="D203">
        <v>1</v>
      </c>
      <c r="E203">
        <v>1</v>
      </c>
      <c r="F203" t="s">
        <v>11</v>
      </c>
      <c r="G203">
        <v>19158549</v>
      </c>
      <c r="H203" t="s">
        <v>787</v>
      </c>
    </row>
    <row r="204" spans="1:8" x14ac:dyDescent="0.25">
      <c r="A204" t="s">
        <v>788</v>
      </c>
      <c r="B204" t="s">
        <v>789</v>
      </c>
      <c r="C204" t="s">
        <v>790</v>
      </c>
      <c r="D204">
        <v>1</v>
      </c>
      <c r="E204">
        <v>1</v>
      </c>
      <c r="F204" t="s">
        <v>11</v>
      </c>
      <c r="G204">
        <v>19191407</v>
      </c>
      <c r="H204" t="s">
        <v>791</v>
      </c>
    </row>
    <row r="205" spans="1:8" x14ac:dyDescent="0.25">
      <c r="A205" t="s">
        <v>792</v>
      </c>
      <c r="B205" t="s">
        <v>789</v>
      </c>
      <c r="C205" t="s">
        <v>790</v>
      </c>
      <c r="D205">
        <v>1</v>
      </c>
      <c r="E205">
        <v>1</v>
      </c>
      <c r="F205" t="s">
        <v>11</v>
      </c>
      <c r="G205">
        <v>19191407</v>
      </c>
      <c r="H205" t="s">
        <v>791</v>
      </c>
    </row>
    <row r="206" spans="1:8" x14ac:dyDescent="0.25">
      <c r="A206" t="s">
        <v>793</v>
      </c>
      <c r="B206" t="s">
        <v>794</v>
      </c>
      <c r="C206" t="s">
        <v>795</v>
      </c>
      <c r="D206">
        <v>1</v>
      </c>
      <c r="E206">
        <v>1</v>
      </c>
      <c r="F206" t="s">
        <v>796</v>
      </c>
      <c r="G206">
        <v>19205690</v>
      </c>
      <c r="H206" t="s">
        <v>797</v>
      </c>
    </row>
    <row r="207" spans="1:8" x14ac:dyDescent="0.25">
      <c r="A207" t="s">
        <v>798</v>
      </c>
      <c r="B207" t="s">
        <v>799</v>
      </c>
      <c r="C207" t="s">
        <v>800</v>
      </c>
      <c r="D207">
        <v>1</v>
      </c>
      <c r="E207">
        <v>1</v>
      </c>
      <c r="F207" t="s">
        <v>11</v>
      </c>
      <c r="G207">
        <v>19200082</v>
      </c>
      <c r="H207" t="s">
        <v>801</v>
      </c>
    </row>
    <row r="208" spans="1:8" x14ac:dyDescent="0.25">
      <c r="A208" t="s">
        <v>802</v>
      </c>
      <c r="B208" t="s">
        <v>803</v>
      </c>
      <c r="C208" t="s">
        <v>804</v>
      </c>
      <c r="D208">
        <v>1</v>
      </c>
      <c r="E208">
        <v>1</v>
      </c>
      <c r="F208" t="s">
        <v>11</v>
      </c>
      <c r="G208">
        <v>19203136</v>
      </c>
      <c r="H208" t="s">
        <v>805</v>
      </c>
    </row>
    <row r="209" spans="1:8" x14ac:dyDescent="0.25">
      <c r="A209" t="s">
        <v>806</v>
      </c>
      <c r="B209" t="s">
        <v>807</v>
      </c>
      <c r="C209" t="s">
        <v>808</v>
      </c>
      <c r="D209">
        <v>1</v>
      </c>
      <c r="E209">
        <v>1</v>
      </c>
      <c r="F209" t="s">
        <v>809</v>
      </c>
      <c r="G209">
        <v>19192892</v>
      </c>
      <c r="H209" t="s">
        <v>810</v>
      </c>
    </row>
    <row r="210" spans="1:8" x14ac:dyDescent="0.25">
      <c r="A210" t="s">
        <v>811</v>
      </c>
      <c r="B210" t="s">
        <v>812</v>
      </c>
      <c r="C210" t="s">
        <v>813</v>
      </c>
      <c r="D210">
        <v>1</v>
      </c>
      <c r="E210">
        <v>1</v>
      </c>
      <c r="F210" t="s">
        <v>809</v>
      </c>
      <c r="G210">
        <v>19200267</v>
      </c>
      <c r="H210" t="s">
        <v>814</v>
      </c>
    </row>
    <row r="211" spans="1:8" x14ac:dyDescent="0.25">
      <c r="A211" t="s">
        <v>815</v>
      </c>
      <c r="B211" t="s">
        <v>816</v>
      </c>
      <c r="C211" t="s">
        <v>817</v>
      </c>
      <c r="D211">
        <v>1</v>
      </c>
      <c r="E211">
        <v>2</v>
      </c>
      <c r="F211" t="s">
        <v>809</v>
      </c>
      <c r="G211">
        <v>19203122</v>
      </c>
      <c r="H211" t="s">
        <v>818</v>
      </c>
    </row>
    <row r="212" spans="1:8" x14ac:dyDescent="0.25">
      <c r="A212" t="s">
        <v>815</v>
      </c>
      <c r="B212" t="s">
        <v>816</v>
      </c>
      <c r="C212" t="s">
        <v>819</v>
      </c>
      <c r="D212">
        <v>1</v>
      </c>
      <c r="E212">
        <v>2</v>
      </c>
      <c r="F212" t="s">
        <v>809</v>
      </c>
      <c r="G212">
        <v>19203122</v>
      </c>
      <c r="H212" t="s">
        <v>818</v>
      </c>
    </row>
    <row r="213" spans="1:8" x14ac:dyDescent="0.25">
      <c r="A213" t="s">
        <v>820</v>
      </c>
      <c r="B213" t="s">
        <v>821</v>
      </c>
      <c r="C213" t="s">
        <v>822</v>
      </c>
      <c r="D213">
        <v>1</v>
      </c>
      <c r="E213">
        <v>1</v>
      </c>
      <c r="F213" t="s">
        <v>182</v>
      </c>
      <c r="G213">
        <v>19190211</v>
      </c>
      <c r="H213" t="s">
        <v>823</v>
      </c>
    </row>
    <row r="214" spans="1:8" x14ac:dyDescent="0.25">
      <c r="A214" t="s">
        <v>824</v>
      </c>
      <c r="B214" t="s">
        <v>825</v>
      </c>
      <c r="C214" t="s">
        <v>826</v>
      </c>
      <c r="D214">
        <v>1</v>
      </c>
      <c r="E214">
        <v>1</v>
      </c>
      <c r="F214" t="s">
        <v>680</v>
      </c>
      <c r="G214">
        <v>19184485</v>
      </c>
      <c r="H214" t="s">
        <v>827</v>
      </c>
    </row>
    <row r="215" spans="1:8" x14ac:dyDescent="0.25">
      <c r="A215" t="s">
        <v>828</v>
      </c>
      <c r="B215" t="s">
        <v>829</v>
      </c>
      <c r="C215" t="s">
        <v>830</v>
      </c>
      <c r="D215">
        <v>1</v>
      </c>
      <c r="E215">
        <v>1</v>
      </c>
      <c r="F215" t="s">
        <v>11</v>
      </c>
      <c r="G215">
        <v>19202256</v>
      </c>
      <c r="H215" t="s">
        <v>831</v>
      </c>
    </row>
    <row r="216" spans="1:8" x14ac:dyDescent="0.25">
      <c r="A216" t="s">
        <v>832</v>
      </c>
      <c r="B216" t="s">
        <v>833</v>
      </c>
      <c r="C216" t="s">
        <v>834</v>
      </c>
      <c r="D216">
        <v>1</v>
      </c>
      <c r="E216">
        <v>1</v>
      </c>
      <c r="F216" t="s">
        <v>835</v>
      </c>
      <c r="G216">
        <v>19193642</v>
      </c>
      <c r="H216" t="s">
        <v>836</v>
      </c>
    </row>
    <row r="217" spans="1:8" x14ac:dyDescent="0.25">
      <c r="A217" t="s">
        <v>837</v>
      </c>
      <c r="B217" t="s">
        <v>838</v>
      </c>
      <c r="C217" t="s">
        <v>839</v>
      </c>
      <c r="D217">
        <v>1</v>
      </c>
      <c r="E217">
        <v>1</v>
      </c>
      <c r="F217" t="s">
        <v>11</v>
      </c>
      <c r="G217">
        <v>19164152</v>
      </c>
      <c r="H217" t="s">
        <v>840</v>
      </c>
    </row>
    <row r="218" spans="1:8" x14ac:dyDescent="0.25">
      <c r="A218" t="s">
        <v>841</v>
      </c>
      <c r="B218" t="s">
        <v>842</v>
      </c>
      <c r="C218" t="s">
        <v>843</v>
      </c>
      <c r="D218">
        <v>1</v>
      </c>
      <c r="E218">
        <v>1</v>
      </c>
      <c r="F218" t="s">
        <v>11</v>
      </c>
      <c r="G218">
        <v>19156617</v>
      </c>
      <c r="H218" t="s">
        <v>844</v>
      </c>
    </row>
    <row r="219" spans="1:8" x14ac:dyDescent="0.25">
      <c r="A219" t="s">
        <v>845</v>
      </c>
      <c r="B219" t="s">
        <v>842</v>
      </c>
      <c r="C219" t="s">
        <v>843</v>
      </c>
      <c r="D219">
        <v>1</v>
      </c>
      <c r="E219">
        <v>1</v>
      </c>
      <c r="F219" t="s">
        <v>11</v>
      </c>
      <c r="G219">
        <v>19156617</v>
      </c>
      <c r="H219" t="s">
        <v>844</v>
      </c>
    </row>
    <row r="220" spans="1:8" x14ac:dyDescent="0.25">
      <c r="A220" t="s">
        <v>846</v>
      </c>
      <c r="B220" t="s">
        <v>842</v>
      </c>
      <c r="C220" t="s">
        <v>843</v>
      </c>
      <c r="D220">
        <v>1</v>
      </c>
      <c r="E220">
        <v>1</v>
      </c>
      <c r="F220" t="s">
        <v>11</v>
      </c>
      <c r="G220">
        <v>19156617</v>
      </c>
      <c r="H220" t="s">
        <v>844</v>
      </c>
    </row>
    <row r="221" spans="1:8" x14ac:dyDescent="0.25">
      <c r="A221" t="s">
        <v>847</v>
      </c>
      <c r="B221" t="s">
        <v>848</v>
      </c>
      <c r="C221" t="s">
        <v>849</v>
      </c>
      <c r="D221">
        <v>1</v>
      </c>
      <c r="E221">
        <v>2</v>
      </c>
      <c r="F221" t="s">
        <v>11</v>
      </c>
      <c r="G221">
        <v>19175278</v>
      </c>
      <c r="H221" t="s">
        <v>850</v>
      </c>
    </row>
    <row r="222" spans="1:8" x14ac:dyDescent="0.25">
      <c r="A222" t="s">
        <v>851</v>
      </c>
      <c r="B222" t="s">
        <v>852</v>
      </c>
      <c r="C222" t="s">
        <v>853</v>
      </c>
      <c r="D222">
        <v>1</v>
      </c>
      <c r="E222">
        <v>1</v>
      </c>
      <c r="F222" t="s">
        <v>11</v>
      </c>
      <c r="G222">
        <v>19203883</v>
      </c>
      <c r="H222" t="s">
        <v>854</v>
      </c>
    </row>
    <row r="223" spans="1:8" x14ac:dyDescent="0.25">
      <c r="A223" t="s">
        <v>855</v>
      </c>
      <c r="B223" t="s">
        <v>856</v>
      </c>
      <c r="C223" t="s">
        <v>857</v>
      </c>
      <c r="D223">
        <v>1</v>
      </c>
      <c r="E223">
        <v>1</v>
      </c>
      <c r="F223" t="s">
        <v>11</v>
      </c>
      <c r="G223">
        <v>19199028</v>
      </c>
      <c r="H223" t="s">
        <v>858</v>
      </c>
    </row>
    <row r="224" spans="1:8" x14ac:dyDescent="0.25">
      <c r="A224" t="s">
        <v>859</v>
      </c>
      <c r="B224" t="s">
        <v>860</v>
      </c>
      <c r="C224" t="s">
        <v>800</v>
      </c>
      <c r="D224">
        <v>1</v>
      </c>
      <c r="E224">
        <v>2</v>
      </c>
      <c r="F224" t="s">
        <v>861</v>
      </c>
      <c r="G224">
        <v>19138859</v>
      </c>
      <c r="H224" t="s">
        <v>862</v>
      </c>
    </row>
    <row r="225" spans="1:8" x14ac:dyDescent="0.25">
      <c r="A225" t="s">
        <v>863</v>
      </c>
      <c r="B225" t="s">
        <v>864</v>
      </c>
      <c r="C225" t="s">
        <v>865</v>
      </c>
      <c r="D225">
        <v>1</v>
      </c>
      <c r="E225">
        <v>1</v>
      </c>
      <c r="F225" t="s">
        <v>11</v>
      </c>
      <c r="G225">
        <v>19200121</v>
      </c>
      <c r="H225" t="s">
        <v>866</v>
      </c>
    </row>
    <row r="226" spans="1:8" x14ac:dyDescent="0.25">
      <c r="A226" t="s">
        <v>867</v>
      </c>
      <c r="B226" t="s">
        <v>868</v>
      </c>
      <c r="C226" t="s">
        <v>869</v>
      </c>
      <c r="D226">
        <v>1</v>
      </c>
      <c r="E226">
        <v>1</v>
      </c>
      <c r="F226" t="s">
        <v>11</v>
      </c>
      <c r="G226">
        <v>19175919</v>
      </c>
      <c r="H226" t="s">
        <v>870</v>
      </c>
    </row>
    <row r="227" spans="1:8" x14ac:dyDescent="0.25">
      <c r="A227" t="s">
        <v>871</v>
      </c>
      <c r="B227" t="s">
        <v>872</v>
      </c>
      <c r="C227" t="s">
        <v>873</v>
      </c>
      <c r="D227">
        <v>1</v>
      </c>
      <c r="E227">
        <v>1</v>
      </c>
      <c r="F227" t="s">
        <v>874</v>
      </c>
      <c r="G227">
        <v>19200122</v>
      </c>
      <c r="H227" t="s">
        <v>875</v>
      </c>
    </row>
    <row r="228" spans="1:8" x14ac:dyDescent="0.25">
      <c r="A228" t="s">
        <v>876</v>
      </c>
      <c r="B228" t="s">
        <v>877</v>
      </c>
      <c r="C228" t="s">
        <v>878</v>
      </c>
      <c r="D228">
        <v>1</v>
      </c>
      <c r="E228">
        <v>1</v>
      </c>
      <c r="F228" t="s">
        <v>879</v>
      </c>
      <c r="G228">
        <v>19180865</v>
      </c>
      <c r="H228" t="s">
        <v>880</v>
      </c>
    </row>
    <row r="229" spans="1:8" x14ac:dyDescent="0.25">
      <c r="A229" t="s">
        <v>881</v>
      </c>
      <c r="B229" t="s">
        <v>882</v>
      </c>
      <c r="C229" t="s">
        <v>883</v>
      </c>
      <c r="D229">
        <v>1</v>
      </c>
      <c r="E229">
        <v>1</v>
      </c>
      <c r="F229" t="s">
        <v>11</v>
      </c>
      <c r="G229">
        <v>19195500</v>
      </c>
      <c r="H229" t="s">
        <v>884</v>
      </c>
    </row>
    <row r="230" spans="1:8" x14ac:dyDescent="0.25">
      <c r="A230" t="s">
        <v>885</v>
      </c>
      <c r="B230" t="s">
        <v>886</v>
      </c>
      <c r="C230" t="s">
        <v>887</v>
      </c>
      <c r="D230">
        <v>1</v>
      </c>
      <c r="E230">
        <v>2</v>
      </c>
      <c r="F230" t="s">
        <v>888</v>
      </c>
      <c r="G230">
        <v>19195258</v>
      </c>
      <c r="H230" t="s">
        <v>889</v>
      </c>
    </row>
    <row r="231" spans="1:8" x14ac:dyDescent="0.25">
      <c r="A231" t="s">
        <v>890</v>
      </c>
      <c r="B231" t="s">
        <v>886</v>
      </c>
      <c r="C231" t="s">
        <v>891</v>
      </c>
      <c r="D231">
        <v>1</v>
      </c>
      <c r="E231">
        <v>2</v>
      </c>
      <c r="F231" t="s">
        <v>11</v>
      </c>
      <c r="G231">
        <v>19195258</v>
      </c>
      <c r="H231" t="s">
        <v>889</v>
      </c>
    </row>
    <row r="232" spans="1:8" x14ac:dyDescent="0.25">
      <c r="A232" t="s">
        <v>892</v>
      </c>
      <c r="B232" t="s">
        <v>893</v>
      </c>
      <c r="C232" t="s">
        <v>894</v>
      </c>
      <c r="D232">
        <v>1</v>
      </c>
      <c r="E232">
        <v>1</v>
      </c>
      <c r="F232" t="s">
        <v>11</v>
      </c>
      <c r="G232">
        <v>19155125</v>
      </c>
      <c r="H232" t="s">
        <v>895</v>
      </c>
    </row>
    <row r="233" spans="1:8" x14ac:dyDescent="0.25">
      <c r="A233" t="s">
        <v>896</v>
      </c>
      <c r="B233" t="s">
        <v>897</v>
      </c>
      <c r="C233" t="s">
        <v>898</v>
      </c>
      <c r="D233">
        <v>1</v>
      </c>
      <c r="E233">
        <v>1</v>
      </c>
      <c r="F233" t="s">
        <v>899</v>
      </c>
      <c r="G233">
        <v>19188455</v>
      </c>
      <c r="H233" t="s">
        <v>900</v>
      </c>
    </row>
    <row r="234" spans="1:8" x14ac:dyDescent="0.25">
      <c r="A234" t="s">
        <v>901</v>
      </c>
      <c r="B234" t="s">
        <v>902</v>
      </c>
      <c r="C234" t="s">
        <v>903</v>
      </c>
      <c r="D234">
        <v>1</v>
      </c>
      <c r="E234">
        <v>2</v>
      </c>
      <c r="F234" t="s">
        <v>904</v>
      </c>
      <c r="G234">
        <v>19204453</v>
      </c>
      <c r="H234" t="s">
        <v>905</v>
      </c>
    </row>
    <row r="235" spans="1:8" x14ac:dyDescent="0.25">
      <c r="A235" t="s">
        <v>906</v>
      </c>
      <c r="B235" t="s">
        <v>907</v>
      </c>
      <c r="C235" t="s">
        <v>908</v>
      </c>
      <c r="D235">
        <v>1</v>
      </c>
      <c r="E235">
        <v>1</v>
      </c>
      <c r="F235" t="s">
        <v>11</v>
      </c>
      <c r="G235">
        <v>19198385</v>
      </c>
      <c r="H235" t="s">
        <v>909</v>
      </c>
    </row>
    <row r="236" spans="1:8" x14ac:dyDescent="0.25">
      <c r="A236" t="s">
        <v>910</v>
      </c>
      <c r="B236" t="s">
        <v>911</v>
      </c>
      <c r="C236" t="s">
        <v>912</v>
      </c>
      <c r="D236">
        <v>1</v>
      </c>
      <c r="E236">
        <v>1</v>
      </c>
      <c r="F236" t="s">
        <v>913</v>
      </c>
      <c r="G236">
        <v>19189240</v>
      </c>
      <c r="H236" t="s">
        <v>914</v>
      </c>
    </row>
    <row r="237" spans="1:8" x14ac:dyDescent="0.25">
      <c r="A237" t="s">
        <v>915</v>
      </c>
      <c r="B237" t="s">
        <v>916</v>
      </c>
      <c r="C237" t="s">
        <v>31</v>
      </c>
      <c r="D237">
        <v>1</v>
      </c>
      <c r="E237">
        <v>1</v>
      </c>
      <c r="F237" t="s">
        <v>11</v>
      </c>
      <c r="G237">
        <v>19205290</v>
      </c>
      <c r="H237" t="s">
        <v>32</v>
      </c>
    </row>
    <row r="238" spans="1:8" x14ac:dyDescent="0.25">
      <c r="A238" t="s">
        <v>917</v>
      </c>
      <c r="B238" t="s">
        <v>918</v>
      </c>
      <c r="C238" t="s">
        <v>919</v>
      </c>
      <c r="D238">
        <v>1</v>
      </c>
      <c r="E238">
        <v>1</v>
      </c>
      <c r="F238" t="s">
        <v>11</v>
      </c>
      <c r="G238">
        <v>19206846</v>
      </c>
      <c r="H238" t="s">
        <v>920</v>
      </c>
    </row>
    <row r="239" spans="1:8" x14ac:dyDescent="0.25">
      <c r="A239" t="s">
        <v>921</v>
      </c>
      <c r="B239" t="s">
        <v>922</v>
      </c>
      <c r="C239" t="s">
        <v>923</v>
      </c>
      <c r="D239">
        <v>1</v>
      </c>
      <c r="E239">
        <v>1</v>
      </c>
      <c r="F239" t="s">
        <v>924</v>
      </c>
      <c r="G239">
        <v>19144087</v>
      </c>
      <c r="H239" t="s">
        <v>925</v>
      </c>
    </row>
    <row r="240" spans="1:8" x14ac:dyDescent="0.25">
      <c r="A240" t="s">
        <v>926</v>
      </c>
      <c r="B240" t="s">
        <v>927</v>
      </c>
      <c r="C240" t="s">
        <v>928</v>
      </c>
      <c r="D240">
        <v>1</v>
      </c>
      <c r="E240">
        <v>1</v>
      </c>
      <c r="F240" t="s">
        <v>929</v>
      </c>
      <c r="G240">
        <v>19203439</v>
      </c>
      <c r="H240" t="s">
        <v>930</v>
      </c>
    </row>
    <row r="241" spans="1:8" x14ac:dyDescent="0.25">
      <c r="A241" t="s">
        <v>931</v>
      </c>
      <c r="B241" t="s">
        <v>932</v>
      </c>
      <c r="C241" t="s">
        <v>933</v>
      </c>
      <c r="D241">
        <v>1</v>
      </c>
      <c r="E241">
        <v>1</v>
      </c>
      <c r="F241" t="s">
        <v>731</v>
      </c>
      <c r="G241">
        <v>19167124</v>
      </c>
      <c r="H241" t="s">
        <v>934</v>
      </c>
    </row>
    <row r="242" spans="1:8" x14ac:dyDescent="0.25">
      <c r="A242" t="s">
        <v>935</v>
      </c>
      <c r="B242" t="s">
        <v>936</v>
      </c>
      <c r="C242" t="s">
        <v>937</v>
      </c>
      <c r="D242">
        <v>1</v>
      </c>
      <c r="E242">
        <v>1</v>
      </c>
      <c r="F242" t="s">
        <v>938</v>
      </c>
      <c r="G242">
        <v>19181670</v>
      </c>
      <c r="H242" t="s">
        <v>939</v>
      </c>
    </row>
    <row r="243" spans="1:8" x14ac:dyDescent="0.25">
      <c r="A243" t="s">
        <v>940</v>
      </c>
      <c r="B243" t="s">
        <v>941</v>
      </c>
      <c r="C243" t="s">
        <v>942</v>
      </c>
      <c r="D243">
        <v>1</v>
      </c>
      <c r="E243">
        <v>1</v>
      </c>
      <c r="F243" t="s">
        <v>11</v>
      </c>
      <c r="G243">
        <v>19177254</v>
      </c>
      <c r="H243" t="s">
        <v>943</v>
      </c>
    </row>
    <row r="244" spans="1:8" x14ac:dyDescent="0.25">
      <c r="A244" t="s">
        <v>944</v>
      </c>
      <c r="B244" t="s">
        <v>945</v>
      </c>
      <c r="C244" t="s">
        <v>946</v>
      </c>
      <c r="D244">
        <v>1</v>
      </c>
      <c r="E244">
        <v>1</v>
      </c>
      <c r="F244" t="s">
        <v>11</v>
      </c>
      <c r="G244">
        <v>19203856</v>
      </c>
      <c r="H244" t="s">
        <v>947</v>
      </c>
    </row>
    <row r="245" spans="1:8" x14ac:dyDescent="0.25">
      <c r="A245" t="s">
        <v>948</v>
      </c>
      <c r="B245" t="s">
        <v>949</v>
      </c>
      <c r="C245" t="s">
        <v>950</v>
      </c>
      <c r="D245">
        <v>1</v>
      </c>
      <c r="E245">
        <v>1</v>
      </c>
      <c r="F245" t="s">
        <v>11</v>
      </c>
      <c r="G245">
        <v>19188588</v>
      </c>
      <c r="H245" t="s">
        <v>951</v>
      </c>
    </row>
    <row r="246" spans="1:8" x14ac:dyDescent="0.25">
      <c r="A246" t="s">
        <v>952</v>
      </c>
      <c r="B246" t="s">
        <v>953</v>
      </c>
      <c r="C246" t="s">
        <v>954</v>
      </c>
      <c r="D246">
        <v>1</v>
      </c>
      <c r="E246">
        <v>1</v>
      </c>
      <c r="F246" t="s">
        <v>11</v>
      </c>
      <c r="G246">
        <v>19203448</v>
      </c>
      <c r="H246" t="s">
        <v>955</v>
      </c>
    </row>
    <row r="247" spans="1:8" x14ac:dyDescent="0.25">
      <c r="A247" t="s">
        <v>956</v>
      </c>
      <c r="B247" t="s">
        <v>957</v>
      </c>
      <c r="C247" t="s">
        <v>958</v>
      </c>
      <c r="D247">
        <v>1</v>
      </c>
      <c r="E247">
        <v>2</v>
      </c>
      <c r="F247" t="s">
        <v>11</v>
      </c>
      <c r="G247">
        <v>19166672</v>
      </c>
      <c r="H247" t="s">
        <v>959</v>
      </c>
    </row>
    <row r="248" spans="1:8" x14ac:dyDescent="0.25">
      <c r="A248" t="s">
        <v>960</v>
      </c>
      <c r="B248" t="s">
        <v>961</v>
      </c>
      <c r="C248" t="s">
        <v>962</v>
      </c>
      <c r="D248">
        <v>1</v>
      </c>
      <c r="E248">
        <v>1</v>
      </c>
      <c r="F248" t="s">
        <v>963</v>
      </c>
      <c r="G248">
        <v>19201899</v>
      </c>
      <c r="H248" t="s">
        <v>964</v>
      </c>
    </row>
    <row r="249" spans="1:8" x14ac:dyDescent="0.25">
      <c r="A249" t="s">
        <v>965</v>
      </c>
      <c r="B249" t="s">
        <v>966</v>
      </c>
      <c r="C249" t="s">
        <v>967</v>
      </c>
      <c r="D249">
        <v>1</v>
      </c>
      <c r="E249">
        <v>1</v>
      </c>
      <c r="F249" t="s">
        <v>11</v>
      </c>
      <c r="G249">
        <v>19202224</v>
      </c>
      <c r="H249" t="s">
        <v>968</v>
      </c>
    </row>
    <row r="250" spans="1:8" x14ac:dyDescent="0.25">
      <c r="A250" t="s">
        <v>969</v>
      </c>
      <c r="B250" t="s">
        <v>970</v>
      </c>
      <c r="C250" t="s">
        <v>971</v>
      </c>
      <c r="D250">
        <v>1</v>
      </c>
      <c r="E250">
        <v>1</v>
      </c>
      <c r="F250" t="s">
        <v>972</v>
      </c>
      <c r="G250">
        <v>19181951</v>
      </c>
      <c r="H250" t="s">
        <v>973</v>
      </c>
    </row>
    <row r="251" spans="1:8" x14ac:dyDescent="0.25">
      <c r="A251" t="s">
        <v>974</v>
      </c>
      <c r="B251" t="s">
        <v>975</v>
      </c>
      <c r="C251" t="s">
        <v>976</v>
      </c>
      <c r="D251">
        <v>1</v>
      </c>
      <c r="E251">
        <v>1</v>
      </c>
      <c r="F251" t="s">
        <v>11</v>
      </c>
      <c r="G251">
        <v>19201032</v>
      </c>
      <c r="H251" t="s">
        <v>977</v>
      </c>
    </row>
    <row r="252" spans="1:8" x14ac:dyDescent="0.25">
      <c r="A252" t="s">
        <v>978</v>
      </c>
      <c r="B252" t="s">
        <v>979</v>
      </c>
      <c r="C252" t="s">
        <v>104</v>
      </c>
      <c r="D252">
        <v>1</v>
      </c>
      <c r="E252">
        <v>1</v>
      </c>
      <c r="F252" t="s">
        <v>980</v>
      </c>
      <c r="G252">
        <v>19159267</v>
      </c>
      <c r="H252" t="s">
        <v>105</v>
      </c>
    </row>
    <row r="253" spans="1:8" x14ac:dyDescent="0.25">
      <c r="A253" t="s">
        <v>981</v>
      </c>
      <c r="B253" t="s">
        <v>982</v>
      </c>
      <c r="C253" t="s">
        <v>141</v>
      </c>
      <c r="D253">
        <v>1</v>
      </c>
      <c r="E253">
        <v>1</v>
      </c>
      <c r="F253" t="s">
        <v>11</v>
      </c>
      <c r="G253">
        <v>19165792</v>
      </c>
      <c r="H253" t="s">
        <v>143</v>
      </c>
    </row>
    <row r="254" spans="1:8" x14ac:dyDescent="0.25">
      <c r="A254" t="s">
        <v>983</v>
      </c>
      <c r="B254" t="s">
        <v>984</v>
      </c>
      <c r="C254" t="s">
        <v>985</v>
      </c>
      <c r="D254">
        <v>1</v>
      </c>
      <c r="E254">
        <v>1</v>
      </c>
      <c r="F254" t="s">
        <v>142</v>
      </c>
      <c r="G254">
        <v>19206272</v>
      </c>
      <c r="H254" t="s">
        <v>986</v>
      </c>
    </row>
    <row r="255" spans="1:8" x14ac:dyDescent="0.25">
      <c r="A255" t="s">
        <v>987</v>
      </c>
      <c r="B255" t="s">
        <v>988</v>
      </c>
      <c r="C255" t="s">
        <v>989</v>
      </c>
      <c r="D255">
        <v>1</v>
      </c>
      <c r="E255">
        <v>1</v>
      </c>
      <c r="F255" t="s">
        <v>990</v>
      </c>
      <c r="G255">
        <v>19197421</v>
      </c>
      <c r="H255" t="s">
        <v>991</v>
      </c>
    </row>
    <row r="256" spans="1:8" x14ac:dyDescent="0.25">
      <c r="A256" t="s">
        <v>992</v>
      </c>
      <c r="B256" t="s">
        <v>993</v>
      </c>
      <c r="C256" t="s">
        <v>994</v>
      </c>
      <c r="D256">
        <v>1</v>
      </c>
      <c r="E256">
        <v>1</v>
      </c>
      <c r="F256" t="s">
        <v>11</v>
      </c>
      <c r="G256">
        <v>19198649</v>
      </c>
      <c r="H256" t="s">
        <v>995</v>
      </c>
    </row>
    <row r="257" spans="1:8" x14ac:dyDescent="0.25">
      <c r="A257" t="s">
        <v>996</v>
      </c>
      <c r="B257" t="s">
        <v>997</v>
      </c>
      <c r="C257" t="s">
        <v>998</v>
      </c>
      <c r="D257">
        <v>1</v>
      </c>
      <c r="E257">
        <v>1</v>
      </c>
      <c r="F257" t="s">
        <v>11</v>
      </c>
      <c r="G257">
        <v>19202031</v>
      </c>
      <c r="H257" t="s">
        <v>999</v>
      </c>
    </row>
    <row r="258" spans="1:8" x14ac:dyDescent="0.25">
      <c r="A258" t="s">
        <v>1000</v>
      </c>
      <c r="B258" t="s">
        <v>1001</v>
      </c>
      <c r="C258" t="s">
        <v>1002</v>
      </c>
      <c r="D258">
        <v>1</v>
      </c>
      <c r="E258">
        <v>1</v>
      </c>
      <c r="F258" t="s">
        <v>1003</v>
      </c>
      <c r="G258">
        <v>19194702</v>
      </c>
      <c r="H258" t="s">
        <v>1004</v>
      </c>
    </row>
    <row r="259" spans="1:8" x14ac:dyDescent="0.25">
      <c r="A259" t="s">
        <v>11</v>
      </c>
      <c r="B259" t="s">
        <v>1005</v>
      </c>
      <c r="C259" t="s">
        <v>1006</v>
      </c>
      <c r="D259">
        <v>1</v>
      </c>
      <c r="E259">
        <v>1</v>
      </c>
      <c r="F259" t="s">
        <v>11</v>
      </c>
      <c r="G259">
        <v>19198384</v>
      </c>
      <c r="H259" t="s">
        <v>1007</v>
      </c>
    </row>
    <row r="260" spans="1:8" x14ac:dyDescent="0.25">
      <c r="A260" t="s">
        <v>1008</v>
      </c>
      <c r="B260" t="s">
        <v>1005</v>
      </c>
      <c r="C260" t="s">
        <v>1006</v>
      </c>
      <c r="D260">
        <v>1</v>
      </c>
      <c r="E260">
        <v>1</v>
      </c>
      <c r="F260" t="s">
        <v>11</v>
      </c>
      <c r="G260">
        <v>19198384</v>
      </c>
      <c r="H260" t="s">
        <v>1007</v>
      </c>
    </row>
    <row r="261" spans="1:8" x14ac:dyDescent="0.25">
      <c r="A261" t="s">
        <v>1009</v>
      </c>
      <c r="B261" t="s">
        <v>1010</v>
      </c>
      <c r="C261" t="s">
        <v>1011</v>
      </c>
      <c r="D261">
        <v>1</v>
      </c>
      <c r="E261">
        <v>1</v>
      </c>
      <c r="F261" t="s">
        <v>11</v>
      </c>
      <c r="G261">
        <v>19193625</v>
      </c>
      <c r="H261" t="s">
        <v>1012</v>
      </c>
    </row>
    <row r="262" spans="1:8" x14ac:dyDescent="0.25">
      <c r="A262" t="s">
        <v>1013</v>
      </c>
      <c r="B262" t="s">
        <v>1014</v>
      </c>
      <c r="C262" t="s">
        <v>466</v>
      </c>
      <c r="D262">
        <v>1</v>
      </c>
      <c r="E262">
        <v>1</v>
      </c>
      <c r="F262" t="s">
        <v>11</v>
      </c>
      <c r="G262">
        <v>19197598</v>
      </c>
      <c r="H262" t="s">
        <v>467</v>
      </c>
    </row>
    <row r="263" spans="1:8" x14ac:dyDescent="0.25">
      <c r="A263" t="s">
        <v>1015</v>
      </c>
      <c r="B263" t="s">
        <v>1016</v>
      </c>
      <c r="C263" t="s">
        <v>1017</v>
      </c>
      <c r="D263">
        <v>1</v>
      </c>
      <c r="E263">
        <v>1</v>
      </c>
      <c r="F263" t="s">
        <v>1018</v>
      </c>
      <c r="G263">
        <v>19200383</v>
      </c>
      <c r="H263" t="s">
        <v>1019</v>
      </c>
    </row>
    <row r="264" spans="1:8" x14ac:dyDescent="0.25">
      <c r="A264" t="s">
        <v>1020</v>
      </c>
      <c r="B264" t="s">
        <v>1021</v>
      </c>
      <c r="C264" t="s">
        <v>1022</v>
      </c>
      <c r="D264">
        <v>1</v>
      </c>
      <c r="E264">
        <v>1</v>
      </c>
      <c r="F264" t="s">
        <v>11</v>
      </c>
      <c r="G264">
        <v>19181713</v>
      </c>
      <c r="H264" t="s">
        <v>1023</v>
      </c>
    </row>
    <row r="265" spans="1:8" x14ac:dyDescent="0.25">
      <c r="A265" t="s">
        <v>1024</v>
      </c>
      <c r="B265" t="s">
        <v>1025</v>
      </c>
      <c r="C265" t="s">
        <v>1026</v>
      </c>
      <c r="D265">
        <v>1</v>
      </c>
      <c r="E265">
        <v>1</v>
      </c>
      <c r="F265" t="s">
        <v>11</v>
      </c>
      <c r="G265">
        <v>19193607</v>
      </c>
      <c r="H265" t="s">
        <v>1027</v>
      </c>
    </row>
    <row r="266" spans="1:8" x14ac:dyDescent="0.25">
      <c r="A266" t="s">
        <v>1028</v>
      </c>
      <c r="B266" t="s">
        <v>1029</v>
      </c>
      <c r="C266" t="s">
        <v>300</v>
      </c>
      <c r="D266">
        <v>1</v>
      </c>
      <c r="E266">
        <v>1</v>
      </c>
      <c r="F266" t="s">
        <v>11</v>
      </c>
      <c r="G266">
        <v>19146668</v>
      </c>
      <c r="H266" t="s">
        <v>1030</v>
      </c>
    </row>
    <row r="267" spans="1:8" x14ac:dyDescent="0.25">
      <c r="A267" t="s">
        <v>1031</v>
      </c>
      <c r="B267" t="s">
        <v>1032</v>
      </c>
      <c r="C267" t="s">
        <v>1033</v>
      </c>
      <c r="D267">
        <v>1</v>
      </c>
      <c r="E267">
        <v>1</v>
      </c>
      <c r="F267" t="s">
        <v>980</v>
      </c>
      <c r="G267">
        <v>19194957</v>
      </c>
      <c r="H267" t="s">
        <v>1034</v>
      </c>
    </row>
    <row r="268" spans="1:8" x14ac:dyDescent="0.25">
      <c r="A268" t="s">
        <v>1035</v>
      </c>
      <c r="B268" t="s">
        <v>1036</v>
      </c>
      <c r="C268" t="s">
        <v>1037</v>
      </c>
      <c r="D268">
        <v>1</v>
      </c>
      <c r="E268">
        <v>1</v>
      </c>
      <c r="F268" t="s">
        <v>11</v>
      </c>
      <c r="G268">
        <v>19196835</v>
      </c>
      <c r="H268" t="s">
        <v>1038</v>
      </c>
    </row>
    <row r="269" spans="1:8" x14ac:dyDescent="0.25">
      <c r="A269" t="s">
        <v>1039</v>
      </c>
      <c r="B269" t="s">
        <v>1040</v>
      </c>
      <c r="C269" t="s">
        <v>1041</v>
      </c>
      <c r="D269">
        <v>1</v>
      </c>
      <c r="E269">
        <v>1</v>
      </c>
      <c r="F269" t="s">
        <v>11</v>
      </c>
      <c r="G269">
        <v>19196975</v>
      </c>
      <c r="H269" t="s">
        <v>1042</v>
      </c>
    </row>
    <row r="270" spans="1:8" x14ac:dyDescent="0.25">
      <c r="A270" t="s">
        <v>1043</v>
      </c>
      <c r="B270" t="s">
        <v>1044</v>
      </c>
      <c r="C270" t="s">
        <v>1045</v>
      </c>
      <c r="D270">
        <v>1</v>
      </c>
      <c r="E270">
        <v>1</v>
      </c>
      <c r="F270" t="s">
        <v>11</v>
      </c>
      <c r="G270">
        <v>19205512</v>
      </c>
      <c r="H270" t="s">
        <v>1046</v>
      </c>
    </row>
    <row r="271" spans="1:8" x14ac:dyDescent="0.25">
      <c r="A271" t="s">
        <v>1047</v>
      </c>
      <c r="B271" t="s">
        <v>1048</v>
      </c>
      <c r="C271" t="s">
        <v>1049</v>
      </c>
      <c r="D271">
        <v>1</v>
      </c>
      <c r="E271">
        <v>1</v>
      </c>
      <c r="F271" t="s">
        <v>11</v>
      </c>
      <c r="G271">
        <v>19200081</v>
      </c>
      <c r="H271" t="s">
        <v>1050</v>
      </c>
    </row>
    <row r="272" spans="1:8" x14ac:dyDescent="0.25">
      <c r="A272" t="s">
        <v>1051</v>
      </c>
      <c r="B272" t="s">
        <v>1052</v>
      </c>
      <c r="C272" t="s">
        <v>1053</v>
      </c>
      <c r="D272">
        <v>1</v>
      </c>
      <c r="E272">
        <v>1</v>
      </c>
      <c r="F272" t="s">
        <v>1054</v>
      </c>
      <c r="G272">
        <v>19196045</v>
      </c>
      <c r="H272" t="s">
        <v>1055</v>
      </c>
    </row>
    <row r="273" spans="1:8" x14ac:dyDescent="0.25">
      <c r="A273" t="s">
        <v>1056</v>
      </c>
      <c r="B273" t="s">
        <v>1057</v>
      </c>
      <c r="C273" t="s">
        <v>1058</v>
      </c>
      <c r="D273">
        <v>1</v>
      </c>
      <c r="E273">
        <v>1</v>
      </c>
      <c r="F273" t="s">
        <v>11</v>
      </c>
      <c r="G273">
        <v>19206845</v>
      </c>
      <c r="H273" t="s">
        <v>1059</v>
      </c>
    </row>
    <row r="274" spans="1:8" x14ac:dyDescent="0.25">
      <c r="A274" t="s">
        <v>1060</v>
      </c>
      <c r="B274" t="s">
        <v>1061</v>
      </c>
      <c r="C274" t="s">
        <v>1062</v>
      </c>
      <c r="D274">
        <v>1</v>
      </c>
      <c r="E274">
        <v>1</v>
      </c>
      <c r="F274" t="s">
        <v>1063</v>
      </c>
      <c r="G274">
        <v>19146806</v>
      </c>
      <c r="H274" t="s">
        <v>1064</v>
      </c>
    </row>
    <row r="275" spans="1:8" x14ac:dyDescent="0.25">
      <c r="A275" t="s">
        <v>1065</v>
      </c>
      <c r="B275" t="s">
        <v>1066</v>
      </c>
      <c r="C275" t="s">
        <v>1067</v>
      </c>
      <c r="D275">
        <v>1</v>
      </c>
      <c r="E275">
        <v>1</v>
      </c>
      <c r="F275" t="s">
        <v>11</v>
      </c>
      <c r="G275">
        <v>19196626</v>
      </c>
      <c r="H275" t="s">
        <v>1068</v>
      </c>
    </row>
    <row r="276" spans="1:8" x14ac:dyDescent="0.25">
      <c r="A276" t="s">
        <v>1069</v>
      </c>
      <c r="B276" t="s">
        <v>1070</v>
      </c>
      <c r="C276" t="s">
        <v>1071</v>
      </c>
      <c r="D276">
        <v>1</v>
      </c>
      <c r="E276">
        <v>1</v>
      </c>
      <c r="F276" t="s">
        <v>11</v>
      </c>
      <c r="G276">
        <v>19198404</v>
      </c>
      <c r="H276" t="s">
        <v>1072</v>
      </c>
    </row>
    <row r="277" spans="1:8" x14ac:dyDescent="0.25">
      <c r="A277" t="s">
        <v>1073</v>
      </c>
      <c r="B277" t="s">
        <v>1074</v>
      </c>
      <c r="C277" t="s">
        <v>1075</v>
      </c>
      <c r="D277">
        <v>1</v>
      </c>
      <c r="E277">
        <v>1</v>
      </c>
      <c r="F277" t="s">
        <v>11</v>
      </c>
      <c r="G277">
        <v>19179365</v>
      </c>
      <c r="H277" t="s">
        <v>1076</v>
      </c>
    </row>
    <row r="278" spans="1:8" x14ac:dyDescent="0.25">
      <c r="A278" t="s">
        <v>1077</v>
      </c>
      <c r="B278" t="s">
        <v>1078</v>
      </c>
      <c r="C278" t="s">
        <v>1079</v>
      </c>
      <c r="D278">
        <v>1</v>
      </c>
      <c r="E278">
        <v>1</v>
      </c>
      <c r="F278" t="s">
        <v>11</v>
      </c>
      <c r="G278">
        <v>19201894</v>
      </c>
      <c r="H278" t="s">
        <v>1080</v>
      </c>
    </row>
    <row r="279" spans="1:8" x14ac:dyDescent="0.25">
      <c r="A279" t="s">
        <v>1081</v>
      </c>
      <c r="B279" t="s">
        <v>1082</v>
      </c>
      <c r="C279" t="s">
        <v>1083</v>
      </c>
      <c r="D279">
        <v>1</v>
      </c>
      <c r="E279">
        <v>1</v>
      </c>
      <c r="F279" t="s">
        <v>11</v>
      </c>
      <c r="G279">
        <v>19196613</v>
      </c>
      <c r="H279" t="s">
        <v>1084</v>
      </c>
    </row>
    <row r="280" spans="1:8" x14ac:dyDescent="0.25">
      <c r="A280" t="s">
        <v>1085</v>
      </c>
      <c r="B280" t="s">
        <v>1082</v>
      </c>
      <c r="C280" t="s">
        <v>1083</v>
      </c>
      <c r="D280">
        <v>1</v>
      </c>
      <c r="E280">
        <v>1</v>
      </c>
      <c r="F280" t="s">
        <v>11</v>
      </c>
      <c r="G280">
        <v>19196613</v>
      </c>
      <c r="H280" t="s">
        <v>1084</v>
      </c>
    </row>
    <row r="281" spans="1:8" x14ac:dyDescent="0.25">
      <c r="A281" t="s">
        <v>1086</v>
      </c>
      <c r="B281" t="s">
        <v>1087</v>
      </c>
      <c r="C281" t="s">
        <v>433</v>
      </c>
      <c r="D281">
        <v>1</v>
      </c>
      <c r="E281">
        <v>2</v>
      </c>
      <c r="F281" t="s">
        <v>1088</v>
      </c>
      <c r="G281">
        <v>19182507</v>
      </c>
      <c r="H281" t="s">
        <v>1089</v>
      </c>
    </row>
    <row r="282" spans="1:8" x14ac:dyDescent="0.25">
      <c r="A282" t="s">
        <v>1090</v>
      </c>
      <c r="B282" t="s">
        <v>1091</v>
      </c>
      <c r="C282" t="s">
        <v>1092</v>
      </c>
      <c r="D282">
        <v>1</v>
      </c>
      <c r="E282">
        <v>1</v>
      </c>
      <c r="F282" t="s">
        <v>1093</v>
      </c>
      <c r="G282">
        <v>19196484</v>
      </c>
      <c r="H282" t="s">
        <v>1094</v>
      </c>
    </row>
    <row r="283" spans="1:8" x14ac:dyDescent="0.25">
      <c r="A283" t="s">
        <v>1095</v>
      </c>
      <c r="B283" t="s">
        <v>1096</v>
      </c>
      <c r="C283" t="s">
        <v>1097</v>
      </c>
      <c r="D283">
        <v>1</v>
      </c>
      <c r="E283">
        <v>1</v>
      </c>
      <c r="F283" t="s">
        <v>1098</v>
      </c>
      <c r="G283">
        <v>19182743</v>
      </c>
      <c r="H283" t="s">
        <v>1099</v>
      </c>
    </row>
    <row r="284" spans="1:8" x14ac:dyDescent="0.25">
      <c r="A284" t="s">
        <v>1100</v>
      </c>
      <c r="B284" t="s">
        <v>1101</v>
      </c>
      <c r="C284" t="s">
        <v>1102</v>
      </c>
      <c r="D284">
        <v>1</v>
      </c>
      <c r="E284">
        <v>1</v>
      </c>
      <c r="F284" t="s">
        <v>11</v>
      </c>
      <c r="G284">
        <v>19191691</v>
      </c>
      <c r="H284" t="s">
        <v>1103</v>
      </c>
    </row>
    <row r="285" spans="1:8" x14ac:dyDescent="0.25">
      <c r="A285" t="s">
        <v>1104</v>
      </c>
      <c r="B285" t="s">
        <v>1105</v>
      </c>
      <c r="C285" t="s">
        <v>808</v>
      </c>
      <c r="D285">
        <v>1</v>
      </c>
      <c r="E285">
        <v>1</v>
      </c>
      <c r="F285" t="s">
        <v>11</v>
      </c>
      <c r="G285">
        <v>19198471</v>
      </c>
      <c r="H285" t="s">
        <v>810</v>
      </c>
    </row>
    <row r="286" spans="1:8" x14ac:dyDescent="0.25">
      <c r="A286" t="s">
        <v>1106</v>
      </c>
      <c r="B286" t="s">
        <v>1107</v>
      </c>
      <c r="C286" t="s">
        <v>1108</v>
      </c>
      <c r="D286">
        <v>1</v>
      </c>
      <c r="E286">
        <v>1</v>
      </c>
      <c r="F286" t="s">
        <v>1109</v>
      </c>
      <c r="G286">
        <v>19168944</v>
      </c>
      <c r="H286" t="s">
        <v>1110</v>
      </c>
    </row>
    <row r="287" spans="1:8" x14ac:dyDescent="0.25">
      <c r="A287" t="s">
        <v>1111</v>
      </c>
      <c r="B287" t="s">
        <v>1112</v>
      </c>
      <c r="C287" t="s">
        <v>1113</v>
      </c>
      <c r="D287">
        <v>1</v>
      </c>
      <c r="E287">
        <v>1</v>
      </c>
      <c r="F287" t="s">
        <v>11</v>
      </c>
      <c r="G287">
        <v>19189800</v>
      </c>
      <c r="H287" t="s">
        <v>1114</v>
      </c>
    </row>
    <row r="288" spans="1:8" x14ac:dyDescent="0.25">
      <c r="A288" t="s">
        <v>1115</v>
      </c>
      <c r="B288" t="s">
        <v>1116</v>
      </c>
      <c r="C288" t="s">
        <v>1117</v>
      </c>
      <c r="D288">
        <v>1</v>
      </c>
      <c r="E288">
        <v>1</v>
      </c>
      <c r="F288" t="s">
        <v>1118</v>
      </c>
      <c r="G288">
        <v>19156322</v>
      </c>
      <c r="H288" t="s">
        <v>1119</v>
      </c>
    </row>
    <row r="289" spans="1:8" x14ac:dyDescent="0.25">
      <c r="A289" t="s">
        <v>1120</v>
      </c>
      <c r="B289" t="s">
        <v>1121</v>
      </c>
      <c r="C289" t="s">
        <v>1122</v>
      </c>
      <c r="D289">
        <v>1</v>
      </c>
      <c r="E289">
        <v>1</v>
      </c>
      <c r="F289" t="s">
        <v>11</v>
      </c>
      <c r="G289">
        <v>19177601</v>
      </c>
      <c r="H289" t="s">
        <v>1123</v>
      </c>
    </row>
    <row r="290" spans="1:8" x14ac:dyDescent="0.25">
      <c r="A290" t="s">
        <v>1124</v>
      </c>
      <c r="B290" t="s">
        <v>1125</v>
      </c>
      <c r="C290" t="s">
        <v>1126</v>
      </c>
      <c r="D290">
        <v>1</v>
      </c>
      <c r="E290">
        <v>1</v>
      </c>
      <c r="F290" t="s">
        <v>1127</v>
      </c>
      <c r="G290">
        <v>19191616</v>
      </c>
      <c r="H290" t="s">
        <v>1128</v>
      </c>
    </row>
    <row r="291" spans="1:8" x14ac:dyDescent="0.25">
      <c r="A291" t="s">
        <v>1129</v>
      </c>
      <c r="B291" t="s">
        <v>1130</v>
      </c>
      <c r="C291" t="s">
        <v>1131</v>
      </c>
      <c r="D291">
        <v>1</v>
      </c>
      <c r="E291">
        <v>1</v>
      </c>
      <c r="F291" t="s">
        <v>11</v>
      </c>
      <c r="G291">
        <v>19170238</v>
      </c>
      <c r="H291" t="s">
        <v>1132</v>
      </c>
    </row>
    <row r="292" spans="1:8" x14ac:dyDescent="0.25">
      <c r="A292" t="s">
        <v>1133</v>
      </c>
      <c r="B292" t="s">
        <v>1134</v>
      </c>
      <c r="C292" t="s">
        <v>1135</v>
      </c>
      <c r="D292">
        <v>1</v>
      </c>
      <c r="E292">
        <v>1</v>
      </c>
      <c r="F292" t="s">
        <v>11</v>
      </c>
      <c r="G292">
        <v>19198229</v>
      </c>
      <c r="H292" t="s">
        <v>1136</v>
      </c>
    </row>
    <row r="293" spans="1:8" x14ac:dyDescent="0.25">
      <c r="A293" t="s">
        <v>1137</v>
      </c>
      <c r="B293" t="s">
        <v>1138</v>
      </c>
      <c r="C293" t="s">
        <v>1139</v>
      </c>
      <c r="D293">
        <v>1</v>
      </c>
      <c r="E293">
        <v>1</v>
      </c>
      <c r="F293" t="s">
        <v>1140</v>
      </c>
      <c r="G293">
        <v>19148780</v>
      </c>
      <c r="H293" t="s">
        <v>1141</v>
      </c>
    </row>
    <row r="294" spans="1:8" x14ac:dyDescent="0.25">
      <c r="A294" t="s">
        <v>1142</v>
      </c>
      <c r="B294" t="s">
        <v>1143</v>
      </c>
      <c r="C294" t="s">
        <v>1144</v>
      </c>
      <c r="D294">
        <v>1</v>
      </c>
      <c r="E294">
        <v>1</v>
      </c>
      <c r="F294" t="s">
        <v>1145</v>
      </c>
      <c r="G294">
        <v>19191632</v>
      </c>
      <c r="H294" t="s">
        <v>1146</v>
      </c>
    </row>
    <row r="295" spans="1:8" x14ac:dyDescent="0.25">
      <c r="A295" t="s">
        <v>1147</v>
      </c>
      <c r="B295" t="s">
        <v>1148</v>
      </c>
      <c r="C295" t="s">
        <v>1149</v>
      </c>
      <c r="D295">
        <v>1</v>
      </c>
      <c r="E295">
        <v>1</v>
      </c>
      <c r="F295" t="s">
        <v>1150</v>
      </c>
      <c r="G295">
        <v>19201557</v>
      </c>
      <c r="H295" t="s">
        <v>1151</v>
      </c>
    </row>
    <row r="296" spans="1:8" x14ac:dyDescent="0.25">
      <c r="A296" t="s">
        <v>1152</v>
      </c>
      <c r="B296" t="s">
        <v>1153</v>
      </c>
      <c r="C296" t="s">
        <v>1154</v>
      </c>
      <c r="D296">
        <v>1</v>
      </c>
      <c r="E296">
        <v>1</v>
      </c>
      <c r="F296" t="s">
        <v>11</v>
      </c>
      <c r="G296">
        <v>19200957</v>
      </c>
      <c r="H296" t="s">
        <v>1155</v>
      </c>
    </row>
    <row r="297" spans="1:8" x14ac:dyDescent="0.25">
      <c r="A297" t="s">
        <v>1156</v>
      </c>
      <c r="B297" t="s">
        <v>1157</v>
      </c>
      <c r="C297" t="s">
        <v>1158</v>
      </c>
      <c r="D297">
        <v>1</v>
      </c>
      <c r="E297">
        <v>1</v>
      </c>
      <c r="F297" t="s">
        <v>11</v>
      </c>
      <c r="G297">
        <v>19170622</v>
      </c>
      <c r="H297" t="s">
        <v>1159</v>
      </c>
    </row>
    <row r="298" spans="1:8" x14ac:dyDescent="0.25">
      <c r="A298" t="s">
        <v>1160</v>
      </c>
      <c r="B298" t="s">
        <v>1161</v>
      </c>
      <c r="C298" t="s">
        <v>1162</v>
      </c>
      <c r="D298">
        <v>1</v>
      </c>
      <c r="E298">
        <v>1</v>
      </c>
      <c r="F298" t="s">
        <v>604</v>
      </c>
      <c r="G298">
        <v>19179363</v>
      </c>
      <c r="H298" t="s">
        <v>1163</v>
      </c>
    </row>
    <row r="299" spans="1:8" x14ac:dyDescent="0.25">
      <c r="A299" t="s">
        <v>1164</v>
      </c>
      <c r="B299" t="s">
        <v>1165</v>
      </c>
      <c r="C299" t="s">
        <v>1166</v>
      </c>
      <c r="D299">
        <v>1</v>
      </c>
      <c r="E299">
        <v>1</v>
      </c>
      <c r="F299" t="s">
        <v>1167</v>
      </c>
      <c r="G299">
        <v>19195552</v>
      </c>
      <c r="H299" t="s">
        <v>1168</v>
      </c>
    </row>
    <row r="300" spans="1:8" x14ac:dyDescent="0.25">
      <c r="A300" t="s">
        <v>1169</v>
      </c>
      <c r="B300" t="s">
        <v>1170</v>
      </c>
      <c r="C300" t="s">
        <v>1171</v>
      </c>
      <c r="D300">
        <v>1</v>
      </c>
      <c r="E300">
        <v>1</v>
      </c>
      <c r="F300" t="s">
        <v>11</v>
      </c>
      <c r="G300">
        <v>19154832</v>
      </c>
      <c r="H300" t="s">
        <v>1172</v>
      </c>
    </row>
    <row r="301" spans="1:8" x14ac:dyDescent="0.25">
      <c r="A301" t="s">
        <v>1173</v>
      </c>
      <c r="B301" t="s">
        <v>1174</v>
      </c>
      <c r="C301" t="s">
        <v>1175</v>
      </c>
      <c r="D301">
        <v>1</v>
      </c>
      <c r="E301">
        <v>1</v>
      </c>
      <c r="F301" t="s">
        <v>11</v>
      </c>
      <c r="G301">
        <v>19151533</v>
      </c>
      <c r="H301" t="s">
        <v>1176</v>
      </c>
    </row>
    <row r="302" spans="1:8" x14ac:dyDescent="0.25">
      <c r="A302" t="s">
        <v>1177</v>
      </c>
      <c r="B302" t="s">
        <v>1178</v>
      </c>
      <c r="C302" t="s">
        <v>1179</v>
      </c>
      <c r="D302">
        <v>1</v>
      </c>
      <c r="E302">
        <v>1</v>
      </c>
      <c r="F302" t="s">
        <v>591</v>
      </c>
      <c r="G302">
        <v>19196957</v>
      </c>
      <c r="H302" t="s">
        <v>1180</v>
      </c>
    </row>
    <row r="303" spans="1:8" x14ac:dyDescent="0.25">
      <c r="A303" t="s">
        <v>1181</v>
      </c>
      <c r="B303" t="s">
        <v>1182</v>
      </c>
      <c r="C303" t="s">
        <v>1183</v>
      </c>
      <c r="D303">
        <v>1</v>
      </c>
      <c r="E303">
        <v>1</v>
      </c>
      <c r="F303" t="s">
        <v>11</v>
      </c>
      <c r="G303">
        <v>19202212</v>
      </c>
      <c r="H303" t="s">
        <v>1184</v>
      </c>
    </row>
    <row r="304" spans="1:8" x14ac:dyDescent="0.25">
      <c r="A304" t="s">
        <v>1185</v>
      </c>
      <c r="B304" t="s">
        <v>1186</v>
      </c>
      <c r="C304" t="s">
        <v>1187</v>
      </c>
      <c r="D304">
        <v>1</v>
      </c>
      <c r="E304">
        <v>1</v>
      </c>
      <c r="F304" t="s">
        <v>1188</v>
      </c>
      <c r="G304">
        <v>19194571</v>
      </c>
      <c r="H304" t="s">
        <v>1189</v>
      </c>
    </row>
    <row r="305" spans="1:8" x14ac:dyDescent="0.25">
      <c r="A305" t="s">
        <v>1190</v>
      </c>
      <c r="B305" t="s">
        <v>1191</v>
      </c>
      <c r="C305" t="s">
        <v>1192</v>
      </c>
      <c r="D305">
        <v>1</v>
      </c>
      <c r="E305">
        <v>1</v>
      </c>
      <c r="F305" t="s">
        <v>11</v>
      </c>
      <c r="G305">
        <v>19196970</v>
      </c>
      <c r="H305" t="s">
        <v>1193</v>
      </c>
    </row>
    <row r="306" spans="1:8" x14ac:dyDescent="0.25">
      <c r="A306" t="s">
        <v>1194</v>
      </c>
      <c r="B306" t="s">
        <v>1195</v>
      </c>
      <c r="C306" t="s">
        <v>1196</v>
      </c>
      <c r="D306">
        <v>1</v>
      </c>
      <c r="E306">
        <v>1</v>
      </c>
      <c r="F306" t="s">
        <v>1197</v>
      </c>
      <c r="G306">
        <v>19199666</v>
      </c>
      <c r="H306" t="s">
        <v>1198</v>
      </c>
    </row>
    <row r="307" spans="1:8" x14ac:dyDescent="0.25">
      <c r="A307" t="s">
        <v>1199</v>
      </c>
      <c r="B307" t="s">
        <v>1200</v>
      </c>
      <c r="C307" t="s">
        <v>1201</v>
      </c>
      <c r="D307">
        <v>2</v>
      </c>
      <c r="E307">
        <v>2</v>
      </c>
      <c r="F307" t="s">
        <v>11</v>
      </c>
      <c r="G307">
        <v>19155136</v>
      </c>
      <c r="H307" t="s">
        <v>1202</v>
      </c>
    </row>
    <row r="308" spans="1:8" x14ac:dyDescent="0.25">
      <c r="A308" t="s">
        <v>1203</v>
      </c>
      <c r="B308" t="s">
        <v>1204</v>
      </c>
      <c r="C308" t="s">
        <v>1205</v>
      </c>
      <c r="D308">
        <v>1</v>
      </c>
      <c r="E308">
        <v>1</v>
      </c>
      <c r="F308" t="s">
        <v>1206</v>
      </c>
      <c r="G308">
        <v>19191981</v>
      </c>
      <c r="H308" t="s">
        <v>1207</v>
      </c>
    </row>
    <row r="309" spans="1:8" x14ac:dyDescent="0.25">
      <c r="A309" t="s">
        <v>1208</v>
      </c>
      <c r="B309" t="s">
        <v>1209</v>
      </c>
      <c r="C309" t="s">
        <v>1210</v>
      </c>
      <c r="D309">
        <v>1</v>
      </c>
      <c r="E309">
        <v>1</v>
      </c>
      <c r="F309" t="s">
        <v>11</v>
      </c>
      <c r="G309">
        <v>19175918</v>
      </c>
      <c r="H309" t="s">
        <v>1211</v>
      </c>
    </row>
    <row r="310" spans="1:8" x14ac:dyDescent="0.25">
      <c r="A310" t="s">
        <v>1212</v>
      </c>
      <c r="B310" t="s">
        <v>1213</v>
      </c>
      <c r="C310" t="s">
        <v>442</v>
      </c>
      <c r="D310">
        <v>1</v>
      </c>
      <c r="E310">
        <v>1</v>
      </c>
      <c r="F310" t="s">
        <v>11</v>
      </c>
      <c r="G310">
        <v>19192841</v>
      </c>
      <c r="H310" t="s">
        <v>443</v>
      </c>
    </row>
    <row r="311" spans="1:8" x14ac:dyDescent="0.25">
      <c r="A311" t="s">
        <v>1214</v>
      </c>
      <c r="B311" t="s">
        <v>1215</v>
      </c>
      <c r="C311" t="s">
        <v>442</v>
      </c>
      <c r="D311">
        <v>1</v>
      </c>
      <c r="E311">
        <v>1</v>
      </c>
      <c r="F311" t="s">
        <v>11</v>
      </c>
      <c r="G311">
        <v>19186736</v>
      </c>
      <c r="H311" t="s">
        <v>443</v>
      </c>
    </row>
    <row r="312" spans="1:8" x14ac:dyDescent="0.25">
      <c r="A312" t="s">
        <v>1216</v>
      </c>
      <c r="B312" t="s">
        <v>1217</v>
      </c>
      <c r="C312" t="s">
        <v>1218</v>
      </c>
      <c r="D312">
        <v>1</v>
      </c>
      <c r="E312">
        <v>1</v>
      </c>
      <c r="F312" t="s">
        <v>1219</v>
      </c>
      <c r="G312">
        <v>19192521</v>
      </c>
      <c r="H312" t="s">
        <v>1220</v>
      </c>
    </row>
    <row r="313" spans="1:8" x14ac:dyDescent="0.25">
      <c r="A313" t="s">
        <v>1221</v>
      </c>
      <c r="B313" t="s">
        <v>1222</v>
      </c>
      <c r="C313" t="s">
        <v>1223</v>
      </c>
      <c r="D313">
        <v>1</v>
      </c>
      <c r="E313">
        <v>1</v>
      </c>
      <c r="F313" t="s">
        <v>1224</v>
      </c>
      <c r="G313">
        <v>19163432</v>
      </c>
      <c r="H313" t="s">
        <v>1225</v>
      </c>
    </row>
    <row r="314" spans="1:8" x14ac:dyDescent="0.25">
      <c r="A314" t="s">
        <v>1226</v>
      </c>
      <c r="B314" t="s">
        <v>1227</v>
      </c>
      <c r="C314" t="s">
        <v>1228</v>
      </c>
      <c r="D314">
        <v>1</v>
      </c>
      <c r="E314">
        <v>1</v>
      </c>
      <c r="F314" t="s">
        <v>11</v>
      </c>
      <c r="G314">
        <v>19194738</v>
      </c>
      <c r="H314" t="s">
        <v>1229</v>
      </c>
    </row>
    <row r="315" spans="1:8" x14ac:dyDescent="0.25">
      <c r="A315" t="s">
        <v>1230</v>
      </c>
      <c r="B315" t="s">
        <v>1231</v>
      </c>
      <c r="C315" t="s">
        <v>1232</v>
      </c>
      <c r="D315">
        <v>1</v>
      </c>
      <c r="E315">
        <v>1</v>
      </c>
      <c r="F315" t="s">
        <v>11</v>
      </c>
      <c r="G315">
        <v>19200517</v>
      </c>
      <c r="H315" t="s">
        <v>1233</v>
      </c>
    </row>
    <row r="316" spans="1:8" x14ac:dyDescent="0.25">
      <c r="A316" t="s">
        <v>1234</v>
      </c>
      <c r="B316" t="s">
        <v>1235</v>
      </c>
      <c r="C316" t="s">
        <v>1236</v>
      </c>
      <c r="D316">
        <v>1</v>
      </c>
      <c r="E316">
        <v>1</v>
      </c>
      <c r="F316" t="s">
        <v>1237</v>
      </c>
      <c r="G316">
        <v>19199273</v>
      </c>
      <c r="H316" t="s">
        <v>1238</v>
      </c>
    </row>
    <row r="317" spans="1:8" x14ac:dyDescent="0.25">
      <c r="A317" t="s">
        <v>1239</v>
      </c>
      <c r="B317" t="s">
        <v>1240</v>
      </c>
      <c r="C317" t="s">
        <v>1241</v>
      </c>
      <c r="D317">
        <v>1</v>
      </c>
      <c r="E317">
        <v>1</v>
      </c>
      <c r="F317" t="s">
        <v>11</v>
      </c>
      <c r="G317">
        <v>19168949</v>
      </c>
      <c r="H317" t="s">
        <v>1242</v>
      </c>
    </row>
    <row r="318" spans="1:8" x14ac:dyDescent="0.25">
      <c r="A318" t="s">
        <v>1243</v>
      </c>
      <c r="B318" t="s">
        <v>1244</v>
      </c>
      <c r="C318" t="s">
        <v>1245</v>
      </c>
      <c r="D318">
        <v>1</v>
      </c>
      <c r="E318">
        <v>1</v>
      </c>
      <c r="F318" t="s">
        <v>11</v>
      </c>
      <c r="G318">
        <v>19199011</v>
      </c>
      <c r="H318" t="s">
        <v>1246</v>
      </c>
    </row>
    <row r="319" spans="1:8" x14ac:dyDescent="0.25">
      <c r="A319" t="s">
        <v>1247</v>
      </c>
      <c r="B319" t="s">
        <v>1248</v>
      </c>
      <c r="C319" t="s">
        <v>1249</v>
      </c>
      <c r="D319">
        <v>1</v>
      </c>
      <c r="E319">
        <v>1</v>
      </c>
      <c r="F319" t="s">
        <v>11</v>
      </c>
      <c r="G319">
        <v>19184538</v>
      </c>
      <c r="H319" t="s">
        <v>1250</v>
      </c>
    </row>
    <row r="320" spans="1:8" x14ac:dyDescent="0.25">
      <c r="A320" t="s">
        <v>1251</v>
      </c>
      <c r="B320" t="s">
        <v>1252</v>
      </c>
      <c r="C320" t="s">
        <v>1253</v>
      </c>
      <c r="D320">
        <v>1</v>
      </c>
      <c r="E320">
        <v>2</v>
      </c>
      <c r="F320" t="s">
        <v>1254</v>
      </c>
      <c r="G320">
        <v>19190993</v>
      </c>
      <c r="H320" t="s">
        <v>1255</v>
      </c>
    </row>
    <row r="321" spans="1:8" x14ac:dyDescent="0.25">
      <c r="A321" t="s">
        <v>1256</v>
      </c>
      <c r="B321" t="s">
        <v>1257</v>
      </c>
      <c r="C321" t="s">
        <v>1258</v>
      </c>
      <c r="D321">
        <v>1</v>
      </c>
      <c r="E321">
        <v>1</v>
      </c>
      <c r="F321" t="s">
        <v>11</v>
      </c>
      <c r="G321">
        <v>19149865</v>
      </c>
      <c r="H321" t="s">
        <v>1259</v>
      </c>
    </row>
    <row r="322" spans="1:8" x14ac:dyDescent="0.25">
      <c r="A322" t="s">
        <v>1260</v>
      </c>
      <c r="B322" t="s">
        <v>1261</v>
      </c>
      <c r="C322" t="s">
        <v>1262</v>
      </c>
      <c r="D322">
        <v>1</v>
      </c>
      <c r="E322">
        <v>1</v>
      </c>
      <c r="F322" t="s">
        <v>11</v>
      </c>
      <c r="G322">
        <v>19190678</v>
      </c>
      <c r="H322" t="s">
        <v>1263</v>
      </c>
    </row>
    <row r="323" spans="1:8" x14ac:dyDescent="0.25">
      <c r="A323" t="s">
        <v>1264</v>
      </c>
      <c r="B323" t="s">
        <v>1265</v>
      </c>
      <c r="C323" t="s">
        <v>1266</v>
      </c>
      <c r="D323">
        <v>1</v>
      </c>
      <c r="E323">
        <v>1</v>
      </c>
      <c r="F323" t="s">
        <v>1267</v>
      </c>
      <c r="G323">
        <v>19190084</v>
      </c>
      <c r="H323" t="s">
        <v>1268</v>
      </c>
    </row>
    <row r="324" spans="1:8" x14ac:dyDescent="0.25">
      <c r="A324" t="s">
        <v>1269</v>
      </c>
      <c r="B324" t="s">
        <v>1270</v>
      </c>
      <c r="C324" t="s">
        <v>1271</v>
      </c>
      <c r="D324">
        <v>1</v>
      </c>
      <c r="E324">
        <v>1</v>
      </c>
      <c r="F324" t="s">
        <v>11</v>
      </c>
      <c r="G324">
        <v>19144489</v>
      </c>
      <c r="H324" t="s">
        <v>1272</v>
      </c>
    </row>
    <row r="325" spans="1:8" x14ac:dyDescent="0.25">
      <c r="A325" t="s">
        <v>1273</v>
      </c>
      <c r="B325" t="s">
        <v>1274</v>
      </c>
      <c r="C325" t="s">
        <v>1275</v>
      </c>
      <c r="D325">
        <v>1</v>
      </c>
      <c r="E325">
        <v>1</v>
      </c>
      <c r="F325" t="s">
        <v>11</v>
      </c>
      <c r="G325">
        <v>19190735</v>
      </c>
      <c r="H325" t="s">
        <v>1276</v>
      </c>
    </row>
    <row r="326" spans="1:8" x14ac:dyDescent="0.25">
      <c r="A326" t="s">
        <v>1277</v>
      </c>
      <c r="B326" t="s">
        <v>1278</v>
      </c>
      <c r="C326" t="s">
        <v>1131</v>
      </c>
      <c r="D326">
        <v>1</v>
      </c>
      <c r="E326">
        <v>1</v>
      </c>
      <c r="F326" t="s">
        <v>1279</v>
      </c>
      <c r="G326">
        <v>19145348</v>
      </c>
      <c r="H326" t="s">
        <v>1132</v>
      </c>
    </row>
    <row r="327" spans="1:8" x14ac:dyDescent="0.25">
      <c r="A327" t="s">
        <v>1280</v>
      </c>
      <c r="B327" t="s">
        <v>1281</v>
      </c>
      <c r="C327" t="s">
        <v>361</v>
      </c>
      <c r="D327">
        <v>2</v>
      </c>
      <c r="E327">
        <v>2</v>
      </c>
      <c r="F327" t="s">
        <v>11</v>
      </c>
      <c r="G327">
        <v>19198235</v>
      </c>
      <c r="H327" t="s">
        <v>362</v>
      </c>
    </row>
    <row r="328" spans="1:8" x14ac:dyDescent="0.25">
      <c r="A328" t="s">
        <v>1282</v>
      </c>
      <c r="B328" t="s">
        <v>1283</v>
      </c>
      <c r="C328" t="s">
        <v>1284</v>
      </c>
      <c r="D328">
        <v>1</v>
      </c>
      <c r="E328">
        <v>1</v>
      </c>
      <c r="F328" t="s">
        <v>11</v>
      </c>
      <c r="G328">
        <v>19149911</v>
      </c>
      <c r="H328" t="s">
        <v>1285</v>
      </c>
    </row>
    <row r="329" spans="1:8" x14ac:dyDescent="0.25">
      <c r="A329" t="s">
        <v>1286</v>
      </c>
      <c r="B329" t="s">
        <v>1287</v>
      </c>
      <c r="C329" t="s">
        <v>1288</v>
      </c>
      <c r="D329">
        <v>1</v>
      </c>
      <c r="E329">
        <v>1</v>
      </c>
      <c r="F329" t="s">
        <v>11</v>
      </c>
      <c r="G329">
        <v>19173311</v>
      </c>
      <c r="H329" t="s">
        <v>1289</v>
      </c>
    </row>
    <row r="330" spans="1:8" x14ac:dyDescent="0.25">
      <c r="A330" t="s">
        <v>1290</v>
      </c>
      <c r="B330" t="s">
        <v>1291</v>
      </c>
      <c r="C330" t="s">
        <v>1292</v>
      </c>
      <c r="D330">
        <v>1</v>
      </c>
      <c r="E330">
        <v>1</v>
      </c>
      <c r="F330" t="s">
        <v>1293</v>
      </c>
      <c r="G330">
        <v>19192843</v>
      </c>
      <c r="H330" t="s">
        <v>1294</v>
      </c>
    </row>
    <row r="331" spans="1:8" x14ac:dyDescent="0.25">
      <c r="A331" t="s">
        <v>1295</v>
      </c>
      <c r="B331" t="s">
        <v>1296</v>
      </c>
      <c r="C331" t="s">
        <v>1297</v>
      </c>
      <c r="D331">
        <v>1</v>
      </c>
      <c r="E331">
        <v>1</v>
      </c>
      <c r="F331" t="s">
        <v>1298</v>
      </c>
      <c r="G331">
        <v>19176824</v>
      </c>
      <c r="H331" t="s">
        <v>1299</v>
      </c>
    </row>
    <row r="332" spans="1:8" x14ac:dyDescent="0.25">
      <c r="A332" t="s">
        <v>1300</v>
      </c>
      <c r="B332" t="s">
        <v>1301</v>
      </c>
      <c r="C332" t="s">
        <v>1302</v>
      </c>
      <c r="D332">
        <v>1</v>
      </c>
      <c r="E332">
        <v>1</v>
      </c>
      <c r="F332" t="s">
        <v>11</v>
      </c>
      <c r="G332">
        <v>19176433</v>
      </c>
      <c r="H332" t="s">
        <v>1303</v>
      </c>
    </row>
    <row r="333" spans="1:8" x14ac:dyDescent="0.25">
      <c r="A333" t="s">
        <v>1304</v>
      </c>
      <c r="B333" t="s">
        <v>1305</v>
      </c>
      <c r="C333" t="s">
        <v>1306</v>
      </c>
      <c r="D333">
        <v>1</v>
      </c>
      <c r="E333">
        <v>1</v>
      </c>
      <c r="F333" t="s">
        <v>1307</v>
      </c>
      <c r="G333">
        <v>19178786</v>
      </c>
      <c r="H333" t="s">
        <v>1308</v>
      </c>
    </row>
    <row r="334" spans="1:8" x14ac:dyDescent="0.25">
      <c r="A334" t="s">
        <v>1309</v>
      </c>
      <c r="B334" t="s">
        <v>1310</v>
      </c>
      <c r="C334" t="s">
        <v>1311</v>
      </c>
      <c r="D334">
        <v>1</v>
      </c>
      <c r="E334">
        <v>1</v>
      </c>
      <c r="F334" t="s">
        <v>1312</v>
      </c>
      <c r="G334">
        <v>19163813</v>
      </c>
      <c r="H334" t="s">
        <v>1313</v>
      </c>
    </row>
    <row r="335" spans="1:8" x14ac:dyDescent="0.25">
      <c r="A335" t="s">
        <v>1314</v>
      </c>
      <c r="B335" t="s">
        <v>1315</v>
      </c>
      <c r="C335" t="s">
        <v>1316</v>
      </c>
      <c r="D335">
        <v>1</v>
      </c>
      <c r="E335">
        <v>1</v>
      </c>
      <c r="F335" t="s">
        <v>1317</v>
      </c>
      <c r="G335">
        <v>19193875</v>
      </c>
      <c r="H335" t="s">
        <v>1318</v>
      </c>
    </row>
    <row r="336" spans="1:8" x14ac:dyDescent="0.25">
      <c r="A336" t="s">
        <v>1319</v>
      </c>
      <c r="B336" t="s">
        <v>1320</v>
      </c>
      <c r="C336" t="s">
        <v>1321</v>
      </c>
      <c r="D336">
        <v>1</v>
      </c>
      <c r="E336">
        <v>1</v>
      </c>
      <c r="F336" t="s">
        <v>1322</v>
      </c>
      <c r="G336">
        <v>19173650</v>
      </c>
      <c r="H336" t="s">
        <v>1323</v>
      </c>
    </row>
    <row r="337" spans="1:8" x14ac:dyDescent="0.25">
      <c r="A337" t="s">
        <v>1324</v>
      </c>
      <c r="B337" t="s">
        <v>1325</v>
      </c>
      <c r="C337" t="s">
        <v>1326</v>
      </c>
      <c r="D337">
        <v>1</v>
      </c>
      <c r="E337">
        <v>1</v>
      </c>
      <c r="F337" t="s">
        <v>11</v>
      </c>
      <c r="G337">
        <v>19155455</v>
      </c>
      <c r="H337" t="s">
        <v>1327</v>
      </c>
    </row>
    <row r="338" spans="1:8" x14ac:dyDescent="0.25">
      <c r="A338" t="s">
        <v>1328</v>
      </c>
      <c r="B338" t="s">
        <v>1325</v>
      </c>
      <c r="C338" t="s">
        <v>1326</v>
      </c>
      <c r="D338">
        <v>1</v>
      </c>
      <c r="E338">
        <v>1</v>
      </c>
      <c r="F338" t="s">
        <v>1329</v>
      </c>
      <c r="G338">
        <v>19155455</v>
      </c>
      <c r="H338" t="s">
        <v>1327</v>
      </c>
    </row>
    <row r="339" spans="1:8" x14ac:dyDescent="0.25">
      <c r="A339" t="s">
        <v>1330</v>
      </c>
      <c r="B339" t="s">
        <v>1331</v>
      </c>
      <c r="C339" t="s">
        <v>1332</v>
      </c>
      <c r="D339">
        <v>1</v>
      </c>
      <c r="E339">
        <v>1</v>
      </c>
      <c r="F339" t="s">
        <v>1333</v>
      </c>
      <c r="G339">
        <v>19192877</v>
      </c>
      <c r="H339" t="s">
        <v>1334</v>
      </c>
    </row>
    <row r="340" spans="1:8" x14ac:dyDescent="0.25">
      <c r="A340" t="s">
        <v>1335</v>
      </c>
      <c r="B340" t="s">
        <v>1336</v>
      </c>
      <c r="C340" t="s">
        <v>1337</v>
      </c>
      <c r="D340">
        <v>1</v>
      </c>
      <c r="E340">
        <v>1</v>
      </c>
      <c r="F340" t="s">
        <v>11</v>
      </c>
      <c r="G340">
        <v>19173406</v>
      </c>
      <c r="H340" t="s">
        <v>1338</v>
      </c>
    </row>
    <row r="341" spans="1:8" x14ac:dyDescent="0.25">
      <c r="A341" t="s">
        <v>1339</v>
      </c>
      <c r="B341" t="s">
        <v>1336</v>
      </c>
      <c r="C341" t="s">
        <v>1337</v>
      </c>
      <c r="D341">
        <v>1</v>
      </c>
      <c r="E341">
        <v>1</v>
      </c>
      <c r="F341" t="s">
        <v>11</v>
      </c>
      <c r="G341">
        <v>19173406</v>
      </c>
      <c r="H341" t="s">
        <v>1338</v>
      </c>
    </row>
    <row r="342" spans="1:8" x14ac:dyDescent="0.25">
      <c r="A342" t="s">
        <v>1340</v>
      </c>
      <c r="B342" t="s">
        <v>1336</v>
      </c>
      <c r="C342" t="s">
        <v>1337</v>
      </c>
      <c r="D342">
        <v>1</v>
      </c>
      <c r="E342">
        <v>1</v>
      </c>
      <c r="F342" t="s">
        <v>11</v>
      </c>
      <c r="G342">
        <v>19173406</v>
      </c>
      <c r="H342" t="s">
        <v>1338</v>
      </c>
    </row>
    <row r="343" spans="1:8" x14ac:dyDescent="0.25">
      <c r="A343" t="s">
        <v>1341</v>
      </c>
      <c r="B343" t="s">
        <v>1342</v>
      </c>
      <c r="C343" t="s">
        <v>1343</v>
      </c>
      <c r="D343">
        <v>1</v>
      </c>
      <c r="E343">
        <v>1</v>
      </c>
      <c r="F343" t="s">
        <v>11</v>
      </c>
      <c r="G343">
        <v>19187498</v>
      </c>
      <c r="H343" t="s">
        <v>1344</v>
      </c>
    </row>
    <row r="344" spans="1:8" x14ac:dyDescent="0.25">
      <c r="A344" t="s">
        <v>1345</v>
      </c>
      <c r="B344" t="s">
        <v>1346</v>
      </c>
      <c r="C344" t="s">
        <v>1347</v>
      </c>
      <c r="D344">
        <v>1</v>
      </c>
      <c r="E344">
        <v>1</v>
      </c>
      <c r="F344" t="s">
        <v>1348</v>
      </c>
      <c r="G344">
        <v>19167934</v>
      </c>
      <c r="H344" t="s">
        <v>1349</v>
      </c>
    </row>
    <row r="345" spans="1:8" x14ac:dyDescent="0.25">
      <c r="A345" t="s">
        <v>1350</v>
      </c>
      <c r="B345" t="s">
        <v>1351</v>
      </c>
      <c r="C345" t="s">
        <v>1352</v>
      </c>
      <c r="D345">
        <v>1</v>
      </c>
      <c r="E345">
        <v>1</v>
      </c>
      <c r="F345" t="s">
        <v>1333</v>
      </c>
      <c r="G345">
        <v>19189649</v>
      </c>
      <c r="H345" t="s">
        <v>1353</v>
      </c>
    </row>
    <row r="346" spans="1:8" x14ac:dyDescent="0.25">
      <c r="A346" t="s">
        <v>1354</v>
      </c>
      <c r="B346" t="s">
        <v>1355</v>
      </c>
      <c r="C346" t="s">
        <v>1356</v>
      </c>
      <c r="D346">
        <v>1</v>
      </c>
      <c r="E346">
        <v>1</v>
      </c>
      <c r="F346" t="s">
        <v>11</v>
      </c>
      <c r="G346">
        <v>19197933</v>
      </c>
      <c r="H346" t="s">
        <v>1357</v>
      </c>
    </row>
    <row r="347" spans="1:8" x14ac:dyDescent="0.25">
      <c r="A347" t="s">
        <v>1358</v>
      </c>
      <c r="B347" t="s">
        <v>1359</v>
      </c>
      <c r="C347" t="s">
        <v>1360</v>
      </c>
      <c r="D347">
        <v>1</v>
      </c>
      <c r="E347">
        <v>1</v>
      </c>
      <c r="F347" t="s">
        <v>11</v>
      </c>
      <c r="G347">
        <v>19163021</v>
      </c>
      <c r="H347" t="s">
        <v>1361</v>
      </c>
    </row>
    <row r="348" spans="1:8" x14ac:dyDescent="0.25">
      <c r="A348" t="s">
        <v>1362</v>
      </c>
      <c r="B348" t="s">
        <v>1363</v>
      </c>
      <c r="C348" t="s">
        <v>1364</v>
      </c>
      <c r="D348">
        <v>1</v>
      </c>
      <c r="E348">
        <v>1</v>
      </c>
      <c r="F348" t="s">
        <v>11</v>
      </c>
      <c r="G348">
        <v>19183509</v>
      </c>
      <c r="H348" t="s">
        <v>1365</v>
      </c>
    </row>
    <row r="349" spans="1:8" x14ac:dyDescent="0.25">
      <c r="A349" t="s">
        <v>1366</v>
      </c>
      <c r="B349" t="s">
        <v>1367</v>
      </c>
      <c r="C349" t="s">
        <v>1368</v>
      </c>
      <c r="D349">
        <v>1</v>
      </c>
      <c r="E349">
        <v>1</v>
      </c>
      <c r="F349" t="s">
        <v>11</v>
      </c>
      <c r="G349">
        <v>19185492</v>
      </c>
      <c r="H349" t="s">
        <v>1369</v>
      </c>
    </row>
    <row r="350" spans="1:8" x14ac:dyDescent="0.25">
      <c r="A350" t="s">
        <v>1370</v>
      </c>
      <c r="B350" t="s">
        <v>1371</v>
      </c>
      <c r="C350" t="s">
        <v>1372</v>
      </c>
      <c r="D350">
        <v>1</v>
      </c>
      <c r="E350">
        <v>1</v>
      </c>
      <c r="F350" t="s">
        <v>11</v>
      </c>
      <c r="G350">
        <v>19201549</v>
      </c>
      <c r="H350" t="s">
        <v>1373</v>
      </c>
    </row>
    <row r="351" spans="1:8" x14ac:dyDescent="0.25">
      <c r="A351" t="s">
        <v>1374</v>
      </c>
      <c r="B351" t="s">
        <v>1375</v>
      </c>
      <c r="C351" t="s">
        <v>1376</v>
      </c>
      <c r="D351">
        <v>1</v>
      </c>
      <c r="E351">
        <v>1</v>
      </c>
      <c r="F351" t="s">
        <v>809</v>
      </c>
      <c r="G351">
        <v>19199429</v>
      </c>
      <c r="H351" t="s">
        <v>1377</v>
      </c>
    </row>
    <row r="352" spans="1:8" x14ac:dyDescent="0.25">
      <c r="A352" t="s">
        <v>1378</v>
      </c>
      <c r="B352" t="s">
        <v>1379</v>
      </c>
      <c r="C352" t="s">
        <v>1380</v>
      </c>
      <c r="D352">
        <v>1</v>
      </c>
      <c r="E352">
        <v>1</v>
      </c>
      <c r="F352" t="s">
        <v>1381</v>
      </c>
      <c r="G352">
        <v>19198375</v>
      </c>
      <c r="H352" t="s">
        <v>1382</v>
      </c>
    </row>
    <row r="353" spans="1:8" x14ac:dyDescent="0.25">
      <c r="A353" t="s">
        <v>1383</v>
      </c>
      <c r="B353" t="s">
        <v>1384</v>
      </c>
      <c r="C353" t="s">
        <v>1385</v>
      </c>
      <c r="D353">
        <v>1</v>
      </c>
      <c r="E353">
        <v>1</v>
      </c>
      <c r="F353" t="s">
        <v>11</v>
      </c>
      <c r="G353">
        <v>19197240</v>
      </c>
      <c r="H353" t="s">
        <v>1386</v>
      </c>
    </row>
    <row r="354" spans="1:8" x14ac:dyDescent="0.25">
      <c r="A354" t="s">
        <v>1387</v>
      </c>
      <c r="B354" t="s">
        <v>1388</v>
      </c>
      <c r="C354" t="s">
        <v>1389</v>
      </c>
      <c r="D354">
        <v>1</v>
      </c>
      <c r="E354">
        <v>1</v>
      </c>
      <c r="F354" t="s">
        <v>11</v>
      </c>
      <c r="G354">
        <v>19197790</v>
      </c>
      <c r="H354" t="s">
        <v>1390</v>
      </c>
    </row>
    <row r="355" spans="1:8" x14ac:dyDescent="0.25">
      <c r="A355" t="s">
        <v>1391</v>
      </c>
      <c r="B355" t="s">
        <v>1392</v>
      </c>
      <c r="C355" t="s">
        <v>1393</v>
      </c>
      <c r="D355">
        <v>1</v>
      </c>
      <c r="E355">
        <v>1</v>
      </c>
      <c r="F355" t="s">
        <v>11</v>
      </c>
      <c r="G355">
        <v>19177765</v>
      </c>
      <c r="H355" t="s">
        <v>1394</v>
      </c>
    </row>
    <row r="356" spans="1:8" x14ac:dyDescent="0.25">
      <c r="A356" t="s">
        <v>1395</v>
      </c>
      <c r="B356" t="s">
        <v>1396</v>
      </c>
      <c r="C356" t="s">
        <v>1397</v>
      </c>
      <c r="D356">
        <v>1</v>
      </c>
      <c r="E356">
        <v>1</v>
      </c>
      <c r="F356" t="s">
        <v>11</v>
      </c>
      <c r="G356">
        <v>19171876</v>
      </c>
      <c r="H356" t="s">
        <v>1398</v>
      </c>
    </row>
    <row r="357" spans="1:8" x14ac:dyDescent="0.25">
      <c r="A357" t="s">
        <v>1399</v>
      </c>
      <c r="B357" t="s">
        <v>1400</v>
      </c>
      <c r="C357" t="s">
        <v>381</v>
      </c>
      <c r="D357">
        <v>1</v>
      </c>
      <c r="E357">
        <v>1</v>
      </c>
      <c r="F357" t="s">
        <v>1401</v>
      </c>
      <c r="G357">
        <v>19192984</v>
      </c>
      <c r="H357" t="s">
        <v>382</v>
      </c>
    </row>
    <row r="358" spans="1:8" x14ac:dyDescent="0.25">
      <c r="A358" t="s">
        <v>1402</v>
      </c>
      <c r="B358" t="s">
        <v>1400</v>
      </c>
      <c r="C358" t="s">
        <v>381</v>
      </c>
      <c r="D358">
        <v>1</v>
      </c>
      <c r="E358">
        <v>1</v>
      </c>
      <c r="F358" t="s">
        <v>11</v>
      </c>
      <c r="G358">
        <v>19192984</v>
      </c>
      <c r="H358" t="s">
        <v>382</v>
      </c>
    </row>
    <row r="359" spans="1:8" x14ac:dyDescent="0.25">
      <c r="A359" t="s">
        <v>1403</v>
      </c>
      <c r="B359" t="s">
        <v>1404</v>
      </c>
      <c r="C359" t="s">
        <v>1011</v>
      </c>
      <c r="D359">
        <v>1</v>
      </c>
      <c r="E359">
        <v>1</v>
      </c>
      <c r="F359" t="s">
        <v>11</v>
      </c>
      <c r="G359">
        <v>19191355</v>
      </c>
      <c r="H359" t="s">
        <v>1012</v>
      </c>
    </row>
    <row r="360" spans="1:8" x14ac:dyDescent="0.25">
      <c r="A360" t="s">
        <v>1405</v>
      </c>
      <c r="B360" t="s">
        <v>1406</v>
      </c>
      <c r="C360" t="s">
        <v>1407</v>
      </c>
      <c r="D360">
        <v>1</v>
      </c>
      <c r="E360">
        <v>1</v>
      </c>
      <c r="F360" t="s">
        <v>11</v>
      </c>
      <c r="G360">
        <v>19183694</v>
      </c>
      <c r="H360" t="s">
        <v>1408</v>
      </c>
    </row>
    <row r="361" spans="1:8" x14ac:dyDescent="0.25">
      <c r="A361" t="s">
        <v>1409</v>
      </c>
      <c r="B361" t="s">
        <v>1410</v>
      </c>
      <c r="C361" t="s">
        <v>1411</v>
      </c>
      <c r="D361">
        <v>1</v>
      </c>
      <c r="E361">
        <v>1</v>
      </c>
      <c r="F361" t="s">
        <v>11</v>
      </c>
      <c r="G361">
        <v>19178256</v>
      </c>
      <c r="H361" t="s">
        <v>1412</v>
      </c>
    </row>
    <row r="362" spans="1:8" x14ac:dyDescent="0.25">
      <c r="A362" t="s">
        <v>1413</v>
      </c>
      <c r="B362" t="s">
        <v>1414</v>
      </c>
      <c r="C362" t="s">
        <v>1415</v>
      </c>
      <c r="D362">
        <v>1</v>
      </c>
      <c r="E362">
        <v>1</v>
      </c>
      <c r="F362" t="s">
        <v>11</v>
      </c>
      <c r="G362">
        <v>19174229</v>
      </c>
      <c r="H362" t="s">
        <v>1416</v>
      </c>
    </row>
    <row r="363" spans="1:8" x14ac:dyDescent="0.25">
      <c r="A363" t="s">
        <v>1417</v>
      </c>
      <c r="B363" t="s">
        <v>1418</v>
      </c>
      <c r="C363" t="s">
        <v>1419</v>
      </c>
      <c r="D363">
        <v>1</v>
      </c>
      <c r="E363">
        <v>1</v>
      </c>
      <c r="F363" t="s">
        <v>11</v>
      </c>
      <c r="G363">
        <v>19191406</v>
      </c>
      <c r="H363" t="s">
        <v>1420</v>
      </c>
    </row>
    <row r="364" spans="1:8" x14ac:dyDescent="0.25">
      <c r="A364" t="s">
        <v>1421</v>
      </c>
      <c r="B364" t="s">
        <v>1422</v>
      </c>
      <c r="C364" t="s">
        <v>857</v>
      </c>
      <c r="D364">
        <v>1</v>
      </c>
      <c r="E364">
        <v>1</v>
      </c>
      <c r="F364" t="s">
        <v>11</v>
      </c>
      <c r="G364">
        <v>19196301</v>
      </c>
      <c r="H364" t="s">
        <v>858</v>
      </c>
    </row>
    <row r="365" spans="1:8" x14ac:dyDescent="0.25">
      <c r="A365" t="s">
        <v>1423</v>
      </c>
      <c r="B365" t="s">
        <v>1424</v>
      </c>
      <c r="C365" t="s">
        <v>1425</v>
      </c>
      <c r="D365">
        <v>1</v>
      </c>
      <c r="E365">
        <v>1</v>
      </c>
      <c r="F365" t="s">
        <v>11</v>
      </c>
      <c r="G365">
        <v>19151719</v>
      </c>
      <c r="H365" t="s">
        <v>1426</v>
      </c>
    </row>
    <row r="366" spans="1:8" x14ac:dyDescent="0.25">
      <c r="A366" t="s">
        <v>1427</v>
      </c>
      <c r="B366" t="s">
        <v>1428</v>
      </c>
      <c r="C366" t="s">
        <v>1108</v>
      </c>
      <c r="D366">
        <v>1</v>
      </c>
      <c r="E366">
        <v>2</v>
      </c>
      <c r="F366" t="s">
        <v>1429</v>
      </c>
      <c r="G366">
        <v>19148626</v>
      </c>
      <c r="H366" t="s">
        <v>1430</v>
      </c>
    </row>
    <row r="367" spans="1:8" x14ac:dyDescent="0.25">
      <c r="A367" t="s">
        <v>1431</v>
      </c>
      <c r="B367" t="s">
        <v>1432</v>
      </c>
      <c r="C367" t="s">
        <v>1433</v>
      </c>
      <c r="D367">
        <v>1</v>
      </c>
      <c r="E367">
        <v>1</v>
      </c>
      <c r="F367" t="s">
        <v>11</v>
      </c>
      <c r="G367">
        <v>19184886</v>
      </c>
      <c r="H367" t="s">
        <v>1434</v>
      </c>
    </row>
    <row r="368" spans="1:8" x14ac:dyDescent="0.25">
      <c r="A368" t="s">
        <v>1435</v>
      </c>
      <c r="B368" t="s">
        <v>1436</v>
      </c>
      <c r="C368" t="s">
        <v>1437</v>
      </c>
      <c r="D368">
        <v>1</v>
      </c>
      <c r="E368">
        <v>1</v>
      </c>
      <c r="F368" t="s">
        <v>1438</v>
      </c>
      <c r="G368">
        <v>19195853</v>
      </c>
      <c r="H368" t="s">
        <v>1439</v>
      </c>
    </row>
    <row r="369" spans="1:8" x14ac:dyDescent="0.25">
      <c r="A369" t="s">
        <v>1440</v>
      </c>
      <c r="B369" t="s">
        <v>1441</v>
      </c>
      <c r="C369" t="s">
        <v>1442</v>
      </c>
      <c r="D369">
        <v>1</v>
      </c>
      <c r="E369">
        <v>1</v>
      </c>
      <c r="F369" t="s">
        <v>11</v>
      </c>
      <c r="G369">
        <v>19173887</v>
      </c>
      <c r="H369" t="s">
        <v>1443</v>
      </c>
    </row>
    <row r="370" spans="1:8" x14ac:dyDescent="0.25">
      <c r="A370" t="s">
        <v>1444</v>
      </c>
      <c r="B370" t="s">
        <v>1445</v>
      </c>
      <c r="C370" t="s">
        <v>1446</v>
      </c>
      <c r="D370">
        <v>1</v>
      </c>
      <c r="E370">
        <v>1</v>
      </c>
      <c r="F370" t="s">
        <v>1447</v>
      </c>
      <c r="G370">
        <v>19160231</v>
      </c>
      <c r="H370" t="s">
        <v>1448</v>
      </c>
    </row>
    <row r="371" spans="1:8" x14ac:dyDescent="0.25">
      <c r="A371" t="s">
        <v>1449</v>
      </c>
      <c r="B371" t="s">
        <v>1450</v>
      </c>
      <c r="C371" t="s">
        <v>1451</v>
      </c>
      <c r="D371">
        <v>1</v>
      </c>
      <c r="E371">
        <v>1</v>
      </c>
      <c r="F371" t="s">
        <v>11</v>
      </c>
      <c r="G371">
        <v>19186901</v>
      </c>
      <c r="H371" t="s">
        <v>1452</v>
      </c>
    </row>
    <row r="372" spans="1:8" x14ac:dyDescent="0.25">
      <c r="A372" t="s">
        <v>1453</v>
      </c>
      <c r="B372" t="s">
        <v>1454</v>
      </c>
      <c r="C372" t="s">
        <v>1455</v>
      </c>
      <c r="D372">
        <v>1</v>
      </c>
      <c r="E372">
        <v>1</v>
      </c>
      <c r="F372" t="s">
        <v>11</v>
      </c>
      <c r="G372">
        <v>19204522</v>
      </c>
      <c r="H372" t="s">
        <v>1456</v>
      </c>
    </row>
    <row r="373" spans="1:8" x14ac:dyDescent="0.25">
      <c r="A373" t="s">
        <v>1457</v>
      </c>
      <c r="B373" t="s">
        <v>1458</v>
      </c>
      <c r="C373" t="s">
        <v>1459</v>
      </c>
      <c r="D373">
        <v>1</v>
      </c>
      <c r="E373">
        <v>1</v>
      </c>
      <c r="F373" t="s">
        <v>11</v>
      </c>
      <c r="G373">
        <v>19205889</v>
      </c>
      <c r="H373" t="s">
        <v>1460</v>
      </c>
    </row>
    <row r="374" spans="1:8" x14ac:dyDescent="0.25">
      <c r="A374" t="s">
        <v>1461</v>
      </c>
      <c r="B374" t="s">
        <v>1462</v>
      </c>
      <c r="C374" t="s">
        <v>1463</v>
      </c>
      <c r="D374">
        <v>1</v>
      </c>
      <c r="E374">
        <v>1</v>
      </c>
      <c r="F374" t="s">
        <v>11</v>
      </c>
      <c r="G374">
        <v>19191574</v>
      </c>
      <c r="H374" t="s">
        <v>1464</v>
      </c>
    </row>
    <row r="375" spans="1:8" x14ac:dyDescent="0.25">
      <c r="A375" t="s">
        <v>1465</v>
      </c>
      <c r="B375" t="s">
        <v>1466</v>
      </c>
      <c r="C375" t="s">
        <v>1467</v>
      </c>
      <c r="D375">
        <v>1</v>
      </c>
      <c r="E375">
        <v>1</v>
      </c>
      <c r="F375" t="s">
        <v>1468</v>
      </c>
      <c r="G375">
        <v>19182744</v>
      </c>
      <c r="H375" t="s">
        <v>1469</v>
      </c>
    </row>
    <row r="376" spans="1:8" x14ac:dyDescent="0.25">
      <c r="A376" t="s">
        <v>1470</v>
      </c>
      <c r="B376" t="s">
        <v>1471</v>
      </c>
      <c r="C376" t="s">
        <v>1472</v>
      </c>
      <c r="D376">
        <v>1</v>
      </c>
      <c r="E376">
        <v>1</v>
      </c>
      <c r="F376" t="s">
        <v>11</v>
      </c>
      <c r="G376">
        <v>19187189</v>
      </c>
      <c r="H376" t="s">
        <v>1473</v>
      </c>
    </row>
    <row r="377" spans="1:8" x14ac:dyDescent="0.25">
      <c r="A377" t="s">
        <v>1474</v>
      </c>
      <c r="B377" t="s">
        <v>1475</v>
      </c>
      <c r="C377" t="s">
        <v>1108</v>
      </c>
      <c r="D377">
        <v>1</v>
      </c>
      <c r="E377">
        <v>1</v>
      </c>
      <c r="F377" t="s">
        <v>11</v>
      </c>
      <c r="G377">
        <v>19165791</v>
      </c>
      <c r="H377" t="s">
        <v>1110</v>
      </c>
    </row>
    <row r="378" spans="1:8" x14ac:dyDescent="0.25">
      <c r="A378" t="s">
        <v>1476</v>
      </c>
      <c r="B378" t="s">
        <v>1477</v>
      </c>
      <c r="C378" t="s">
        <v>1478</v>
      </c>
      <c r="D378">
        <v>1</v>
      </c>
      <c r="E378">
        <v>1</v>
      </c>
      <c r="F378" t="s">
        <v>11</v>
      </c>
      <c r="G378">
        <v>19191374</v>
      </c>
      <c r="H378" t="s">
        <v>1479</v>
      </c>
    </row>
    <row r="379" spans="1:8" x14ac:dyDescent="0.25">
      <c r="A379" t="s">
        <v>1480</v>
      </c>
      <c r="B379" t="s">
        <v>1481</v>
      </c>
      <c r="C379" t="s">
        <v>1482</v>
      </c>
      <c r="D379">
        <v>1</v>
      </c>
      <c r="E379">
        <v>1</v>
      </c>
      <c r="F379" t="s">
        <v>11</v>
      </c>
      <c r="G379">
        <v>19186483</v>
      </c>
      <c r="H379" t="s">
        <v>1483</v>
      </c>
    </row>
    <row r="380" spans="1:8" x14ac:dyDescent="0.25">
      <c r="A380" t="s">
        <v>1484</v>
      </c>
      <c r="B380" t="s">
        <v>1485</v>
      </c>
      <c r="C380" t="s">
        <v>1486</v>
      </c>
      <c r="D380">
        <v>1</v>
      </c>
      <c r="E380">
        <v>1</v>
      </c>
      <c r="F380" t="s">
        <v>1487</v>
      </c>
      <c r="G380">
        <v>19164064</v>
      </c>
      <c r="H380" t="s">
        <v>1488</v>
      </c>
    </row>
    <row r="381" spans="1:8" x14ac:dyDescent="0.25">
      <c r="A381" t="s">
        <v>1489</v>
      </c>
      <c r="B381" t="s">
        <v>1490</v>
      </c>
      <c r="C381" t="s">
        <v>1491</v>
      </c>
      <c r="D381">
        <v>1</v>
      </c>
      <c r="E381">
        <v>1</v>
      </c>
      <c r="F381" t="s">
        <v>1492</v>
      </c>
      <c r="G381">
        <v>19192818</v>
      </c>
      <c r="H381" t="s">
        <v>1493</v>
      </c>
    </row>
    <row r="382" spans="1:8" x14ac:dyDescent="0.25">
      <c r="A382" t="s">
        <v>1494</v>
      </c>
      <c r="B382" t="s">
        <v>1495</v>
      </c>
      <c r="C382" t="s">
        <v>1496</v>
      </c>
      <c r="D382">
        <v>1</v>
      </c>
      <c r="E382">
        <v>1</v>
      </c>
      <c r="F382" t="s">
        <v>1497</v>
      </c>
      <c r="G382">
        <v>19167728</v>
      </c>
      <c r="H382" t="s">
        <v>1498</v>
      </c>
    </row>
    <row r="383" spans="1:8" x14ac:dyDescent="0.25">
      <c r="A383" t="s">
        <v>1499</v>
      </c>
      <c r="B383" t="s">
        <v>1500</v>
      </c>
      <c r="C383" t="s">
        <v>1501</v>
      </c>
      <c r="D383">
        <v>1</v>
      </c>
      <c r="E383">
        <v>1</v>
      </c>
      <c r="F383" t="s">
        <v>11</v>
      </c>
      <c r="G383">
        <v>19193447</v>
      </c>
      <c r="H383" t="s">
        <v>1502</v>
      </c>
    </row>
    <row r="384" spans="1:8" x14ac:dyDescent="0.25">
      <c r="A384" t="s">
        <v>1503</v>
      </c>
      <c r="B384" t="s">
        <v>1504</v>
      </c>
      <c r="C384" t="s">
        <v>1505</v>
      </c>
      <c r="D384">
        <v>1</v>
      </c>
      <c r="E384">
        <v>1</v>
      </c>
      <c r="F384" t="s">
        <v>1506</v>
      </c>
      <c r="G384">
        <v>19131876</v>
      </c>
      <c r="H384" t="s">
        <v>1507</v>
      </c>
    </row>
    <row r="385" spans="1:8" x14ac:dyDescent="0.25">
      <c r="A385" t="s">
        <v>1508</v>
      </c>
      <c r="B385" t="s">
        <v>1509</v>
      </c>
      <c r="C385" t="s">
        <v>1510</v>
      </c>
      <c r="D385">
        <v>1</v>
      </c>
      <c r="E385">
        <v>1</v>
      </c>
      <c r="F385" t="s">
        <v>11</v>
      </c>
      <c r="G385">
        <v>19196615</v>
      </c>
      <c r="H385" t="s">
        <v>1511</v>
      </c>
    </row>
    <row r="386" spans="1:8" x14ac:dyDescent="0.25">
      <c r="A386" t="s">
        <v>1512</v>
      </c>
      <c r="B386" t="s">
        <v>1513</v>
      </c>
      <c r="C386" t="s">
        <v>1514</v>
      </c>
      <c r="D386">
        <v>1</v>
      </c>
      <c r="E386">
        <v>1</v>
      </c>
      <c r="F386" t="s">
        <v>11</v>
      </c>
      <c r="G386">
        <v>19199833</v>
      </c>
      <c r="H386" t="s">
        <v>1515</v>
      </c>
    </row>
    <row r="387" spans="1:8" x14ac:dyDescent="0.25">
      <c r="A387" t="s">
        <v>1516</v>
      </c>
      <c r="B387" t="s">
        <v>1517</v>
      </c>
      <c r="C387" t="s">
        <v>1518</v>
      </c>
      <c r="D387">
        <v>1</v>
      </c>
      <c r="E387">
        <v>1</v>
      </c>
      <c r="F387" t="s">
        <v>1519</v>
      </c>
      <c r="G387">
        <v>19191392</v>
      </c>
      <c r="H387" t="s">
        <v>1520</v>
      </c>
    </row>
    <row r="388" spans="1:8" x14ac:dyDescent="0.25">
      <c r="A388" t="s">
        <v>1521</v>
      </c>
      <c r="B388" t="s">
        <v>1522</v>
      </c>
      <c r="C388" t="s">
        <v>1523</v>
      </c>
      <c r="D388">
        <v>1</v>
      </c>
      <c r="E388">
        <v>1</v>
      </c>
      <c r="F388" t="s">
        <v>1312</v>
      </c>
      <c r="G388">
        <v>19170489</v>
      </c>
      <c r="H388" t="s">
        <v>1524</v>
      </c>
    </row>
    <row r="389" spans="1:8" x14ac:dyDescent="0.25">
      <c r="A389" t="s">
        <v>1525</v>
      </c>
      <c r="B389" t="s">
        <v>1526</v>
      </c>
      <c r="C389" t="s">
        <v>1527</v>
      </c>
      <c r="D389">
        <v>1</v>
      </c>
      <c r="E389">
        <v>1</v>
      </c>
      <c r="F389" t="s">
        <v>11</v>
      </c>
      <c r="G389">
        <v>19160588</v>
      </c>
      <c r="H389" t="s">
        <v>1528</v>
      </c>
    </row>
    <row r="390" spans="1:8" x14ac:dyDescent="0.25">
      <c r="A390" t="s">
        <v>1529</v>
      </c>
      <c r="B390" t="s">
        <v>1530</v>
      </c>
      <c r="C390" t="s">
        <v>1531</v>
      </c>
      <c r="D390">
        <v>1</v>
      </c>
      <c r="E390">
        <v>1</v>
      </c>
      <c r="F390" t="s">
        <v>11</v>
      </c>
      <c r="G390">
        <v>19196219</v>
      </c>
      <c r="H390" t="s">
        <v>1532</v>
      </c>
    </row>
    <row r="391" spans="1:8" x14ac:dyDescent="0.25">
      <c r="A391" t="s">
        <v>1533</v>
      </c>
      <c r="B391" t="s">
        <v>1534</v>
      </c>
      <c r="C391" t="s">
        <v>1535</v>
      </c>
      <c r="D391">
        <v>1</v>
      </c>
      <c r="E391">
        <v>1</v>
      </c>
      <c r="F391" t="s">
        <v>1536</v>
      </c>
      <c r="G391">
        <v>19197818</v>
      </c>
      <c r="H391" t="s">
        <v>1537</v>
      </c>
    </row>
    <row r="392" spans="1:8" x14ac:dyDescent="0.25">
      <c r="A392" t="s">
        <v>1538</v>
      </c>
      <c r="B392" t="s">
        <v>1539</v>
      </c>
      <c r="C392" t="s">
        <v>1540</v>
      </c>
      <c r="D392">
        <v>1</v>
      </c>
      <c r="E392">
        <v>1</v>
      </c>
      <c r="F392" t="s">
        <v>11</v>
      </c>
      <c r="G392">
        <v>19140755</v>
      </c>
      <c r="H392" t="s">
        <v>1541</v>
      </c>
    </row>
    <row r="393" spans="1:8" x14ac:dyDescent="0.25">
      <c r="A393" t="s">
        <v>1542</v>
      </c>
      <c r="B393" t="s">
        <v>1543</v>
      </c>
      <c r="C393" t="s">
        <v>1544</v>
      </c>
      <c r="D393">
        <v>1</v>
      </c>
      <c r="E393">
        <v>1</v>
      </c>
      <c r="F393" t="s">
        <v>11</v>
      </c>
      <c r="G393">
        <v>19186079</v>
      </c>
      <c r="H393" t="s">
        <v>1545</v>
      </c>
    </row>
    <row r="394" spans="1:8" x14ac:dyDescent="0.25">
      <c r="A394" t="s">
        <v>1546</v>
      </c>
      <c r="B394" t="s">
        <v>1547</v>
      </c>
      <c r="C394" t="s">
        <v>442</v>
      </c>
      <c r="D394">
        <v>1</v>
      </c>
      <c r="E394">
        <v>1</v>
      </c>
      <c r="F394" t="s">
        <v>1098</v>
      </c>
      <c r="G394">
        <v>19170003</v>
      </c>
      <c r="H394" t="s">
        <v>443</v>
      </c>
    </row>
    <row r="395" spans="1:8" x14ac:dyDescent="0.25">
      <c r="A395" t="s">
        <v>1548</v>
      </c>
      <c r="B395" t="s">
        <v>1549</v>
      </c>
      <c r="C395" t="s">
        <v>1550</v>
      </c>
      <c r="D395">
        <v>1</v>
      </c>
      <c r="E395">
        <v>1</v>
      </c>
      <c r="F395" t="s">
        <v>924</v>
      </c>
      <c r="G395">
        <v>19185722</v>
      </c>
      <c r="H395" t="s">
        <v>1551</v>
      </c>
    </row>
    <row r="396" spans="1:8" x14ac:dyDescent="0.25">
      <c r="A396" t="s">
        <v>1552</v>
      </c>
      <c r="B396" t="s">
        <v>1553</v>
      </c>
      <c r="C396" t="s">
        <v>1554</v>
      </c>
      <c r="D396">
        <v>1</v>
      </c>
      <c r="E396">
        <v>1</v>
      </c>
      <c r="F396" t="s">
        <v>1555</v>
      </c>
      <c r="G396">
        <v>19168613</v>
      </c>
      <c r="H396" t="s">
        <v>1556</v>
      </c>
    </row>
    <row r="397" spans="1:8" x14ac:dyDescent="0.25">
      <c r="A397" t="s">
        <v>1557</v>
      </c>
      <c r="B397" t="s">
        <v>1558</v>
      </c>
      <c r="C397" t="s">
        <v>1559</v>
      </c>
      <c r="D397">
        <v>1</v>
      </c>
      <c r="E397">
        <v>1</v>
      </c>
      <c r="F397" t="s">
        <v>11</v>
      </c>
      <c r="G397">
        <v>19186463</v>
      </c>
      <c r="H397" t="s">
        <v>1560</v>
      </c>
    </row>
    <row r="398" spans="1:8" x14ac:dyDescent="0.25">
      <c r="A398" t="s">
        <v>1561</v>
      </c>
      <c r="B398" t="s">
        <v>1562</v>
      </c>
      <c r="C398" t="s">
        <v>1563</v>
      </c>
      <c r="D398">
        <v>1</v>
      </c>
      <c r="E398">
        <v>2</v>
      </c>
      <c r="F398" t="s">
        <v>11</v>
      </c>
      <c r="G398">
        <v>19169287</v>
      </c>
      <c r="H398" t="s">
        <v>1564</v>
      </c>
    </row>
    <row r="399" spans="1:8" x14ac:dyDescent="0.25">
      <c r="A399" t="s">
        <v>1565</v>
      </c>
      <c r="B399" t="s">
        <v>1566</v>
      </c>
      <c r="C399" t="s">
        <v>1567</v>
      </c>
      <c r="D399">
        <v>1</v>
      </c>
      <c r="E399">
        <v>1</v>
      </c>
      <c r="F399" t="s">
        <v>11</v>
      </c>
      <c r="G399">
        <v>19190106</v>
      </c>
      <c r="H399" t="s">
        <v>1568</v>
      </c>
    </row>
    <row r="400" spans="1:8" x14ac:dyDescent="0.25">
      <c r="A400" t="s">
        <v>1569</v>
      </c>
      <c r="B400" t="s">
        <v>1570</v>
      </c>
      <c r="C400" t="s">
        <v>1571</v>
      </c>
      <c r="D400">
        <v>1</v>
      </c>
      <c r="E400">
        <v>1</v>
      </c>
      <c r="F400" t="s">
        <v>1572</v>
      </c>
      <c r="G400">
        <v>19141445</v>
      </c>
      <c r="H400" t="s">
        <v>1573</v>
      </c>
    </row>
    <row r="401" spans="1:8" x14ac:dyDescent="0.25">
      <c r="A401" t="s">
        <v>1574</v>
      </c>
      <c r="B401" t="s">
        <v>1575</v>
      </c>
      <c r="C401" t="s">
        <v>1576</v>
      </c>
      <c r="D401">
        <v>1</v>
      </c>
      <c r="E401">
        <v>1</v>
      </c>
      <c r="F401" t="s">
        <v>11</v>
      </c>
      <c r="G401">
        <v>19180828</v>
      </c>
      <c r="H401" t="s">
        <v>1577</v>
      </c>
    </row>
    <row r="402" spans="1:8" x14ac:dyDescent="0.25">
      <c r="A402" t="s">
        <v>1578</v>
      </c>
      <c r="B402" t="s">
        <v>1579</v>
      </c>
      <c r="C402" t="s">
        <v>1580</v>
      </c>
      <c r="D402">
        <v>1</v>
      </c>
      <c r="E402">
        <v>1</v>
      </c>
      <c r="F402" t="s">
        <v>1581</v>
      </c>
      <c r="G402">
        <v>19154536</v>
      </c>
      <c r="H402" t="s">
        <v>1582</v>
      </c>
    </row>
    <row r="403" spans="1:8" x14ac:dyDescent="0.25">
      <c r="A403" t="s">
        <v>1583</v>
      </c>
      <c r="B403" t="s">
        <v>1584</v>
      </c>
      <c r="C403" t="s">
        <v>15</v>
      </c>
      <c r="D403">
        <v>1</v>
      </c>
      <c r="E403">
        <v>1</v>
      </c>
      <c r="F403" t="s">
        <v>1585</v>
      </c>
      <c r="G403">
        <v>19178529</v>
      </c>
      <c r="H403" t="s">
        <v>16</v>
      </c>
    </row>
    <row r="404" spans="1:8" x14ac:dyDescent="0.25">
      <c r="A404" t="s">
        <v>1586</v>
      </c>
      <c r="B404" t="s">
        <v>1587</v>
      </c>
      <c r="C404" t="s">
        <v>1588</v>
      </c>
      <c r="D404">
        <v>1</v>
      </c>
      <c r="E404">
        <v>1</v>
      </c>
      <c r="F404" t="s">
        <v>11</v>
      </c>
      <c r="G404">
        <v>19189008</v>
      </c>
      <c r="H404" t="s">
        <v>1589</v>
      </c>
    </row>
    <row r="405" spans="1:8" x14ac:dyDescent="0.25">
      <c r="A405" t="s">
        <v>1590</v>
      </c>
      <c r="B405" t="s">
        <v>1591</v>
      </c>
      <c r="C405" t="s">
        <v>1592</v>
      </c>
      <c r="D405">
        <v>1</v>
      </c>
      <c r="E405">
        <v>1</v>
      </c>
      <c r="F405" t="s">
        <v>1593</v>
      </c>
      <c r="G405">
        <v>19192838</v>
      </c>
      <c r="H405" t="s">
        <v>1594</v>
      </c>
    </row>
    <row r="406" spans="1:8" x14ac:dyDescent="0.25">
      <c r="A406" t="s">
        <v>1595</v>
      </c>
      <c r="B406" t="s">
        <v>1596</v>
      </c>
      <c r="C406" t="s">
        <v>1597</v>
      </c>
      <c r="D406">
        <v>1</v>
      </c>
      <c r="E406">
        <v>1</v>
      </c>
      <c r="F406" t="s">
        <v>11</v>
      </c>
      <c r="G406">
        <v>19131614</v>
      </c>
      <c r="H406" t="s">
        <v>1598</v>
      </c>
    </row>
    <row r="407" spans="1:8" x14ac:dyDescent="0.25">
      <c r="A407" t="s">
        <v>1599</v>
      </c>
      <c r="B407" t="s">
        <v>1600</v>
      </c>
      <c r="C407" t="s">
        <v>1601</v>
      </c>
      <c r="D407">
        <v>1</v>
      </c>
      <c r="E407">
        <v>1</v>
      </c>
      <c r="F407" t="s">
        <v>1602</v>
      </c>
      <c r="G407">
        <v>19197586</v>
      </c>
      <c r="H407" t="s">
        <v>1603</v>
      </c>
    </row>
    <row r="408" spans="1:8" x14ac:dyDescent="0.25">
      <c r="A408" t="s">
        <v>1604</v>
      </c>
      <c r="B408" t="s">
        <v>1605</v>
      </c>
      <c r="C408" t="s">
        <v>1606</v>
      </c>
      <c r="D408">
        <v>1</v>
      </c>
      <c r="E408">
        <v>1</v>
      </c>
      <c r="F408" t="s">
        <v>11</v>
      </c>
      <c r="G408">
        <v>19157544</v>
      </c>
      <c r="H408" t="s">
        <v>1607</v>
      </c>
    </row>
    <row r="409" spans="1:8" x14ac:dyDescent="0.25">
      <c r="A409" t="s">
        <v>1608</v>
      </c>
      <c r="B409" t="s">
        <v>1609</v>
      </c>
      <c r="C409" t="s">
        <v>1610</v>
      </c>
      <c r="D409">
        <v>1</v>
      </c>
      <c r="E409">
        <v>1</v>
      </c>
      <c r="F409" t="s">
        <v>11</v>
      </c>
      <c r="G409">
        <v>19143267</v>
      </c>
      <c r="H409" t="s">
        <v>1611</v>
      </c>
    </row>
    <row r="410" spans="1:8" x14ac:dyDescent="0.25">
      <c r="A410" t="s">
        <v>1612</v>
      </c>
      <c r="B410" t="s">
        <v>1613</v>
      </c>
      <c r="C410" t="s">
        <v>1614</v>
      </c>
      <c r="D410">
        <v>1</v>
      </c>
      <c r="E410">
        <v>1</v>
      </c>
      <c r="F410" t="s">
        <v>11</v>
      </c>
      <c r="G410">
        <v>19193902</v>
      </c>
      <c r="H410" t="s">
        <v>1615</v>
      </c>
    </row>
    <row r="411" spans="1:8" x14ac:dyDescent="0.25">
      <c r="A411" t="s">
        <v>1616</v>
      </c>
      <c r="B411" t="s">
        <v>1617</v>
      </c>
      <c r="C411" t="s">
        <v>1618</v>
      </c>
      <c r="D411">
        <v>1</v>
      </c>
      <c r="E411">
        <v>1</v>
      </c>
      <c r="F411" t="s">
        <v>1619</v>
      </c>
      <c r="G411">
        <v>19176971</v>
      </c>
      <c r="H411" t="s">
        <v>1620</v>
      </c>
    </row>
    <row r="412" spans="1:8" x14ac:dyDescent="0.25">
      <c r="A412" t="s">
        <v>1621</v>
      </c>
      <c r="B412" t="s">
        <v>1622</v>
      </c>
      <c r="C412" t="s">
        <v>1623</v>
      </c>
      <c r="D412">
        <v>1</v>
      </c>
      <c r="E412">
        <v>1</v>
      </c>
      <c r="F412" t="s">
        <v>11</v>
      </c>
      <c r="G412">
        <v>19192215</v>
      </c>
      <c r="H412" t="s">
        <v>1624</v>
      </c>
    </row>
    <row r="413" spans="1:8" x14ac:dyDescent="0.25">
      <c r="A413" t="s">
        <v>1625</v>
      </c>
      <c r="B413" t="s">
        <v>1626</v>
      </c>
      <c r="C413" t="s">
        <v>1627</v>
      </c>
      <c r="D413">
        <v>1</v>
      </c>
      <c r="E413">
        <v>1</v>
      </c>
      <c r="F413" t="s">
        <v>11</v>
      </c>
      <c r="G413">
        <v>19187278</v>
      </c>
      <c r="H413" t="s">
        <v>1628</v>
      </c>
    </row>
    <row r="414" spans="1:8" x14ac:dyDescent="0.25">
      <c r="A414" t="s">
        <v>1629</v>
      </c>
      <c r="B414" t="s">
        <v>1630</v>
      </c>
      <c r="C414" t="s">
        <v>1631</v>
      </c>
      <c r="D414">
        <v>1</v>
      </c>
      <c r="E414">
        <v>1</v>
      </c>
      <c r="F414" t="s">
        <v>1632</v>
      </c>
      <c r="G414">
        <v>19176172</v>
      </c>
      <c r="H414" t="s">
        <v>1633</v>
      </c>
    </row>
    <row r="415" spans="1:8" x14ac:dyDescent="0.25">
      <c r="A415" t="s">
        <v>1634</v>
      </c>
      <c r="B415" t="s">
        <v>1635</v>
      </c>
      <c r="C415" t="s">
        <v>1636</v>
      </c>
      <c r="D415">
        <v>1</v>
      </c>
      <c r="E415">
        <v>1</v>
      </c>
      <c r="F415" t="s">
        <v>11</v>
      </c>
      <c r="G415">
        <v>19185487</v>
      </c>
      <c r="H415" t="s">
        <v>1637</v>
      </c>
    </row>
    <row r="416" spans="1:8" x14ac:dyDescent="0.25">
      <c r="A416" t="s">
        <v>1638</v>
      </c>
      <c r="B416" t="s">
        <v>1639</v>
      </c>
      <c r="C416" t="s">
        <v>1640</v>
      </c>
      <c r="D416">
        <v>1</v>
      </c>
      <c r="E416">
        <v>1</v>
      </c>
      <c r="F416" t="s">
        <v>11</v>
      </c>
      <c r="G416">
        <v>19196992</v>
      </c>
      <c r="H416" t="s">
        <v>1641</v>
      </c>
    </row>
    <row r="417" spans="1:8" x14ac:dyDescent="0.25">
      <c r="A417" t="s">
        <v>1642</v>
      </c>
      <c r="B417" t="s">
        <v>1643</v>
      </c>
      <c r="C417" t="s">
        <v>1644</v>
      </c>
      <c r="D417">
        <v>1</v>
      </c>
      <c r="E417">
        <v>1</v>
      </c>
      <c r="F417" t="s">
        <v>1401</v>
      </c>
      <c r="G417">
        <v>19196995</v>
      </c>
      <c r="H417" t="s">
        <v>1645</v>
      </c>
    </row>
    <row r="418" spans="1:8" x14ac:dyDescent="0.25">
      <c r="A418" t="s">
        <v>1646</v>
      </c>
      <c r="B418" t="s">
        <v>1647</v>
      </c>
      <c r="C418" t="s">
        <v>1648</v>
      </c>
      <c r="D418">
        <v>1</v>
      </c>
      <c r="E418">
        <v>1</v>
      </c>
      <c r="F418" t="s">
        <v>980</v>
      </c>
      <c r="G418">
        <v>19170605</v>
      </c>
      <c r="H418" t="s">
        <v>1649</v>
      </c>
    </row>
    <row r="419" spans="1:8" x14ac:dyDescent="0.25">
      <c r="A419" t="s">
        <v>1650</v>
      </c>
      <c r="B419" t="s">
        <v>1651</v>
      </c>
      <c r="C419" t="s">
        <v>1652</v>
      </c>
      <c r="D419">
        <v>1</v>
      </c>
      <c r="E419">
        <v>1</v>
      </c>
      <c r="F419" t="s">
        <v>11</v>
      </c>
      <c r="G419">
        <v>19200943</v>
      </c>
      <c r="H419" t="s">
        <v>1653</v>
      </c>
    </row>
    <row r="420" spans="1:8" x14ac:dyDescent="0.25">
      <c r="A420" t="s">
        <v>1654</v>
      </c>
      <c r="B420" t="s">
        <v>1655</v>
      </c>
      <c r="C420" t="s">
        <v>1656</v>
      </c>
      <c r="D420">
        <v>1</v>
      </c>
      <c r="E420">
        <v>1</v>
      </c>
      <c r="F420" t="s">
        <v>1657</v>
      </c>
      <c r="G420">
        <v>19194979</v>
      </c>
      <c r="H420" t="s">
        <v>1658</v>
      </c>
    </row>
    <row r="421" spans="1:8" x14ac:dyDescent="0.25">
      <c r="A421" t="s">
        <v>1659</v>
      </c>
      <c r="B421" t="s">
        <v>1660</v>
      </c>
      <c r="C421" t="s">
        <v>1661</v>
      </c>
      <c r="D421">
        <v>1</v>
      </c>
      <c r="E421">
        <v>1</v>
      </c>
      <c r="F421" t="s">
        <v>11</v>
      </c>
      <c r="G421">
        <v>19182474</v>
      </c>
      <c r="H421" t="s">
        <v>1662</v>
      </c>
    </row>
    <row r="422" spans="1:8" x14ac:dyDescent="0.25">
      <c r="A422" t="s">
        <v>1663</v>
      </c>
      <c r="B422" t="s">
        <v>1664</v>
      </c>
      <c r="C422" t="s">
        <v>1665</v>
      </c>
      <c r="D422">
        <v>1</v>
      </c>
      <c r="E422">
        <v>1</v>
      </c>
      <c r="F422" t="s">
        <v>11</v>
      </c>
      <c r="G422">
        <v>19200151</v>
      </c>
      <c r="H422" t="s">
        <v>1666</v>
      </c>
    </row>
    <row r="423" spans="1:8" x14ac:dyDescent="0.25">
      <c r="A423" t="s">
        <v>1667</v>
      </c>
      <c r="B423" t="s">
        <v>1668</v>
      </c>
      <c r="C423" t="s">
        <v>1669</v>
      </c>
      <c r="D423">
        <v>1</v>
      </c>
      <c r="E423">
        <v>1</v>
      </c>
      <c r="F423" t="s">
        <v>11</v>
      </c>
      <c r="G423">
        <v>19169676</v>
      </c>
      <c r="H423" t="s">
        <v>1670</v>
      </c>
    </row>
    <row r="424" spans="1:8" x14ac:dyDescent="0.25">
      <c r="A424" t="s">
        <v>1671</v>
      </c>
      <c r="B424" t="s">
        <v>1672</v>
      </c>
      <c r="C424" t="s">
        <v>1673</v>
      </c>
      <c r="D424">
        <v>1</v>
      </c>
      <c r="E424">
        <v>1</v>
      </c>
      <c r="F424" t="s">
        <v>1674</v>
      </c>
      <c r="G424">
        <v>19176945</v>
      </c>
      <c r="H424" t="s">
        <v>1675</v>
      </c>
    </row>
    <row r="425" spans="1:8" x14ac:dyDescent="0.25">
      <c r="A425" t="s">
        <v>1676</v>
      </c>
      <c r="B425" t="s">
        <v>1677</v>
      </c>
      <c r="C425" t="s">
        <v>1678</v>
      </c>
      <c r="D425">
        <v>1</v>
      </c>
      <c r="E425">
        <v>1</v>
      </c>
      <c r="F425" t="s">
        <v>1679</v>
      </c>
      <c r="G425">
        <v>19175897</v>
      </c>
      <c r="H425" t="s">
        <v>1680</v>
      </c>
    </row>
    <row r="426" spans="1:8" x14ac:dyDescent="0.25">
      <c r="A426" t="s">
        <v>1681</v>
      </c>
      <c r="B426" t="s">
        <v>1682</v>
      </c>
      <c r="C426" t="s">
        <v>1683</v>
      </c>
      <c r="D426">
        <v>1</v>
      </c>
      <c r="E426">
        <v>1</v>
      </c>
      <c r="F426" t="s">
        <v>1684</v>
      </c>
      <c r="G426">
        <v>19191986</v>
      </c>
      <c r="H426" t="s">
        <v>1685</v>
      </c>
    </row>
    <row r="427" spans="1:8" x14ac:dyDescent="0.25">
      <c r="A427" t="s">
        <v>1686</v>
      </c>
      <c r="B427" t="s">
        <v>1687</v>
      </c>
      <c r="C427" t="s">
        <v>1688</v>
      </c>
      <c r="D427">
        <v>1</v>
      </c>
      <c r="E427">
        <v>1</v>
      </c>
      <c r="F427" t="s">
        <v>1689</v>
      </c>
      <c r="G427">
        <v>19187689</v>
      </c>
      <c r="H427" t="s">
        <v>1690</v>
      </c>
    </row>
    <row r="428" spans="1:8" x14ac:dyDescent="0.25">
      <c r="A428" t="s">
        <v>1691</v>
      </c>
      <c r="B428" t="s">
        <v>1692</v>
      </c>
      <c r="C428" t="s">
        <v>1693</v>
      </c>
      <c r="D428">
        <v>1</v>
      </c>
      <c r="E428">
        <v>1</v>
      </c>
      <c r="F428" t="s">
        <v>11</v>
      </c>
      <c r="G428">
        <v>19175126</v>
      </c>
      <c r="H428" t="s">
        <v>1694</v>
      </c>
    </row>
    <row r="429" spans="1:8" x14ac:dyDescent="0.25">
      <c r="A429" t="s">
        <v>1695</v>
      </c>
      <c r="B429" t="s">
        <v>1696</v>
      </c>
      <c r="C429" t="s">
        <v>1210</v>
      </c>
      <c r="D429">
        <v>1</v>
      </c>
      <c r="E429">
        <v>1</v>
      </c>
      <c r="F429" t="s">
        <v>1697</v>
      </c>
      <c r="G429">
        <v>19175877</v>
      </c>
      <c r="H429" t="s">
        <v>1211</v>
      </c>
    </row>
    <row r="430" spans="1:8" x14ac:dyDescent="0.25">
      <c r="A430" t="s">
        <v>1698</v>
      </c>
      <c r="B430" t="s">
        <v>1699</v>
      </c>
      <c r="C430" t="s">
        <v>1241</v>
      </c>
      <c r="D430">
        <v>1</v>
      </c>
      <c r="E430">
        <v>1</v>
      </c>
      <c r="F430" t="s">
        <v>11</v>
      </c>
      <c r="G430">
        <v>19177946</v>
      </c>
      <c r="H430" t="s">
        <v>1242</v>
      </c>
    </row>
    <row r="431" spans="1:8" x14ac:dyDescent="0.25">
      <c r="A431" t="s">
        <v>1700</v>
      </c>
      <c r="B431" t="s">
        <v>1701</v>
      </c>
      <c r="C431" t="s">
        <v>1702</v>
      </c>
      <c r="D431">
        <v>1</v>
      </c>
      <c r="E431">
        <v>1</v>
      </c>
      <c r="F431" t="s">
        <v>11</v>
      </c>
      <c r="G431">
        <v>19193829</v>
      </c>
      <c r="H431" t="s">
        <v>1703</v>
      </c>
    </row>
    <row r="432" spans="1:8" x14ac:dyDescent="0.25">
      <c r="A432" t="s">
        <v>1704</v>
      </c>
      <c r="B432" t="s">
        <v>1705</v>
      </c>
      <c r="C432" t="s">
        <v>1706</v>
      </c>
      <c r="D432">
        <v>1</v>
      </c>
      <c r="E432">
        <v>1</v>
      </c>
      <c r="F432" t="s">
        <v>11</v>
      </c>
      <c r="G432">
        <v>19192707</v>
      </c>
      <c r="H432" t="s">
        <v>1707</v>
      </c>
    </row>
    <row r="433" spans="1:8" x14ac:dyDescent="0.25">
      <c r="A433" t="s">
        <v>1708</v>
      </c>
      <c r="B433" t="s">
        <v>1709</v>
      </c>
      <c r="C433" t="s">
        <v>1710</v>
      </c>
      <c r="D433">
        <v>1</v>
      </c>
      <c r="E433">
        <v>1</v>
      </c>
      <c r="F433" t="s">
        <v>182</v>
      </c>
      <c r="G433">
        <v>19175535</v>
      </c>
      <c r="H433" t="s">
        <v>1711</v>
      </c>
    </row>
    <row r="434" spans="1:8" x14ac:dyDescent="0.25">
      <c r="A434" t="s">
        <v>1712</v>
      </c>
      <c r="B434" t="s">
        <v>1713</v>
      </c>
      <c r="C434" t="s">
        <v>1347</v>
      </c>
      <c r="D434">
        <v>1</v>
      </c>
      <c r="E434">
        <v>1</v>
      </c>
      <c r="F434" t="s">
        <v>11</v>
      </c>
      <c r="G434">
        <v>19178515</v>
      </c>
      <c r="H434" t="s">
        <v>1349</v>
      </c>
    </row>
    <row r="435" spans="1:8" x14ac:dyDescent="0.25">
      <c r="A435" t="s">
        <v>1714</v>
      </c>
      <c r="B435" t="s">
        <v>1715</v>
      </c>
      <c r="C435" t="s">
        <v>1716</v>
      </c>
      <c r="D435">
        <v>1</v>
      </c>
      <c r="E435">
        <v>1</v>
      </c>
      <c r="F435" t="s">
        <v>899</v>
      </c>
      <c r="G435">
        <v>19188486</v>
      </c>
      <c r="H435" t="s">
        <v>1717</v>
      </c>
    </row>
    <row r="436" spans="1:8" x14ac:dyDescent="0.25">
      <c r="A436" t="s">
        <v>1718</v>
      </c>
      <c r="B436" t="s">
        <v>1719</v>
      </c>
      <c r="C436" t="s">
        <v>1720</v>
      </c>
      <c r="D436">
        <v>1</v>
      </c>
      <c r="E436">
        <v>1</v>
      </c>
      <c r="F436" t="s">
        <v>1721</v>
      </c>
      <c r="G436">
        <v>19190087</v>
      </c>
      <c r="H436" t="s">
        <v>1722</v>
      </c>
    </row>
    <row r="437" spans="1:8" x14ac:dyDescent="0.25">
      <c r="A437" t="s">
        <v>1723</v>
      </c>
      <c r="B437" t="s">
        <v>1724</v>
      </c>
      <c r="C437" t="s">
        <v>1725</v>
      </c>
      <c r="D437">
        <v>1</v>
      </c>
      <c r="E437">
        <v>1</v>
      </c>
      <c r="F437" t="s">
        <v>11</v>
      </c>
      <c r="G437">
        <v>19174511</v>
      </c>
      <c r="H437" t="s">
        <v>1726</v>
      </c>
    </row>
    <row r="438" spans="1:8" x14ac:dyDescent="0.25">
      <c r="A438" t="s">
        <v>1727</v>
      </c>
      <c r="B438" t="s">
        <v>1728</v>
      </c>
      <c r="C438" t="s">
        <v>1729</v>
      </c>
      <c r="D438">
        <v>1</v>
      </c>
      <c r="E438">
        <v>1</v>
      </c>
      <c r="F438" t="s">
        <v>1730</v>
      </c>
      <c r="G438">
        <v>19189674</v>
      </c>
      <c r="H438" t="s">
        <v>1731</v>
      </c>
    </row>
    <row r="439" spans="1:8" x14ac:dyDescent="0.25">
      <c r="A439" t="s">
        <v>1732</v>
      </c>
      <c r="B439" t="s">
        <v>1733</v>
      </c>
      <c r="C439" t="s">
        <v>1734</v>
      </c>
      <c r="D439">
        <v>1</v>
      </c>
      <c r="E439">
        <v>1</v>
      </c>
      <c r="F439" t="s">
        <v>11</v>
      </c>
      <c r="G439">
        <v>19183742</v>
      </c>
      <c r="H439" t="s">
        <v>1735</v>
      </c>
    </row>
    <row r="440" spans="1:8" x14ac:dyDescent="0.25">
      <c r="A440" t="s">
        <v>1736</v>
      </c>
      <c r="B440" t="s">
        <v>1737</v>
      </c>
      <c r="C440" t="s">
        <v>1738</v>
      </c>
      <c r="D440">
        <v>1</v>
      </c>
      <c r="E440">
        <v>1</v>
      </c>
      <c r="F440" t="s">
        <v>11</v>
      </c>
      <c r="G440">
        <v>19181092</v>
      </c>
      <c r="H440" t="s">
        <v>1739</v>
      </c>
    </row>
    <row r="441" spans="1:8" x14ac:dyDescent="0.25">
      <c r="A441" t="s">
        <v>1740</v>
      </c>
      <c r="B441" t="s">
        <v>1741</v>
      </c>
      <c r="C441" t="s">
        <v>1742</v>
      </c>
      <c r="D441">
        <v>1</v>
      </c>
      <c r="E441">
        <v>1</v>
      </c>
      <c r="F441" t="s">
        <v>731</v>
      </c>
      <c r="G441">
        <v>19187714</v>
      </c>
      <c r="H441" t="s">
        <v>1743</v>
      </c>
    </row>
    <row r="442" spans="1:8" x14ac:dyDescent="0.25">
      <c r="A442" t="s">
        <v>1744</v>
      </c>
      <c r="B442" t="s">
        <v>1745</v>
      </c>
      <c r="C442" t="s">
        <v>1746</v>
      </c>
      <c r="D442">
        <v>1</v>
      </c>
      <c r="E442">
        <v>1</v>
      </c>
      <c r="F442" t="s">
        <v>11</v>
      </c>
      <c r="G442">
        <v>19178960</v>
      </c>
      <c r="H442" t="s">
        <v>1747</v>
      </c>
    </row>
    <row r="443" spans="1:8" x14ac:dyDescent="0.25">
      <c r="A443" t="s">
        <v>1748</v>
      </c>
      <c r="B443" t="s">
        <v>1749</v>
      </c>
      <c r="C443" t="s">
        <v>1750</v>
      </c>
      <c r="D443">
        <v>1</v>
      </c>
      <c r="E443">
        <v>1</v>
      </c>
      <c r="F443" t="s">
        <v>1751</v>
      </c>
      <c r="G443">
        <v>19185721</v>
      </c>
      <c r="H443" t="s">
        <v>1752</v>
      </c>
    </row>
    <row r="444" spans="1:8" x14ac:dyDescent="0.25">
      <c r="A444" t="s">
        <v>1753</v>
      </c>
      <c r="B444" t="s">
        <v>1754</v>
      </c>
      <c r="C444" t="s">
        <v>1755</v>
      </c>
      <c r="D444">
        <v>1</v>
      </c>
      <c r="E444">
        <v>1</v>
      </c>
      <c r="F444" t="s">
        <v>11</v>
      </c>
      <c r="G444">
        <v>19188538</v>
      </c>
      <c r="H444" t="s">
        <v>1756</v>
      </c>
    </row>
    <row r="445" spans="1:8" x14ac:dyDescent="0.25">
      <c r="A445" t="s">
        <v>1757</v>
      </c>
      <c r="B445" t="s">
        <v>1758</v>
      </c>
      <c r="C445" t="s">
        <v>1759</v>
      </c>
      <c r="D445">
        <v>1</v>
      </c>
      <c r="E445">
        <v>1</v>
      </c>
      <c r="F445" t="s">
        <v>1760</v>
      </c>
      <c r="G445">
        <v>19134802</v>
      </c>
      <c r="H445" t="s">
        <v>1761</v>
      </c>
    </row>
    <row r="446" spans="1:8" x14ac:dyDescent="0.25">
      <c r="A446" t="s">
        <v>1762</v>
      </c>
      <c r="B446" t="s">
        <v>1763</v>
      </c>
      <c r="C446" t="s">
        <v>1764</v>
      </c>
      <c r="D446">
        <v>1</v>
      </c>
      <c r="E446">
        <v>1</v>
      </c>
      <c r="F446" t="s">
        <v>11</v>
      </c>
      <c r="G446">
        <v>19187067</v>
      </c>
      <c r="H446" t="s">
        <v>1765</v>
      </c>
    </row>
    <row r="447" spans="1:8" x14ac:dyDescent="0.25">
      <c r="A447" t="s">
        <v>1766</v>
      </c>
      <c r="B447" t="s">
        <v>1767</v>
      </c>
      <c r="C447" t="s">
        <v>1768</v>
      </c>
      <c r="D447">
        <v>1</v>
      </c>
      <c r="E447">
        <v>1</v>
      </c>
      <c r="F447" t="s">
        <v>1769</v>
      </c>
      <c r="G447">
        <v>19198990</v>
      </c>
      <c r="H447" t="s">
        <v>1770</v>
      </c>
    </row>
    <row r="448" spans="1:8" x14ac:dyDescent="0.25">
      <c r="A448" t="s">
        <v>1771</v>
      </c>
      <c r="B448" t="s">
        <v>1772</v>
      </c>
      <c r="C448" t="s">
        <v>1773</v>
      </c>
      <c r="D448">
        <v>1</v>
      </c>
      <c r="E448">
        <v>1</v>
      </c>
      <c r="F448" t="s">
        <v>1774</v>
      </c>
      <c r="G448">
        <v>19197632</v>
      </c>
      <c r="H448" t="s">
        <v>1775</v>
      </c>
    </row>
    <row r="449" spans="1:8" x14ac:dyDescent="0.25">
      <c r="A449" t="s">
        <v>1776</v>
      </c>
      <c r="B449" t="s">
        <v>1777</v>
      </c>
      <c r="C449" t="s">
        <v>1778</v>
      </c>
      <c r="D449">
        <v>1</v>
      </c>
      <c r="E449">
        <v>1</v>
      </c>
      <c r="F449" t="s">
        <v>1779</v>
      </c>
      <c r="G449">
        <v>19160055</v>
      </c>
      <c r="H449" t="s">
        <v>1780</v>
      </c>
    </row>
    <row r="450" spans="1:8" x14ac:dyDescent="0.25">
      <c r="A450" t="s">
        <v>1781</v>
      </c>
      <c r="B450" t="s">
        <v>1782</v>
      </c>
      <c r="C450" t="s">
        <v>1783</v>
      </c>
      <c r="D450">
        <v>1</v>
      </c>
      <c r="E450">
        <v>1</v>
      </c>
      <c r="F450" t="s">
        <v>11</v>
      </c>
      <c r="G450">
        <v>19197198</v>
      </c>
      <c r="H450" t="s">
        <v>1784</v>
      </c>
    </row>
    <row r="451" spans="1:8" x14ac:dyDescent="0.25">
      <c r="A451" t="s">
        <v>1785</v>
      </c>
      <c r="B451" t="s">
        <v>1786</v>
      </c>
      <c r="C451" t="s">
        <v>1787</v>
      </c>
      <c r="D451">
        <v>1</v>
      </c>
      <c r="E451">
        <v>1</v>
      </c>
      <c r="F451" t="s">
        <v>11</v>
      </c>
      <c r="G451">
        <v>19136635</v>
      </c>
      <c r="H451" t="s">
        <v>1788</v>
      </c>
    </row>
    <row r="452" spans="1:8" x14ac:dyDescent="0.25">
      <c r="A452" t="s">
        <v>1789</v>
      </c>
      <c r="B452" t="s">
        <v>1790</v>
      </c>
      <c r="C452" t="s">
        <v>1791</v>
      </c>
      <c r="D452">
        <v>1</v>
      </c>
      <c r="E452">
        <v>1</v>
      </c>
      <c r="F452" t="s">
        <v>11</v>
      </c>
      <c r="G452">
        <v>19149389</v>
      </c>
      <c r="H452" t="s">
        <v>1792</v>
      </c>
    </row>
    <row r="453" spans="1:8" x14ac:dyDescent="0.25">
      <c r="A453" t="s">
        <v>1793</v>
      </c>
      <c r="B453" t="s">
        <v>1790</v>
      </c>
      <c r="C453" t="s">
        <v>1791</v>
      </c>
      <c r="D453">
        <v>1</v>
      </c>
      <c r="E453">
        <v>1</v>
      </c>
      <c r="F453" t="s">
        <v>11</v>
      </c>
      <c r="G453">
        <v>19149389</v>
      </c>
      <c r="H453" t="s">
        <v>1792</v>
      </c>
    </row>
    <row r="454" spans="1:8" x14ac:dyDescent="0.25">
      <c r="A454" t="s">
        <v>1794</v>
      </c>
      <c r="B454" t="s">
        <v>1795</v>
      </c>
      <c r="C454" t="s">
        <v>1796</v>
      </c>
      <c r="D454">
        <v>1</v>
      </c>
      <c r="E454">
        <v>1</v>
      </c>
      <c r="F454" t="s">
        <v>11</v>
      </c>
      <c r="G454">
        <v>19187035</v>
      </c>
      <c r="H454" t="s">
        <v>1797</v>
      </c>
    </row>
    <row r="455" spans="1:8" x14ac:dyDescent="0.25">
      <c r="A455" t="s">
        <v>1798</v>
      </c>
      <c r="B455" t="s">
        <v>1799</v>
      </c>
      <c r="C455" t="s">
        <v>1306</v>
      </c>
      <c r="D455">
        <v>1</v>
      </c>
      <c r="E455">
        <v>1</v>
      </c>
      <c r="F455" t="s">
        <v>1307</v>
      </c>
      <c r="G455">
        <v>19188555</v>
      </c>
      <c r="H455" t="s">
        <v>1308</v>
      </c>
    </row>
    <row r="456" spans="1:8" x14ac:dyDescent="0.25">
      <c r="A456" t="s">
        <v>1800</v>
      </c>
      <c r="B456" t="s">
        <v>1801</v>
      </c>
      <c r="C456" t="s">
        <v>1802</v>
      </c>
      <c r="D456">
        <v>1</v>
      </c>
      <c r="E456">
        <v>1</v>
      </c>
      <c r="F456" t="s">
        <v>11</v>
      </c>
      <c r="G456">
        <v>19194706</v>
      </c>
      <c r="H456" t="s">
        <v>1803</v>
      </c>
    </row>
    <row r="457" spans="1:8" x14ac:dyDescent="0.25">
      <c r="A457" t="s">
        <v>1804</v>
      </c>
      <c r="B457" t="s">
        <v>1805</v>
      </c>
      <c r="C457" t="s">
        <v>1806</v>
      </c>
      <c r="D457">
        <v>1</v>
      </c>
      <c r="E457">
        <v>1</v>
      </c>
      <c r="F457" t="s">
        <v>11</v>
      </c>
      <c r="G457">
        <v>19187921</v>
      </c>
      <c r="H457" t="s">
        <v>1807</v>
      </c>
    </row>
    <row r="458" spans="1:8" x14ac:dyDescent="0.25">
      <c r="A458" t="s">
        <v>1808</v>
      </c>
      <c r="B458" t="s">
        <v>1809</v>
      </c>
      <c r="C458" t="s">
        <v>1810</v>
      </c>
      <c r="D458">
        <v>1</v>
      </c>
      <c r="E458">
        <v>1</v>
      </c>
      <c r="F458" t="s">
        <v>11</v>
      </c>
      <c r="G458">
        <v>19180926</v>
      </c>
      <c r="H458" t="s">
        <v>1811</v>
      </c>
    </row>
    <row r="459" spans="1:8" x14ac:dyDescent="0.25">
      <c r="A459" t="s">
        <v>1812</v>
      </c>
      <c r="B459" t="s">
        <v>1813</v>
      </c>
      <c r="C459" t="s">
        <v>1814</v>
      </c>
      <c r="D459">
        <v>1</v>
      </c>
      <c r="E459">
        <v>1</v>
      </c>
      <c r="F459" t="s">
        <v>1815</v>
      </c>
      <c r="G459">
        <v>19191988</v>
      </c>
      <c r="H459" t="s">
        <v>1816</v>
      </c>
    </row>
    <row r="460" spans="1:8" x14ac:dyDescent="0.25">
      <c r="A460" t="s">
        <v>1817</v>
      </c>
      <c r="B460" t="s">
        <v>1813</v>
      </c>
      <c r="C460" t="s">
        <v>1814</v>
      </c>
      <c r="D460">
        <v>1</v>
      </c>
      <c r="E460">
        <v>1</v>
      </c>
      <c r="F460" t="s">
        <v>11</v>
      </c>
      <c r="G460">
        <v>19191988</v>
      </c>
      <c r="H460" t="s">
        <v>1816</v>
      </c>
    </row>
    <row r="461" spans="1:8" x14ac:dyDescent="0.25">
      <c r="A461" t="s">
        <v>1818</v>
      </c>
      <c r="B461" t="s">
        <v>1819</v>
      </c>
      <c r="C461" t="s">
        <v>1820</v>
      </c>
      <c r="D461">
        <v>1</v>
      </c>
      <c r="E461">
        <v>1</v>
      </c>
      <c r="F461" t="s">
        <v>11</v>
      </c>
      <c r="G461">
        <v>19178698</v>
      </c>
      <c r="H461" t="s">
        <v>1821</v>
      </c>
    </row>
    <row r="462" spans="1:8" x14ac:dyDescent="0.25">
      <c r="A462" t="s">
        <v>1822</v>
      </c>
      <c r="B462" t="s">
        <v>1823</v>
      </c>
      <c r="C462" t="s">
        <v>1824</v>
      </c>
      <c r="D462">
        <v>1</v>
      </c>
      <c r="E462">
        <v>1</v>
      </c>
      <c r="F462" t="s">
        <v>11</v>
      </c>
      <c r="G462">
        <v>19176130</v>
      </c>
      <c r="H462" t="s">
        <v>1825</v>
      </c>
    </row>
    <row r="463" spans="1:8" x14ac:dyDescent="0.25">
      <c r="A463" t="s">
        <v>1826</v>
      </c>
      <c r="B463" t="s">
        <v>1827</v>
      </c>
      <c r="C463" t="s">
        <v>1828</v>
      </c>
      <c r="D463">
        <v>1</v>
      </c>
      <c r="E463">
        <v>1</v>
      </c>
      <c r="F463" t="s">
        <v>11</v>
      </c>
      <c r="G463">
        <v>19169711</v>
      </c>
      <c r="H463" t="s">
        <v>1829</v>
      </c>
    </row>
    <row r="464" spans="1:8" x14ac:dyDescent="0.25">
      <c r="A464" t="s">
        <v>1830</v>
      </c>
      <c r="B464" t="s">
        <v>1831</v>
      </c>
      <c r="C464" t="s">
        <v>1832</v>
      </c>
      <c r="D464">
        <v>1</v>
      </c>
      <c r="E464">
        <v>1</v>
      </c>
      <c r="F464" t="s">
        <v>11</v>
      </c>
      <c r="G464">
        <v>19192837</v>
      </c>
      <c r="H464" t="s">
        <v>1833</v>
      </c>
    </row>
    <row r="465" spans="1:8" x14ac:dyDescent="0.25">
      <c r="A465" t="s">
        <v>1834</v>
      </c>
      <c r="B465" t="s">
        <v>1835</v>
      </c>
      <c r="C465" t="s">
        <v>292</v>
      </c>
      <c r="D465">
        <v>1</v>
      </c>
      <c r="E465">
        <v>1</v>
      </c>
      <c r="F465" t="s">
        <v>1836</v>
      </c>
      <c r="G465">
        <v>19190043</v>
      </c>
      <c r="H465" t="s">
        <v>293</v>
      </c>
    </row>
    <row r="466" spans="1:8" x14ac:dyDescent="0.25">
      <c r="A466" t="s">
        <v>1837</v>
      </c>
      <c r="B466" t="s">
        <v>1838</v>
      </c>
      <c r="C466" t="s">
        <v>1839</v>
      </c>
      <c r="D466">
        <v>1</v>
      </c>
      <c r="E466">
        <v>1</v>
      </c>
      <c r="F466" t="s">
        <v>11</v>
      </c>
      <c r="G466">
        <v>19183611</v>
      </c>
      <c r="H466" t="s">
        <v>1840</v>
      </c>
    </row>
    <row r="467" spans="1:8" x14ac:dyDescent="0.25">
      <c r="A467" t="s">
        <v>1841</v>
      </c>
      <c r="B467" t="s">
        <v>1842</v>
      </c>
      <c r="C467" t="s">
        <v>1843</v>
      </c>
      <c r="D467">
        <v>1</v>
      </c>
      <c r="E467">
        <v>1</v>
      </c>
      <c r="F467" t="s">
        <v>11</v>
      </c>
      <c r="G467">
        <v>19185619</v>
      </c>
      <c r="H467" t="s">
        <v>1844</v>
      </c>
    </row>
    <row r="468" spans="1:8" x14ac:dyDescent="0.25">
      <c r="A468" t="s">
        <v>1845</v>
      </c>
      <c r="B468" t="s">
        <v>1846</v>
      </c>
      <c r="C468" t="s">
        <v>1847</v>
      </c>
      <c r="D468">
        <v>1</v>
      </c>
      <c r="E468">
        <v>1</v>
      </c>
      <c r="F468" t="s">
        <v>11</v>
      </c>
      <c r="G468">
        <v>19199665</v>
      </c>
      <c r="H468" t="s">
        <v>1848</v>
      </c>
    </row>
    <row r="469" spans="1:8" x14ac:dyDescent="0.25">
      <c r="A469" t="s">
        <v>1849</v>
      </c>
      <c r="B469" t="s">
        <v>1846</v>
      </c>
      <c r="C469" t="s">
        <v>1847</v>
      </c>
      <c r="D469">
        <v>1</v>
      </c>
      <c r="E469">
        <v>1</v>
      </c>
      <c r="F469" t="s">
        <v>11</v>
      </c>
      <c r="G469">
        <v>19199665</v>
      </c>
      <c r="H469" t="s">
        <v>1848</v>
      </c>
    </row>
    <row r="470" spans="1:8" x14ac:dyDescent="0.25">
      <c r="A470" t="s">
        <v>1850</v>
      </c>
      <c r="B470" t="s">
        <v>1851</v>
      </c>
      <c r="C470" t="s">
        <v>1852</v>
      </c>
      <c r="D470">
        <v>1</v>
      </c>
      <c r="E470">
        <v>1</v>
      </c>
      <c r="F470" t="s">
        <v>11</v>
      </c>
      <c r="G470">
        <v>19184788</v>
      </c>
      <c r="H470" t="s">
        <v>1853</v>
      </c>
    </row>
    <row r="471" spans="1:8" x14ac:dyDescent="0.25">
      <c r="A471" t="s">
        <v>1854</v>
      </c>
      <c r="B471" t="s">
        <v>1855</v>
      </c>
      <c r="C471" t="s">
        <v>1856</v>
      </c>
      <c r="D471">
        <v>1</v>
      </c>
      <c r="E471">
        <v>1</v>
      </c>
      <c r="F471" t="s">
        <v>1329</v>
      </c>
      <c r="G471">
        <v>19192039</v>
      </c>
      <c r="H471" t="s">
        <v>1857</v>
      </c>
    </row>
    <row r="472" spans="1:8" x14ac:dyDescent="0.25">
      <c r="A472" t="s">
        <v>1858</v>
      </c>
      <c r="B472" t="s">
        <v>1859</v>
      </c>
      <c r="C472" t="s">
        <v>1860</v>
      </c>
      <c r="D472">
        <v>1</v>
      </c>
      <c r="E472">
        <v>1</v>
      </c>
      <c r="F472" t="s">
        <v>1861</v>
      </c>
      <c r="G472">
        <v>19192052</v>
      </c>
      <c r="H472" t="s">
        <v>1862</v>
      </c>
    </row>
    <row r="473" spans="1:8" x14ac:dyDescent="0.25">
      <c r="A473" t="s">
        <v>1863</v>
      </c>
      <c r="B473" t="s">
        <v>1864</v>
      </c>
      <c r="C473" t="s">
        <v>1865</v>
      </c>
      <c r="D473">
        <v>1</v>
      </c>
      <c r="E473">
        <v>1</v>
      </c>
      <c r="F473" t="s">
        <v>11</v>
      </c>
      <c r="G473">
        <v>19157194</v>
      </c>
      <c r="H473" t="s">
        <v>1866</v>
      </c>
    </row>
    <row r="474" spans="1:8" x14ac:dyDescent="0.25">
      <c r="A474" t="s">
        <v>1867</v>
      </c>
      <c r="B474" t="s">
        <v>1868</v>
      </c>
      <c r="C474" t="s">
        <v>1869</v>
      </c>
      <c r="D474">
        <v>1</v>
      </c>
      <c r="E474">
        <v>1</v>
      </c>
      <c r="F474" t="s">
        <v>11</v>
      </c>
      <c r="G474">
        <v>19196617</v>
      </c>
      <c r="H474" t="s">
        <v>1870</v>
      </c>
    </row>
    <row r="475" spans="1:8" x14ac:dyDescent="0.25">
      <c r="A475" t="s">
        <v>1871</v>
      </c>
      <c r="B475" t="s">
        <v>1872</v>
      </c>
      <c r="C475" t="s">
        <v>1873</v>
      </c>
      <c r="D475">
        <v>1</v>
      </c>
      <c r="E475">
        <v>1</v>
      </c>
      <c r="F475" t="s">
        <v>1674</v>
      </c>
      <c r="G475">
        <v>19192000</v>
      </c>
      <c r="H475" t="s">
        <v>1874</v>
      </c>
    </row>
    <row r="476" spans="1:8" x14ac:dyDescent="0.25">
      <c r="A476" t="s">
        <v>1875</v>
      </c>
      <c r="B476" t="s">
        <v>1876</v>
      </c>
      <c r="C476" t="s">
        <v>1877</v>
      </c>
      <c r="D476">
        <v>1</v>
      </c>
      <c r="E476">
        <v>1</v>
      </c>
      <c r="F476" t="s">
        <v>1878</v>
      </c>
      <c r="G476">
        <v>19158475</v>
      </c>
      <c r="H476" t="s">
        <v>1879</v>
      </c>
    </row>
    <row r="477" spans="1:8" x14ac:dyDescent="0.25">
      <c r="A477" t="s">
        <v>1880</v>
      </c>
      <c r="B477" t="s">
        <v>1881</v>
      </c>
      <c r="C477" t="s">
        <v>1175</v>
      </c>
      <c r="D477">
        <v>1</v>
      </c>
      <c r="E477">
        <v>1</v>
      </c>
      <c r="F477" t="s">
        <v>1333</v>
      </c>
      <c r="G477">
        <v>19146904</v>
      </c>
      <c r="H477" t="s">
        <v>1176</v>
      </c>
    </row>
    <row r="478" spans="1:8" x14ac:dyDescent="0.25">
      <c r="A478" t="s">
        <v>1882</v>
      </c>
      <c r="B478" t="s">
        <v>1883</v>
      </c>
      <c r="C478" t="s">
        <v>1884</v>
      </c>
      <c r="D478">
        <v>1</v>
      </c>
      <c r="E478">
        <v>1</v>
      </c>
      <c r="F478" t="s">
        <v>1885</v>
      </c>
      <c r="G478">
        <v>19188806</v>
      </c>
      <c r="H478" t="s">
        <v>1886</v>
      </c>
    </row>
    <row r="479" spans="1:8" x14ac:dyDescent="0.25">
      <c r="A479" t="s">
        <v>1887</v>
      </c>
      <c r="B479" t="s">
        <v>1888</v>
      </c>
      <c r="C479" t="s">
        <v>1889</v>
      </c>
      <c r="D479">
        <v>1</v>
      </c>
      <c r="E479">
        <v>1</v>
      </c>
      <c r="F479" t="s">
        <v>1150</v>
      </c>
      <c r="G479">
        <v>19190089</v>
      </c>
      <c r="H479" t="s">
        <v>1890</v>
      </c>
    </row>
    <row r="480" spans="1:8" x14ac:dyDescent="0.25">
      <c r="A480" t="s">
        <v>1891</v>
      </c>
      <c r="B480" t="s">
        <v>1892</v>
      </c>
      <c r="C480" t="s">
        <v>1893</v>
      </c>
      <c r="D480">
        <v>1</v>
      </c>
      <c r="E480">
        <v>1</v>
      </c>
      <c r="F480" t="s">
        <v>1894</v>
      </c>
      <c r="G480">
        <v>19176388</v>
      </c>
      <c r="H480" t="s">
        <v>1895</v>
      </c>
    </row>
    <row r="481" spans="1:8" x14ac:dyDescent="0.25">
      <c r="A481" t="s">
        <v>1896</v>
      </c>
      <c r="B481" t="s">
        <v>1897</v>
      </c>
      <c r="C481" t="s">
        <v>442</v>
      </c>
      <c r="D481">
        <v>1</v>
      </c>
      <c r="E481">
        <v>1</v>
      </c>
      <c r="F481" t="s">
        <v>1401</v>
      </c>
      <c r="G481">
        <v>19187096</v>
      </c>
      <c r="H481" t="s">
        <v>443</v>
      </c>
    </row>
    <row r="482" spans="1:8" x14ac:dyDescent="0.25">
      <c r="A482" t="s">
        <v>1898</v>
      </c>
      <c r="B482" t="s">
        <v>1899</v>
      </c>
      <c r="C482" t="s">
        <v>1900</v>
      </c>
      <c r="D482">
        <v>1</v>
      </c>
      <c r="E482">
        <v>1</v>
      </c>
      <c r="F482" t="s">
        <v>11</v>
      </c>
      <c r="G482">
        <v>19175929</v>
      </c>
      <c r="H482" t="s">
        <v>1901</v>
      </c>
    </row>
    <row r="483" spans="1:8" x14ac:dyDescent="0.25">
      <c r="A483" t="s">
        <v>1902</v>
      </c>
      <c r="B483" t="s">
        <v>1903</v>
      </c>
      <c r="C483" t="s">
        <v>1904</v>
      </c>
      <c r="D483">
        <v>1</v>
      </c>
      <c r="E483">
        <v>1</v>
      </c>
      <c r="F483" t="s">
        <v>11</v>
      </c>
      <c r="G483">
        <v>19166918</v>
      </c>
      <c r="H483" t="s">
        <v>1905</v>
      </c>
    </row>
    <row r="484" spans="1:8" x14ac:dyDescent="0.25">
      <c r="A484" t="s">
        <v>1906</v>
      </c>
      <c r="B484" t="s">
        <v>1907</v>
      </c>
      <c r="C484" t="s">
        <v>1419</v>
      </c>
      <c r="D484">
        <v>1</v>
      </c>
      <c r="E484">
        <v>1</v>
      </c>
      <c r="F484" t="s">
        <v>1908</v>
      </c>
      <c r="G484">
        <v>19194633</v>
      </c>
      <c r="H484" t="s">
        <v>1420</v>
      </c>
    </row>
    <row r="485" spans="1:8" x14ac:dyDescent="0.25">
      <c r="A485" t="s">
        <v>1909</v>
      </c>
      <c r="B485" t="s">
        <v>1910</v>
      </c>
      <c r="C485" t="s">
        <v>1911</v>
      </c>
      <c r="D485">
        <v>1</v>
      </c>
      <c r="E485">
        <v>1</v>
      </c>
      <c r="F485" t="s">
        <v>11</v>
      </c>
      <c r="G485">
        <v>19182192</v>
      </c>
      <c r="H485" t="s">
        <v>1912</v>
      </c>
    </row>
    <row r="486" spans="1:8" x14ac:dyDescent="0.25">
      <c r="A486" t="s">
        <v>1913</v>
      </c>
      <c r="B486" t="s">
        <v>1914</v>
      </c>
      <c r="C486" t="s">
        <v>1496</v>
      </c>
      <c r="D486">
        <v>1</v>
      </c>
      <c r="E486">
        <v>1</v>
      </c>
      <c r="F486" t="s">
        <v>11</v>
      </c>
      <c r="G486">
        <v>19168667</v>
      </c>
      <c r="H486" t="s">
        <v>1498</v>
      </c>
    </row>
    <row r="487" spans="1:8" x14ac:dyDescent="0.25">
      <c r="A487" t="s">
        <v>1915</v>
      </c>
      <c r="B487" t="s">
        <v>1916</v>
      </c>
      <c r="C487" t="s">
        <v>452</v>
      </c>
      <c r="D487">
        <v>1</v>
      </c>
      <c r="E487">
        <v>1</v>
      </c>
      <c r="F487" t="s">
        <v>11</v>
      </c>
      <c r="G487">
        <v>19176249</v>
      </c>
      <c r="H487" t="s">
        <v>453</v>
      </c>
    </row>
    <row r="488" spans="1:8" x14ac:dyDescent="0.25">
      <c r="A488" t="s">
        <v>1917</v>
      </c>
      <c r="B488" t="s">
        <v>1918</v>
      </c>
      <c r="C488" t="s">
        <v>1588</v>
      </c>
      <c r="D488">
        <v>1</v>
      </c>
      <c r="E488">
        <v>1</v>
      </c>
      <c r="F488" t="s">
        <v>1919</v>
      </c>
      <c r="G488">
        <v>19181937</v>
      </c>
      <c r="H488" t="s">
        <v>1589</v>
      </c>
    </row>
    <row r="489" spans="1:8" x14ac:dyDescent="0.25">
      <c r="A489" t="s">
        <v>1920</v>
      </c>
      <c r="B489" t="s">
        <v>1921</v>
      </c>
      <c r="C489" t="s">
        <v>195</v>
      </c>
      <c r="D489">
        <v>1</v>
      </c>
      <c r="E489">
        <v>1</v>
      </c>
      <c r="F489" t="s">
        <v>1922</v>
      </c>
      <c r="G489">
        <v>19193576</v>
      </c>
      <c r="H489" t="s">
        <v>1923</v>
      </c>
    </row>
    <row r="490" spans="1:8" x14ac:dyDescent="0.25">
      <c r="A490" t="s">
        <v>1924</v>
      </c>
      <c r="B490" t="s">
        <v>1925</v>
      </c>
      <c r="C490" t="s">
        <v>1926</v>
      </c>
      <c r="D490">
        <v>1</v>
      </c>
      <c r="E490">
        <v>1</v>
      </c>
      <c r="F490" t="s">
        <v>11</v>
      </c>
      <c r="G490">
        <v>19182495</v>
      </c>
      <c r="H490" t="s">
        <v>1927</v>
      </c>
    </row>
    <row r="491" spans="1:8" x14ac:dyDescent="0.25">
      <c r="A491" t="s">
        <v>1928</v>
      </c>
      <c r="B491" t="s">
        <v>1929</v>
      </c>
      <c r="C491" t="s">
        <v>1930</v>
      </c>
      <c r="D491">
        <v>1</v>
      </c>
      <c r="E491">
        <v>1</v>
      </c>
      <c r="F491" t="s">
        <v>11</v>
      </c>
      <c r="G491">
        <v>19166153</v>
      </c>
      <c r="H491" t="s">
        <v>1931</v>
      </c>
    </row>
    <row r="492" spans="1:8" x14ac:dyDescent="0.25">
      <c r="A492" t="s">
        <v>1932</v>
      </c>
      <c r="B492" t="s">
        <v>1933</v>
      </c>
      <c r="C492" t="s">
        <v>1934</v>
      </c>
      <c r="D492">
        <v>1</v>
      </c>
      <c r="E492">
        <v>1</v>
      </c>
      <c r="F492" t="s">
        <v>1935</v>
      </c>
      <c r="G492">
        <v>19175902</v>
      </c>
      <c r="H492" t="s">
        <v>1936</v>
      </c>
    </row>
    <row r="493" spans="1:8" x14ac:dyDescent="0.25">
      <c r="A493" t="s">
        <v>1937</v>
      </c>
      <c r="B493" t="s">
        <v>1938</v>
      </c>
      <c r="C493" t="s">
        <v>1939</v>
      </c>
      <c r="D493">
        <v>1</v>
      </c>
      <c r="E493">
        <v>1</v>
      </c>
      <c r="F493" t="s">
        <v>11</v>
      </c>
      <c r="G493">
        <v>19180515</v>
      </c>
      <c r="H493" t="s">
        <v>1940</v>
      </c>
    </row>
    <row r="494" spans="1:8" x14ac:dyDescent="0.25">
      <c r="A494" t="s">
        <v>1941</v>
      </c>
      <c r="B494" t="s">
        <v>1942</v>
      </c>
      <c r="C494" t="s">
        <v>1943</v>
      </c>
      <c r="D494">
        <v>1</v>
      </c>
      <c r="E494">
        <v>1</v>
      </c>
      <c r="F494" t="s">
        <v>11</v>
      </c>
      <c r="G494">
        <v>19164388</v>
      </c>
      <c r="H494" t="s">
        <v>1944</v>
      </c>
    </row>
    <row r="495" spans="1:8" x14ac:dyDescent="0.25">
      <c r="A495" t="s">
        <v>1945</v>
      </c>
      <c r="B495" t="s">
        <v>1946</v>
      </c>
      <c r="C495" t="s">
        <v>757</v>
      </c>
      <c r="D495">
        <v>1</v>
      </c>
      <c r="E495">
        <v>1</v>
      </c>
      <c r="F495" t="s">
        <v>11</v>
      </c>
      <c r="G495">
        <v>19172690</v>
      </c>
      <c r="H495" t="s">
        <v>758</v>
      </c>
    </row>
    <row r="496" spans="1:8" x14ac:dyDescent="0.25">
      <c r="A496" t="s">
        <v>1947</v>
      </c>
      <c r="B496" t="s">
        <v>1948</v>
      </c>
      <c r="C496" t="s">
        <v>442</v>
      </c>
      <c r="D496">
        <v>1</v>
      </c>
      <c r="E496">
        <v>1</v>
      </c>
      <c r="F496" t="s">
        <v>1219</v>
      </c>
      <c r="G496">
        <v>19178112</v>
      </c>
      <c r="H496" t="s">
        <v>443</v>
      </c>
    </row>
    <row r="497" spans="1:8" x14ac:dyDescent="0.25">
      <c r="A497" t="s">
        <v>1949</v>
      </c>
      <c r="B497" t="s">
        <v>1950</v>
      </c>
      <c r="C497" t="s">
        <v>1951</v>
      </c>
      <c r="D497">
        <v>1</v>
      </c>
      <c r="E497">
        <v>1</v>
      </c>
      <c r="F497" t="s">
        <v>11</v>
      </c>
      <c r="G497">
        <v>19141542</v>
      </c>
      <c r="H497" t="s">
        <v>1952</v>
      </c>
    </row>
    <row r="498" spans="1:8" x14ac:dyDescent="0.25">
      <c r="A498" t="s">
        <v>1953</v>
      </c>
      <c r="B498" t="s">
        <v>1954</v>
      </c>
      <c r="C498" t="s">
        <v>1955</v>
      </c>
      <c r="D498">
        <v>1</v>
      </c>
      <c r="E498">
        <v>1</v>
      </c>
      <c r="F498" t="s">
        <v>11</v>
      </c>
      <c r="G498">
        <v>19178436</v>
      </c>
      <c r="H498" t="s">
        <v>1956</v>
      </c>
    </row>
    <row r="499" spans="1:8" x14ac:dyDescent="0.25">
      <c r="A499" t="s">
        <v>1957</v>
      </c>
      <c r="B499" t="s">
        <v>1958</v>
      </c>
      <c r="C499" t="s">
        <v>1959</v>
      </c>
      <c r="D499">
        <v>1</v>
      </c>
      <c r="E499">
        <v>1</v>
      </c>
      <c r="F499" t="s">
        <v>11</v>
      </c>
      <c r="G499">
        <v>19180011</v>
      </c>
      <c r="H499" t="s">
        <v>1960</v>
      </c>
    </row>
    <row r="500" spans="1:8" x14ac:dyDescent="0.25">
      <c r="A500" t="s">
        <v>1961</v>
      </c>
      <c r="B500" t="s">
        <v>1962</v>
      </c>
      <c r="C500" t="s">
        <v>1963</v>
      </c>
      <c r="D500">
        <v>1</v>
      </c>
      <c r="E500">
        <v>1</v>
      </c>
      <c r="F500" t="s">
        <v>11</v>
      </c>
      <c r="G500">
        <v>19197237</v>
      </c>
      <c r="H500" t="s">
        <v>1964</v>
      </c>
    </row>
    <row r="501" spans="1:8" x14ac:dyDescent="0.25">
      <c r="A501" t="s">
        <v>1965</v>
      </c>
      <c r="B501" t="s">
        <v>1966</v>
      </c>
      <c r="C501" t="s">
        <v>1967</v>
      </c>
      <c r="D501">
        <v>1</v>
      </c>
      <c r="E501">
        <v>1</v>
      </c>
      <c r="F501" t="s">
        <v>1968</v>
      </c>
      <c r="G501">
        <v>19194225</v>
      </c>
      <c r="H501" t="s">
        <v>1969</v>
      </c>
    </row>
    <row r="502" spans="1:8" x14ac:dyDescent="0.25">
      <c r="A502" t="s">
        <v>1970</v>
      </c>
      <c r="B502" t="s">
        <v>1971</v>
      </c>
      <c r="C502" t="s">
        <v>1972</v>
      </c>
      <c r="D502">
        <v>1</v>
      </c>
      <c r="E502">
        <v>1</v>
      </c>
      <c r="F502" t="s">
        <v>11</v>
      </c>
      <c r="G502">
        <v>19187289</v>
      </c>
      <c r="H502" t="s">
        <v>1973</v>
      </c>
    </row>
    <row r="503" spans="1:8" x14ac:dyDescent="0.25">
      <c r="A503" t="s">
        <v>1974</v>
      </c>
      <c r="B503" t="s">
        <v>1975</v>
      </c>
      <c r="C503" t="s">
        <v>1976</v>
      </c>
      <c r="D503">
        <v>1</v>
      </c>
      <c r="E503">
        <v>1</v>
      </c>
      <c r="F503" t="s">
        <v>1977</v>
      </c>
      <c r="G503">
        <v>19192876</v>
      </c>
      <c r="H503" t="s">
        <v>1978</v>
      </c>
    </row>
    <row r="504" spans="1:8" x14ac:dyDescent="0.25">
      <c r="A504" t="s">
        <v>1979</v>
      </c>
      <c r="B504" t="s">
        <v>1980</v>
      </c>
      <c r="C504" t="s">
        <v>1981</v>
      </c>
      <c r="D504">
        <v>1</v>
      </c>
      <c r="E504">
        <v>1</v>
      </c>
      <c r="F504" t="s">
        <v>11</v>
      </c>
      <c r="G504">
        <v>19163404</v>
      </c>
      <c r="H504" t="s">
        <v>1982</v>
      </c>
    </row>
    <row r="505" spans="1:8" x14ac:dyDescent="0.25">
      <c r="A505" t="s">
        <v>1983</v>
      </c>
      <c r="B505" t="s">
        <v>1984</v>
      </c>
      <c r="C505" t="s">
        <v>1985</v>
      </c>
      <c r="D505">
        <v>1</v>
      </c>
      <c r="E505">
        <v>1</v>
      </c>
      <c r="F505" t="s">
        <v>1986</v>
      </c>
      <c r="G505">
        <v>19166717</v>
      </c>
      <c r="H505" t="s">
        <v>1987</v>
      </c>
    </row>
    <row r="506" spans="1:8" x14ac:dyDescent="0.25">
      <c r="A506" t="s">
        <v>1988</v>
      </c>
      <c r="B506" t="s">
        <v>1989</v>
      </c>
      <c r="C506" t="s">
        <v>1990</v>
      </c>
      <c r="D506">
        <v>1</v>
      </c>
      <c r="E506">
        <v>1</v>
      </c>
      <c r="F506" t="s">
        <v>1991</v>
      </c>
      <c r="G506">
        <v>19182180</v>
      </c>
      <c r="H506" t="s">
        <v>1992</v>
      </c>
    </row>
    <row r="507" spans="1:8" x14ac:dyDescent="0.25">
      <c r="A507" t="s">
        <v>1993</v>
      </c>
      <c r="B507" t="s">
        <v>1994</v>
      </c>
      <c r="C507" t="s">
        <v>1995</v>
      </c>
      <c r="D507">
        <v>1</v>
      </c>
      <c r="E507">
        <v>1</v>
      </c>
      <c r="F507" t="s">
        <v>1996</v>
      </c>
      <c r="G507">
        <v>19137419</v>
      </c>
      <c r="H507" t="s">
        <v>1997</v>
      </c>
    </row>
    <row r="508" spans="1:8" x14ac:dyDescent="0.25">
      <c r="A508" t="s">
        <v>1998</v>
      </c>
      <c r="B508" t="s">
        <v>1999</v>
      </c>
      <c r="C508" t="s">
        <v>1433</v>
      </c>
      <c r="D508">
        <v>1</v>
      </c>
      <c r="E508">
        <v>1</v>
      </c>
      <c r="F508" t="s">
        <v>11</v>
      </c>
      <c r="G508">
        <v>19195110</v>
      </c>
      <c r="H508" t="s">
        <v>1434</v>
      </c>
    </row>
    <row r="509" spans="1:8" x14ac:dyDescent="0.25">
      <c r="A509" t="s">
        <v>2000</v>
      </c>
      <c r="B509" t="s">
        <v>2001</v>
      </c>
      <c r="C509" t="s">
        <v>2002</v>
      </c>
      <c r="D509">
        <v>1</v>
      </c>
      <c r="E509">
        <v>1</v>
      </c>
      <c r="F509" t="s">
        <v>2003</v>
      </c>
      <c r="G509">
        <v>19197525</v>
      </c>
      <c r="H509" t="s">
        <v>2004</v>
      </c>
    </row>
    <row r="510" spans="1:8" x14ac:dyDescent="0.25">
      <c r="A510" t="s">
        <v>2005</v>
      </c>
      <c r="B510" t="s">
        <v>2006</v>
      </c>
      <c r="C510" t="s">
        <v>2007</v>
      </c>
      <c r="D510">
        <v>1</v>
      </c>
      <c r="E510">
        <v>1</v>
      </c>
      <c r="F510" t="s">
        <v>2008</v>
      </c>
      <c r="G510">
        <v>19189481</v>
      </c>
      <c r="H510" t="s">
        <v>2009</v>
      </c>
    </row>
    <row r="511" spans="1:8" x14ac:dyDescent="0.25">
      <c r="A511" t="s">
        <v>2010</v>
      </c>
      <c r="B511" t="s">
        <v>2011</v>
      </c>
      <c r="C511" t="s">
        <v>2012</v>
      </c>
      <c r="D511">
        <v>1</v>
      </c>
      <c r="E511">
        <v>1</v>
      </c>
      <c r="F511" t="s">
        <v>11</v>
      </c>
      <c r="G511">
        <v>19188135</v>
      </c>
      <c r="H511" t="s">
        <v>2013</v>
      </c>
    </row>
    <row r="512" spans="1:8" x14ac:dyDescent="0.25">
      <c r="A512" t="s">
        <v>2014</v>
      </c>
      <c r="B512" t="s">
        <v>2015</v>
      </c>
      <c r="C512" t="s">
        <v>2016</v>
      </c>
      <c r="D512">
        <v>1</v>
      </c>
      <c r="E512">
        <v>1</v>
      </c>
      <c r="F512" t="s">
        <v>11</v>
      </c>
      <c r="G512">
        <v>19183871</v>
      </c>
      <c r="H512" t="s">
        <v>2017</v>
      </c>
    </row>
    <row r="513" spans="1:8" x14ac:dyDescent="0.25">
      <c r="A513" t="s">
        <v>2018</v>
      </c>
      <c r="B513" t="s">
        <v>2019</v>
      </c>
      <c r="C513" t="s">
        <v>2020</v>
      </c>
      <c r="D513">
        <v>1</v>
      </c>
      <c r="E513">
        <v>1</v>
      </c>
      <c r="F513" t="s">
        <v>11</v>
      </c>
      <c r="G513">
        <v>19186740</v>
      </c>
      <c r="H513" t="s">
        <v>2021</v>
      </c>
    </row>
    <row r="514" spans="1:8" x14ac:dyDescent="0.25">
      <c r="A514" t="s">
        <v>2022</v>
      </c>
      <c r="B514" t="s">
        <v>2023</v>
      </c>
      <c r="C514" t="s">
        <v>2024</v>
      </c>
      <c r="D514">
        <v>1</v>
      </c>
      <c r="E514">
        <v>1</v>
      </c>
      <c r="F514" t="s">
        <v>11</v>
      </c>
      <c r="G514">
        <v>19186099</v>
      </c>
      <c r="H514" t="s">
        <v>2025</v>
      </c>
    </row>
    <row r="515" spans="1:8" x14ac:dyDescent="0.25">
      <c r="A515" t="s">
        <v>2026</v>
      </c>
      <c r="B515" t="s">
        <v>2027</v>
      </c>
      <c r="C515" t="s">
        <v>2028</v>
      </c>
      <c r="D515">
        <v>1</v>
      </c>
      <c r="E515">
        <v>1</v>
      </c>
      <c r="F515" t="s">
        <v>11</v>
      </c>
      <c r="G515">
        <v>19187988</v>
      </c>
      <c r="H515" t="s">
        <v>2029</v>
      </c>
    </row>
    <row r="516" spans="1:8" x14ac:dyDescent="0.25">
      <c r="A516" t="s">
        <v>2030</v>
      </c>
      <c r="B516" t="s">
        <v>2031</v>
      </c>
      <c r="C516" t="s">
        <v>2032</v>
      </c>
      <c r="D516">
        <v>1</v>
      </c>
      <c r="E516">
        <v>2</v>
      </c>
      <c r="F516" t="s">
        <v>11</v>
      </c>
      <c r="G516">
        <v>19184908</v>
      </c>
      <c r="H516" t="s">
        <v>2033</v>
      </c>
    </row>
    <row r="517" spans="1:8" x14ac:dyDescent="0.25">
      <c r="A517" t="s">
        <v>2034</v>
      </c>
      <c r="B517" t="s">
        <v>2035</v>
      </c>
      <c r="C517" t="s">
        <v>2036</v>
      </c>
      <c r="D517">
        <v>1</v>
      </c>
      <c r="E517">
        <v>1</v>
      </c>
      <c r="F517" t="s">
        <v>11</v>
      </c>
      <c r="G517">
        <v>19174197</v>
      </c>
      <c r="H517" t="s">
        <v>2037</v>
      </c>
    </row>
    <row r="518" spans="1:8" x14ac:dyDescent="0.25">
      <c r="A518" t="s">
        <v>2038</v>
      </c>
      <c r="B518" t="s">
        <v>2039</v>
      </c>
      <c r="C518" t="s">
        <v>2040</v>
      </c>
      <c r="D518">
        <v>1</v>
      </c>
      <c r="E518">
        <v>1</v>
      </c>
      <c r="F518" t="s">
        <v>11</v>
      </c>
      <c r="G518">
        <v>19162676</v>
      </c>
      <c r="H518" t="s">
        <v>2041</v>
      </c>
    </row>
    <row r="519" spans="1:8" x14ac:dyDescent="0.25">
      <c r="A519" t="s">
        <v>2042</v>
      </c>
      <c r="B519" t="s">
        <v>2043</v>
      </c>
      <c r="C519" t="s">
        <v>2044</v>
      </c>
      <c r="D519">
        <v>1</v>
      </c>
      <c r="E519">
        <v>1</v>
      </c>
      <c r="F519" t="s">
        <v>2045</v>
      </c>
      <c r="G519">
        <v>19190048</v>
      </c>
      <c r="H519" t="s">
        <v>2046</v>
      </c>
    </row>
    <row r="520" spans="1:8" x14ac:dyDescent="0.25">
      <c r="A520" t="s">
        <v>2047</v>
      </c>
      <c r="B520" t="s">
        <v>2048</v>
      </c>
      <c r="C520" t="s">
        <v>2049</v>
      </c>
      <c r="D520">
        <v>1</v>
      </c>
      <c r="E520">
        <v>1</v>
      </c>
      <c r="F520" t="s">
        <v>2050</v>
      </c>
      <c r="G520">
        <v>19196006</v>
      </c>
      <c r="H520" t="s">
        <v>2051</v>
      </c>
    </row>
    <row r="521" spans="1:8" x14ac:dyDescent="0.25">
      <c r="A521" t="s">
        <v>2052</v>
      </c>
      <c r="B521" t="s">
        <v>2053</v>
      </c>
      <c r="C521" t="s">
        <v>2054</v>
      </c>
      <c r="D521">
        <v>1</v>
      </c>
      <c r="E521">
        <v>1</v>
      </c>
      <c r="F521" t="s">
        <v>2055</v>
      </c>
      <c r="G521">
        <v>19187472</v>
      </c>
      <c r="H521" t="s">
        <v>2056</v>
      </c>
    </row>
    <row r="522" spans="1:8" x14ac:dyDescent="0.25">
      <c r="A522" t="s">
        <v>2057</v>
      </c>
      <c r="B522" t="s">
        <v>2058</v>
      </c>
      <c r="C522" t="s">
        <v>2059</v>
      </c>
      <c r="D522">
        <v>1</v>
      </c>
      <c r="E522">
        <v>1</v>
      </c>
      <c r="F522" t="s">
        <v>2060</v>
      </c>
      <c r="G522">
        <v>19157526</v>
      </c>
      <c r="H522" t="s">
        <v>2061</v>
      </c>
    </row>
    <row r="523" spans="1:8" x14ac:dyDescent="0.25">
      <c r="A523" t="s">
        <v>2062</v>
      </c>
      <c r="B523" t="s">
        <v>2063</v>
      </c>
      <c r="C523" t="s">
        <v>2064</v>
      </c>
      <c r="D523">
        <v>2</v>
      </c>
      <c r="E523">
        <v>2</v>
      </c>
      <c r="F523" t="s">
        <v>11</v>
      </c>
      <c r="G523">
        <v>19189162</v>
      </c>
      <c r="H523" t="s">
        <v>2065</v>
      </c>
    </row>
    <row r="524" spans="1:8" x14ac:dyDescent="0.25">
      <c r="A524" t="s">
        <v>2066</v>
      </c>
      <c r="B524" t="s">
        <v>2067</v>
      </c>
      <c r="C524" t="s">
        <v>2068</v>
      </c>
      <c r="D524">
        <v>1</v>
      </c>
      <c r="E524">
        <v>1</v>
      </c>
      <c r="F524" t="s">
        <v>11</v>
      </c>
      <c r="G524">
        <v>19184913</v>
      </c>
      <c r="H524" t="s">
        <v>2069</v>
      </c>
    </row>
    <row r="525" spans="1:8" x14ac:dyDescent="0.25">
      <c r="A525" t="s">
        <v>2070</v>
      </c>
      <c r="B525" t="s">
        <v>2071</v>
      </c>
      <c r="C525" t="s">
        <v>843</v>
      </c>
      <c r="D525">
        <v>1</v>
      </c>
      <c r="E525">
        <v>1</v>
      </c>
      <c r="F525" t="s">
        <v>2072</v>
      </c>
      <c r="G525">
        <v>19165808</v>
      </c>
      <c r="H525" t="s">
        <v>844</v>
      </c>
    </row>
    <row r="526" spans="1:8" x14ac:dyDescent="0.25">
      <c r="A526" t="s">
        <v>2073</v>
      </c>
      <c r="B526" t="s">
        <v>2074</v>
      </c>
      <c r="C526" t="s">
        <v>1411</v>
      </c>
      <c r="D526">
        <v>1</v>
      </c>
      <c r="E526">
        <v>1</v>
      </c>
      <c r="F526" t="s">
        <v>2075</v>
      </c>
      <c r="G526">
        <v>19174122</v>
      </c>
      <c r="H526" t="s">
        <v>1412</v>
      </c>
    </row>
    <row r="527" spans="1:8" x14ac:dyDescent="0.25">
      <c r="A527" t="s">
        <v>2076</v>
      </c>
      <c r="B527" t="s">
        <v>2077</v>
      </c>
      <c r="C527" t="s">
        <v>2078</v>
      </c>
      <c r="D527">
        <v>1</v>
      </c>
      <c r="E527">
        <v>1</v>
      </c>
      <c r="F527" t="s">
        <v>11</v>
      </c>
      <c r="G527">
        <v>19187980</v>
      </c>
      <c r="H527" t="s">
        <v>2079</v>
      </c>
    </row>
    <row r="528" spans="1:8" x14ac:dyDescent="0.25">
      <c r="A528" t="s">
        <v>2080</v>
      </c>
      <c r="B528" t="s">
        <v>2081</v>
      </c>
      <c r="C528" t="s">
        <v>2082</v>
      </c>
      <c r="D528">
        <v>1</v>
      </c>
      <c r="E528">
        <v>1</v>
      </c>
      <c r="F528" t="s">
        <v>1697</v>
      </c>
      <c r="G528">
        <v>19154113</v>
      </c>
      <c r="H528" t="s">
        <v>2083</v>
      </c>
    </row>
    <row r="529" spans="1:8" x14ac:dyDescent="0.25">
      <c r="A529" t="s">
        <v>2084</v>
      </c>
      <c r="B529" t="s">
        <v>2085</v>
      </c>
      <c r="C529" t="s">
        <v>2086</v>
      </c>
      <c r="D529">
        <v>1</v>
      </c>
      <c r="E529">
        <v>1</v>
      </c>
      <c r="F529" t="s">
        <v>2087</v>
      </c>
      <c r="G529">
        <v>19191618</v>
      </c>
      <c r="H529" t="s">
        <v>2088</v>
      </c>
    </row>
    <row r="530" spans="1:8" x14ac:dyDescent="0.25">
      <c r="A530" t="s">
        <v>2089</v>
      </c>
      <c r="B530" t="s">
        <v>2090</v>
      </c>
      <c r="C530" t="s">
        <v>2091</v>
      </c>
      <c r="D530">
        <v>1</v>
      </c>
      <c r="E530">
        <v>1</v>
      </c>
      <c r="F530" t="s">
        <v>2092</v>
      </c>
      <c r="G530">
        <v>19183471</v>
      </c>
      <c r="H530" t="s">
        <v>2093</v>
      </c>
    </row>
    <row r="531" spans="1:8" x14ac:dyDescent="0.25">
      <c r="A531" t="s">
        <v>2094</v>
      </c>
      <c r="B531" t="s">
        <v>2095</v>
      </c>
      <c r="C531" t="s">
        <v>1496</v>
      </c>
      <c r="D531">
        <v>1</v>
      </c>
      <c r="E531">
        <v>1</v>
      </c>
      <c r="F531" t="s">
        <v>2096</v>
      </c>
      <c r="G531">
        <v>19173314</v>
      </c>
      <c r="H531" t="s">
        <v>1498</v>
      </c>
    </row>
    <row r="532" spans="1:8" x14ac:dyDescent="0.25">
      <c r="A532" t="s">
        <v>2097</v>
      </c>
      <c r="B532" t="s">
        <v>2098</v>
      </c>
      <c r="C532" t="s">
        <v>2099</v>
      </c>
      <c r="D532">
        <v>1</v>
      </c>
      <c r="E532">
        <v>1</v>
      </c>
      <c r="F532" t="s">
        <v>11</v>
      </c>
      <c r="G532">
        <v>19181445</v>
      </c>
      <c r="H532" t="s">
        <v>2100</v>
      </c>
    </row>
    <row r="533" spans="1:8" x14ac:dyDescent="0.25">
      <c r="A533" t="s">
        <v>2101</v>
      </c>
      <c r="B533" t="s">
        <v>2102</v>
      </c>
      <c r="C533" t="s">
        <v>2103</v>
      </c>
      <c r="D533">
        <v>1</v>
      </c>
      <c r="E533">
        <v>1</v>
      </c>
      <c r="F533" t="s">
        <v>11</v>
      </c>
      <c r="G533">
        <v>19183980</v>
      </c>
      <c r="H533" t="s">
        <v>2104</v>
      </c>
    </row>
    <row r="534" spans="1:8" x14ac:dyDescent="0.25">
      <c r="A534" t="s">
        <v>2105</v>
      </c>
      <c r="B534" t="s">
        <v>2106</v>
      </c>
      <c r="C534" t="s">
        <v>2107</v>
      </c>
      <c r="D534">
        <v>1</v>
      </c>
      <c r="E534">
        <v>1</v>
      </c>
      <c r="F534" t="s">
        <v>11</v>
      </c>
      <c r="G534">
        <v>19175507</v>
      </c>
      <c r="H534" t="s">
        <v>2108</v>
      </c>
    </row>
    <row r="535" spans="1:8" x14ac:dyDescent="0.25">
      <c r="A535" t="s">
        <v>2109</v>
      </c>
      <c r="B535" t="s">
        <v>2110</v>
      </c>
      <c r="C535" t="s">
        <v>2111</v>
      </c>
      <c r="D535">
        <v>1</v>
      </c>
      <c r="E535">
        <v>1</v>
      </c>
      <c r="F535" t="s">
        <v>11</v>
      </c>
      <c r="G535">
        <v>19178264</v>
      </c>
      <c r="H535" t="s">
        <v>2112</v>
      </c>
    </row>
    <row r="536" spans="1:8" x14ac:dyDescent="0.25">
      <c r="A536" t="s">
        <v>2113</v>
      </c>
      <c r="B536" t="s">
        <v>2114</v>
      </c>
      <c r="C536" t="s">
        <v>2115</v>
      </c>
      <c r="D536">
        <v>1</v>
      </c>
      <c r="E536">
        <v>1</v>
      </c>
      <c r="F536" t="s">
        <v>11</v>
      </c>
      <c r="G536">
        <v>19189816</v>
      </c>
      <c r="H536" t="s">
        <v>2116</v>
      </c>
    </row>
    <row r="537" spans="1:8" x14ac:dyDescent="0.25">
      <c r="A537" t="s">
        <v>2117</v>
      </c>
      <c r="B537" t="s">
        <v>2118</v>
      </c>
      <c r="C537" t="s">
        <v>666</v>
      </c>
      <c r="D537">
        <v>1</v>
      </c>
      <c r="E537">
        <v>1</v>
      </c>
      <c r="F537" t="s">
        <v>11</v>
      </c>
      <c r="G537">
        <v>19189418</v>
      </c>
      <c r="H537" t="s">
        <v>667</v>
      </c>
    </row>
    <row r="538" spans="1:8" x14ac:dyDescent="0.25">
      <c r="A538" t="s">
        <v>2119</v>
      </c>
      <c r="B538" t="s">
        <v>2120</v>
      </c>
      <c r="C538" t="s">
        <v>2121</v>
      </c>
      <c r="D538">
        <v>1</v>
      </c>
      <c r="E538">
        <v>1</v>
      </c>
      <c r="F538" t="s">
        <v>11</v>
      </c>
      <c r="G538">
        <v>19169609</v>
      </c>
      <c r="H538" t="s">
        <v>2122</v>
      </c>
    </row>
    <row r="539" spans="1:8" x14ac:dyDescent="0.25">
      <c r="A539" t="s">
        <v>2123</v>
      </c>
      <c r="B539" t="s">
        <v>2124</v>
      </c>
      <c r="C539" t="s">
        <v>2125</v>
      </c>
      <c r="D539">
        <v>1</v>
      </c>
      <c r="E539">
        <v>1</v>
      </c>
      <c r="F539" t="s">
        <v>2126</v>
      </c>
      <c r="G539">
        <v>19180761</v>
      </c>
      <c r="H539" t="s">
        <v>2127</v>
      </c>
    </row>
    <row r="540" spans="1:8" x14ac:dyDescent="0.25">
      <c r="A540" t="s">
        <v>2128</v>
      </c>
      <c r="B540" t="s">
        <v>2129</v>
      </c>
      <c r="C540" t="s">
        <v>2130</v>
      </c>
      <c r="D540">
        <v>1</v>
      </c>
      <c r="E540">
        <v>1</v>
      </c>
      <c r="F540" t="s">
        <v>11</v>
      </c>
      <c r="G540">
        <v>19184782</v>
      </c>
      <c r="H540" t="s">
        <v>2131</v>
      </c>
    </row>
    <row r="541" spans="1:8" x14ac:dyDescent="0.25">
      <c r="A541" t="s">
        <v>2132</v>
      </c>
      <c r="B541" t="s">
        <v>2133</v>
      </c>
      <c r="C541" t="s">
        <v>141</v>
      </c>
      <c r="D541">
        <v>1</v>
      </c>
      <c r="E541">
        <v>1</v>
      </c>
      <c r="F541" t="s">
        <v>2134</v>
      </c>
      <c r="G541">
        <v>19183852</v>
      </c>
      <c r="H541" t="s">
        <v>143</v>
      </c>
    </row>
    <row r="542" spans="1:8" x14ac:dyDescent="0.25">
      <c r="A542" t="s">
        <v>2135</v>
      </c>
      <c r="B542" t="s">
        <v>2136</v>
      </c>
      <c r="C542" t="s">
        <v>2137</v>
      </c>
      <c r="D542">
        <v>1</v>
      </c>
      <c r="E542">
        <v>1</v>
      </c>
      <c r="F542" t="s">
        <v>11</v>
      </c>
      <c r="G542">
        <v>19192842</v>
      </c>
      <c r="H542" t="s">
        <v>2138</v>
      </c>
    </row>
    <row r="543" spans="1:8" x14ac:dyDescent="0.25">
      <c r="A543" t="s">
        <v>2139</v>
      </c>
      <c r="B543" t="s">
        <v>2140</v>
      </c>
      <c r="C543" t="s">
        <v>2141</v>
      </c>
      <c r="D543">
        <v>1</v>
      </c>
      <c r="E543">
        <v>1</v>
      </c>
      <c r="F543" t="s">
        <v>11</v>
      </c>
      <c r="G543">
        <v>19185869</v>
      </c>
      <c r="H543" t="s">
        <v>2142</v>
      </c>
    </row>
    <row r="544" spans="1:8" x14ac:dyDescent="0.25">
      <c r="A544" t="s">
        <v>2143</v>
      </c>
      <c r="B544" t="s">
        <v>2144</v>
      </c>
      <c r="C544" t="s">
        <v>1926</v>
      </c>
      <c r="D544">
        <v>1</v>
      </c>
      <c r="E544">
        <v>1</v>
      </c>
      <c r="F544" t="s">
        <v>11</v>
      </c>
      <c r="G544">
        <v>19179774</v>
      </c>
      <c r="H544" t="s">
        <v>1927</v>
      </c>
    </row>
    <row r="545" spans="1:8" x14ac:dyDescent="0.25">
      <c r="A545" t="s">
        <v>2145</v>
      </c>
      <c r="B545" t="s">
        <v>2146</v>
      </c>
      <c r="C545" t="s">
        <v>2147</v>
      </c>
      <c r="D545">
        <v>1</v>
      </c>
      <c r="E545">
        <v>1</v>
      </c>
      <c r="F545" t="s">
        <v>11</v>
      </c>
      <c r="G545">
        <v>19173045</v>
      </c>
      <c r="H545" t="s">
        <v>2148</v>
      </c>
    </row>
    <row r="546" spans="1:8" x14ac:dyDescent="0.25">
      <c r="A546" t="s">
        <v>2149</v>
      </c>
      <c r="B546" t="s">
        <v>2150</v>
      </c>
      <c r="C546" t="s">
        <v>2151</v>
      </c>
      <c r="D546">
        <v>1</v>
      </c>
      <c r="E546">
        <v>1</v>
      </c>
      <c r="F546" t="s">
        <v>11</v>
      </c>
      <c r="G546">
        <v>19162966</v>
      </c>
      <c r="H546" t="s">
        <v>2152</v>
      </c>
    </row>
    <row r="547" spans="1:8" x14ac:dyDescent="0.25">
      <c r="A547" t="s">
        <v>2153</v>
      </c>
      <c r="B547" t="s">
        <v>2154</v>
      </c>
      <c r="C547" t="s">
        <v>2155</v>
      </c>
      <c r="D547">
        <v>1</v>
      </c>
      <c r="E547">
        <v>1</v>
      </c>
      <c r="F547" t="s">
        <v>1684</v>
      </c>
      <c r="G547">
        <v>19172202</v>
      </c>
      <c r="H547" t="s">
        <v>2156</v>
      </c>
    </row>
    <row r="548" spans="1:8" x14ac:dyDescent="0.25">
      <c r="A548" t="s">
        <v>2157</v>
      </c>
      <c r="B548" t="s">
        <v>2158</v>
      </c>
      <c r="C548" t="s">
        <v>2159</v>
      </c>
      <c r="D548">
        <v>1</v>
      </c>
      <c r="E548">
        <v>1</v>
      </c>
      <c r="F548" t="s">
        <v>11</v>
      </c>
      <c r="G548">
        <v>19192709</v>
      </c>
      <c r="H548" t="s">
        <v>2160</v>
      </c>
    </row>
    <row r="549" spans="1:8" x14ac:dyDescent="0.25">
      <c r="A549" t="s">
        <v>2161</v>
      </c>
      <c r="B549" t="s">
        <v>2162</v>
      </c>
      <c r="C549" t="s">
        <v>2163</v>
      </c>
      <c r="D549">
        <v>1</v>
      </c>
      <c r="E549">
        <v>1</v>
      </c>
      <c r="F549" t="s">
        <v>11</v>
      </c>
      <c r="G549">
        <v>19132070</v>
      </c>
      <c r="H549" t="s">
        <v>2164</v>
      </c>
    </row>
    <row r="550" spans="1:8" x14ac:dyDescent="0.25">
      <c r="A550" t="s">
        <v>2165</v>
      </c>
      <c r="B550" t="s">
        <v>2166</v>
      </c>
      <c r="C550" t="s">
        <v>2167</v>
      </c>
      <c r="D550">
        <v>1</v>
      </c>
      <c r="E550">
        <v>1</v>
      </c>
      <c r="F550" t="s">
        <v>2168</v>
      </c>
      <c r="G550">
        <v>19193170</v>
      </c>
      <c r="H550" t="s">
        <v>2169</v>
      </c>
    </row>
    <row r="551" spans="1:8" x14ac:dyDescent="0.25">
      <c r="A551" t="s">
        <v>2170</v>
      </c>
      <c r="B551" t="s">
        <v>2171</v>
      </c>
      <c r="C551" t="s">
        <v>2172</v>
      </c>
      <c r="D551">
        <v>1</v>
      </c>
      <c r="E551">
        <v>1</v>
      </c>
      <c r="F551" t="s">
        <v>11</v>
      </c>
      <c r="G551">
        <v>19187945</v>
      </c>
      <c r="H551" t="s">
        <v>2173</v>
      </c>
    </row>
    <row r="552" spans="1:8" x14ac:dyDescent="0.25">
      <c r="A552" t="s">
        <v>2174</v>
      </c>
      <c r="B552" t="s">
        <v>2175</v>
      </c>
      <c r="C552" t="s">
        <v>2176</v>
      </c>
      <c r="D552">
        <v>1</v>
      </c>
      <c r="E552">
        <v>1</v>
      </c>
      <c r="F552" t="s">
        <v>2177</v>
      </c>
      <c r="G552">
        <v>19189197</v>
      </c>
      <c r="H552" t="s">
        <v>2178</v>
      </c>
    </row>
    <row r="553" spans="1:8" x14ac:dyDescent="0.25">
      <c r="A553" t="s">
        <v>2179</v>
      </c>
      <c r="B553" t="s">
        <v>2180</v>
      </c>
      <c r="C553" t="s">
        <v>800</v>
      </c>
      <c r="D553">
        <v>1</v>
      </c>
      <c r="E553">
        <v>1</v>
      </c>
      <c r="F553" t="s">
        <v>2181</v>
      </c>
      <c r="G553">
        <v>19189819</v>
      </c>
      <c r="H553" t="s">
        <v>801</v>
      </c>
    </row>
    <row r="554" spans="1:8" x14ac:dyDescent="0.25">
      <c r="A554" t="s">
        <v>2182</v>
      </c>
      <c r="B554" t="s">
        <v>2183</v>
      </c>
      <c r="C554" t="s">
        <v>2184</v>
      </c>
      <c r="D554">
        <v>1</v>
      </c>
      <c r="E554">
        <v>1</v>
      </c>
      <c r="F554" t="s">
        <v>1098</v>
      </c>
      <c r="G554">
        <v>19150674</v>
      </c>
      <c r="H554" t="s">
        <v>2185</v>
      </c>
    </row>
    <row r="555" spans="1:8" x14ac:dyDescent="0.25">
      <c r="A555" t="s">
        <v>2186</v>
      </c>
      <c r="B555" t="s">
        <v>2187</v>
      </c>
      <c r="C555" t="s">
        <v>2188</v>
      </c>
      <c r="D555">
        <v>1</v>
      </c>
      <c r="E555">
        <v>1</v>
      </c>
      <c r="F555" t="s">
        <v>11</v>
      </c>
      <c r="G555">
        <v>19186454</v>
      </c>
      <c r="H555" t="s">
        <v>2189</v>
      </c>
    </row>
    <row r="556" spans="1:8" x14ac:dyDescent="0.25">
      <c r="A556" t="s">
        <v>2190</v>
      </c>
      <c r="B556" t="s">
        <v>2191</v>
      </c>
      <c r="C556" t="s">
        <v>2192</v>
      </c>
      <c r="D556">
        <v>1</v>
      </c>
      <c r="E556">
        <v>1</v>
      </c>
      <c r="F556" t="s">
        <v>11</v>
      </c>
      <c r="G556">
        <v>19193448</v>
      </c>
      <c r="H556" t="s">
        <v>2193</v>
      </c>
    </row>
    <row r="557" spans="1:8" x14ac:dyDescent="0.25">
      <c r="A557" t="s">
        <v>2194</v>
      </c>
      <c r="B557" t="s">
        <v>2195</v>
      </c>
      <c r="C557" t="s">
        <v>2196</v>
      </c>
      <c r="D557">
        <v>1</v>
      </c>
      <c r="E557">
        <v>1</v>
      </c>
      <c r="F557" t="s">
        <v>11</v>
      </c>
      <c r="G557">
        <v>19177692</v>
      </c>
      <c r="H557" t="s">
        <v>2197</v>
      </c>
    </row>
    <row r="558" spans="1:8" x14ac:dyDescent="0.25">
      <c r="A558" t="s">
        <v>2198</v>
      </c>
      <c r="B558" t="s">
        <v>2199</v>
      </c>
      <c r="C558" t="s">
        <v>2200</v>
      </c>
      <c r="D558">
        <v>1</v>
      </c>
      <c r="E558">
        <v>1</v>
      </c>
      <c r="F558" t="s">
        <v>2201</v>
      </c>
      <c r="G558">
        <v>19155964</v>
      </c>
      <c r="H558" t="s">
        <v>2202</v>
      </c>
    </row>
    <row r="559" spans="1:8" x14ac:dyDescent="0.25">
      <c r="A559" t="s">
        <v>2203</v>
      </c>
      <c r="B559" t="s">
        <v>2204</v>
      </c>
      <c r="C559" t="s">
        <v>2205</v>
      </c>
      <c r="D559">
        <v>1</v>
      </c>
      <c r="E559">
        <v>1</v>
      </c>
      <c r="F559" t="s">
        <v>11</v>
      </c>
      <c r="G559">
        <v>19188821</v>
      </c>
      <c r="H559" t="s">
        <v>2206</v>
      </c>
    </row>
    <row r="560" spans="1:8" x14ac:dyDescent="0.25">
      <c r="A560" t="s">
        <v>2207</v>
      </c>
      <c r="B560" t="s">
        <v>2208</v>
      </c>
      <c r="C560" t="s">
        <v>1108</v>
      </c>
      <c r="D560">
        <v>1</v>
      </c>
      <c r="E560">
        <v>1</v>
      </c>
      <c r="F560" t="s">
        <v>11</v>
      </c>
      <c r="G560">
        <v>19176828</v>
      </c>
      <c r="H560" t="s">
        <v>1110</v>
      </c>
    </row>
    <row r="561" spans="1:8" x14ac:dyDescent="0.25">
      <c r="A561" t="s">
        <v>2209</v>
      </c>
      <c r="B561" t="s">
        <v>2210</v>
      </c>
      <c r="C561" t="s">
        <v>2211</v>
      </c>
      <c r="D561">
        <v>1</v>
      </c>
      <c r="E561">
        <v>2</v>
      </c>
      <c r="F561" t="s">
        <v>2212</v>
      </c>
      <c r="G561">
        <v>19193606</v>
      </c>
      <c r="H561" t="s">
        <v>2213</v>
      </c>
    </row>
    <row r="562" spans="1:8" x14ac:dyDescent="0.25">
      <c r="A562" t="s">
        <v>2214</v>
      </c>
      <c r="B562" t="s">
        <v>2210</v>
      </c>
      <c r="C562" t="s">
        <v>2215</v>
      </c>
      <c r="D562">
        <v>1</v>
      </c>
      <c r="E562">
        <v>2</v>
      </c>
      <c r="F562" t="s">
        <v>2216</v>
      </c>
      <c r="G562">
        <v>19193606</v>
      </c>
      <c r="H562" t="s">
        <v>2213</v>
      </c>
    </row>
    <row r="563" spans="1:8" x14ac:dyDescent="0.25">
      <c r="A563" t="s">
        <v>2217</v>
      </c>
      <c r="B563" t="s">
        <v>2218</v>
      </c>
      <c r="C563" t="s">
        <v>2219</v>
      </c>
      <c r="D563">
        <v>1</v>
      </c>
      <c r="E563">
        <v>1</v>
      </c>
      <c r="F563" t="s">
        <v>11</v>
      </c>
      <c r="G563">
        <v>19181737</v>
      </c>
      <c r="H563" t="s">
        <v>2220</v>
      </c>
    </row>
    <row r="564" spans="1:8" x14ac:dyDescent="0.25">
      <c r="A564" t="s">
        <v>2221</v>
      </c>
      <c r="B564" t="s">
        <v>2222</v>
      </c>
      <c r="C564" t="s">
        <v>2223</v>
      </c>
      <c r="D564">
        <v>1</v>
      </c>
      <c r="E564">
        <v>1</v>
      </c>
      <c r="F564" t="s">
        <v>2224</v>
      </c>
      <c r="G564">
        <v>19191564</v>
      </c>
      <c r="H564" t="s">
        <v>2225</v>
      </c>
    </row>
    <row r="565" spans="1:8" x14ac:dyDescent="0.25">
      <c r="A565" t="s">
        <v>2226</v>
      </c>
      <c r="B565" t="s">
        <v>2227</v>
      </c>
      <c r="C565" t="s">
        <v>2228</v>
      </c>
      <c r="D565">
        <v>1</v>
      </c>
      <c r="E565">
        <v>1</v>
      </c>
      <c r="F565" t="s">
        <v>2229</v>
      </c>
      <c r="G565">
        <v>19177526</v>
      </c>
      <c r="H565" t="s">
        <v>2230</v>
      </c>
    </row>
    <row r="566" spans="1:8" x14ac:dyDescent="0.25">
      <c r="A566" t="s">
        <v>2231</v>
      </c>
      <c r="B566" t="s">
        <v>2232</v>
      </c>
      <c r="C566" t="s">
        <v>2233</v>
      </c>
      <c r="D566">
        <v>1</v>
      </c>
      <c r="E566">
        <v>1</v>
      </c>
      <c r="F566" t="s">
        <v>1093</v>
      </c>
      <c r="G566">
        <v>19181936</v>
      </c>
      <c r="H566" t="s">
        <v>2234</v>
      </c>
    </row>
    <row r="567" spans="1:8" x14ac:dyDescent="0.25">
      <c r="A567" t="s">
        <v>2235</v>
      </c>
      <c r="B567" t="s">
        <v>2236</v>
      </c>
      <c r="C567" t="s">
        <v>2237</v>
      </c>
      <c r="D567">
        <v>1</v>
      </c>
      <c r="E567">
        <v>1</v>
      </c>
      <c r="F567" t="s">
        <v>2238</v>
      </c>
      <c r="G567">
        <v>19185223</v>
      </c>
      <c r="H567" t="s">
        <v>2239</v>
      </c>
    </row>
    <row r="568" spans="1:8" x14ac:dyDescent="0.25">
      <c r="A568" t="s">
        <v>2240</v>
      </c>
      <c r="B568" t="s">
        <v>2241</v>
      </c>
      <c r="C568" t="s">
        <v>2242</v>
      </c>
      <c r="D568">
        <v>1</v>
      </c>
      <c r="E568">
        <v>1</v>
      </c>
      <c r="F568" t="s">
        <v>779</v>
      </c>
      <c r="G568">
        <v>19192025</v>
      </c>
      <c r="H568" t="s">
        <v>2243</v>
      </c>
    </row>
    <row r="569" spans="1:8" x14ac:dyDescent="0.25">
      <c r="A569" t="s">
        <v>2244</v>
      </c>
      <c r="B569" t="s">
        <v>2245</v>
      </c>
      <c r="C569" t="s">
        <v>2246</v>
      </c>
      <c r="D569">
        <v>1</v>
      </c>
      <c r="E569">
        <v>1</v>
      </c>
      <c r="F569" t="s">
        <v>11</v>
      </c>
      <c r="G569">
        <v>19176539</v>
      </c>
      <c r="H569" t="s">
        <v>2247</v>
      </c>
    </row>
    <row r="570" spans="1:8" x14ac:dyDescent="0.25">
      <c r="A570" t="s">
        <v>2248</v>
      </c>
      <c r="B570" t="s">
        <v>2249</v>
      </c>
      <c r="C570" t="s">
        <v>2250</v>
      </c>
      <c r="D570">
        <v>1</v>
      </c>
      <c r="E570">
        <v>1</v>
      </c>
      <c r="F570" t="s">
        <v>2251</v>
      </c>
      <c r="G570">
        <v>19186125</v>
      </c>
      <c r="H570" t="s">
        <v>2252</v>
      </c>
    </row>
    <row r="571" spans="1:8" x14ac:dyDescent="0.25">
      <c r="A571" t="s">
        <v>2253</v>
      </c>
      <c r="B571" t="s">
        <v>2254</v>
      </c>
      <c r="C571" t="s">
        <v>2255</v>
      </c>
      <c r="D571">
        <v>1</v>
      </c>
      <c r="E571">
        <v>1</v>
      </c>
      <c r="F571" t="s">
        <v>2256</v>
      </c>
      <c r="G571">
        <v>19184050</v>
      </c>
      <c r="H571" t="s">
        <v>2257</v>
      </c>
    </row>
    <row r="572" spans="1:8" x14ac:dyDescent="0.25">
      <c r="A572" t="s">
        <v>2258</v>
      </c>
      <c r="B572" t="s">
        <v>2259</v>
      </c>
      <c r="C572" t="s">
        <v>2260</v>
      </c>
      <c r="D572">
        <v>1</v>
      </c>
      <c r="E572">
        <v>1</v>
      </c>
      <c r="F572" t="s">
        <v>990</v>
      </c>
      <c r="G572">
        <v>19176870</v>
      </c>
      <c r="H572" t="s">
        <v>2261</v>
      </c>
    </row>
    <row r="573" spans="1:8" x14ac:dyDescent="0.25">
      <c r="A573" t="s">
        <v>2262</v>
      </c>
      <c r="B573" t="s">
        <v>2259</v>
      </c>
      <c r="C573" t="s">
        <v>2260</v>
      </c>
      <c r="D573">
        <v>1</v>
      </c>
      <c r="E573">
        <v>1</v>
      </c>
      <c r="F573" t="s">
        <v>11</v>
      </c>
      <c r="G573">
        <v>19176870</v>
      </c>
      <c r="H573" t="s">
        <v>2261</v>
      </c>
    </row>
    <row r="574" spans="1:8" x14ac:dyDescent="0.25">
      <c r="A574" t="s">
        <v>2263</v>
      </c>
      <c r="B574" t="s">
        <v>2264</v>
      </c>
      <c r="C574" t="s">
        <v>2265</v>
      </c>
      <c r="D574">
        <v>1</v>
      </c>
      <c r="E574">
        <v>1</v>
      </c>
      <c r="F574" t="s">
        <v>2266</v>
      </c>
      <c r="G574">
        <v>19186133</v>
      </c>
      <c r="H574" t="s">
        <v>2267</v>
      </c>
    </row>
    <row r="575" spans="1:8" x14ac:dyDescent="0.25">
      <c r="A575" t="s">
        <v>2268</v>
      </c>
      <c r="B575" t="s">
        <v>2269</v>
      </c>
      <c r="C575" t="s">
        <v>2270</v>
      </c>
      <c r="D575">
        <v>1</v>
      </c>
      <c r="E575">
        <v>1</v>
      </c>
      <c r="F575" t="s">
        <v>1348</v>
      </c>
      <c r="G575">
        <v>19174196</v>
      </c>
      <c r="H575" t="s">
        <v>2271</v>
      </c>
    </row>
    <row r="576" spans="1:8" x14ac:dyDescent="0.25">
      <c r="A576" t="s">
        <v>2272</v>
      </c>
      <c r="B576" t="s">
        <v>2273</v>
      </c>
      <c r="C576" t="s">
        <v>2274</v>
      </c>
      <c r="D576">
        <v>1</v>
      </c>
      <c r="E576">
        <v>1</v>
      </c>
      <c r="F576" t="s">
        <v>2275</v>
      </c>
      <c r="G576">
        <v>19177245</v>
      </c>
      <c r="H576" t="s">
        <v>2276</v>
      </c>
    </row>
    <row r="577" spans="1:8" x14ac:dyDescent="0.25">
      <c r="A577" t="s">
        <v>2277</v>
      </c>
      <c r="B577" t="s">
        <v>2278</v>
      </c>
      <c r="C577" t="s">
        <v>524</v>
      </c>
      <c r="D577">
        <v>1</v>
      </c>
      <c r="E577">
        <v>1</v>
      </c>
      <c r="F577" t="s">
        <v>1018</v>
      </c>
      <c r="G577">
        <v>19170621</v>
      </c>
      <c r="H577" t="s">
        <v>525</v>
      </c>
    </row>
    <row r="578" spans="1:8" x14ac:dyDescent="0.25">
      <c r="A578" t="s">
        <v>2279</v>
      </c>
      <c r="B578" t="s">
        <v>2280</v>
      </c>
      <c r="C578" t="s">
        <v>2281</v>
      </c>
      <c r="D578">
        <v>1</v>
      </c>
      <c r="E578">
        <v>1</v>
      </c>
      <c r="F578" t="s">
        <v>2282</v>
      </c>
      <c r="G578">
        <v>19185198</v>
      </c>
      <c r="H578" t="s">
        <v>2283</v>
      </c>
    </row>
    <row r="579" spans="1:8" x14ac:dyDescent="0.25">
      <c r="A579" t="s">
        <v>2284</v>
      </c>
      <c r="B579" t="s">
        <v>2285</v>
      </c>
      <c r="C579" t="s">
        <v>2286</v>
      </c>
      <c r="D579">
        <v>1</v>
      </c>
      <c r="E579">
        <v>1</v>
      </c>
      <c r="F579" t="s">
        <v>2287</v>
      </c>
      <c r="G579">
        <v>19176946</v>
      </c>
      <c r="H579" t="s">
        <v>2288</v>
      </c>
    </row>
    <row r="580" spans="1:8" x14ac:dyDescent="0.25">
      <c r="A580" t="s">
        <v>2289</v>
      </c>
      <c r="B580" t="s">
        <v>2290</v>
      </c>
      <c r="C580" t="s">
        <v>2291</v>
      </c>
      <c r="D580">
        <v>1</v>
      </c>
      <c r="E580">
        <v>1</v>
      </c>
      <c r="F580" t="s">
        <v>11</v>
      </c>
      <c r="G580">
        <v>19176458</v>
      </c>
      <c r="H580" t="s">
        <v>2292</v>
      </c>
    </row>
    <row r="581" spans="1:8" x14ac:dyDescent="0.25">
      <c r="A581" t="s">
        <v>2293</v>
      </c>
      <c r="B581" t="s">
        <v>2294</v>
      </c>
      <c r="C581" t="s">
        <v>2295</v>
      </c>
      <c r="D581">
        <v>1</v>
      </c>
      <c r="E581">
        <v>1</v>
      </c>
      <c r="F581" t="s">
        <v>2296</v>
      </c>
      <c r="G581">
        <v>19187702</v>
      </c>
      <c r="H581" t="s">
        <v>2297</v>
      </c>
    </row>
    <row r="582" spans="1:8" x14ac:dyDescent="0.25">
      <c r="A582" t="s">
        <v>2298</v>
      </c>
      <c r="B582" t="s">
        <v>2299</v>
      </c>
      <c r="C582" t="s">
        <v>2300</v>
      </c>
      <c r="D582">
        <v>1</v>
      </c>
      <c r="E582">
        <v>1</v>
      </c>
      <c r="F582" t="s">
        <v>2301</v>
      </c>
      <c r="G582">
        <v>19173927</v>
      </c>
      <c r="H582" t="s">
        <v>2302</v>
      </c>
    </row>
    <row r="583" spans="1:8" x14ac:dyDescent="0.25">
      <c r="A583" t="s">
        <v>2303</v>
      </c>
      <c r="B583" t="s">
        <v>2304</v>
      </c>
      <c r="C583" t="s">
        <v>2305</v>
      </c>
      <c r="D583">
        <v>1</v>
      </c>
      <c r="E583">
        <v>1</v>
      </c>
      <c r="F583" t="s">
        <v>11</v>
      </c>
      <c r="G583">
        <v>19170895</v>
      </c>
      <c r="H583" t="s">
        <v>2306</v>
      </c>
    </row>
    <row r="584" spans="1:8" x14ac:dyDescent="0.25">
      <c r="A584" t="s">
        <v>2307</v>
      </c>
      <c r="B584" t="s">
        <v>2308</v>
      </c>
      <c r="C584" t="s">
        <v>2309</v>
      </c>
      <c r="D584">
        <v>1</v>
      </c>
      <c r="E584">
        <v>1</v>
      </c>
      <c r="F584" t="s">
        <v>11</v>
      </c>
      <c r="G584">
        <v>19162884</v>
      </c>
      <c r="H584" t="s">
        <v>2310</v>
      </c>
    </row>
    <row r="585" spans="1:8" x14ac:dyDescent="0.25">
      <c r="A585" t="s">
        <v>2311</v>
      </c>
      <c r="B585" t="s">
        <v>2312</v>
      </c>
      <c r="C585" t="s">
        <v>2313</v>
      </c>
      <c r="D585">
        <v>1</v>
      </c>
      <c r="E585">
        <v>1</v>
      </c>
      <c r="F585" t="s">
        <v>2314</v>
      </c>
      <c r="G585">
        <v>19189802</v>
      </c>
      <c r="H585" t="s">
        <v>2315</v>
      </c>
    </row>
    <row r="586" spans="1:8" x14ac:dyDescent="0.25">
      <c r="A586" t="s">
        <v>2316</v>
      </c>
      <c r="B586" t="s">
        <v>2317</v>
      </c>
      <c r="C586" t="s">
        <v>1368</v>
      </c>
      <c r="D586">
        <v>1</v>
      </c>
      <c r="E586">
        <v>1</v>
      </c>
      <c r="F586" t="s">
        <v>11</v>
      </c>
      <c r="G586">
        <v>19186131</v>
      </c>
      <c r="H586" t="s">
        <v>1369</v>
      </c>
    </row>
    <row r="587" spans="1:8" x14ac:dyDescent="0.25">
      <c r="A587" t="s">
        <v>2318</v>
      </c>
      <c r="B587" t="s">
        <v>2319</v>
      </c>
      <c r="C587" t="s">
        <v>2320</v>
      </c>
      <c r="D587">
        <v>1</v>
      </c>
      <c r="E587">
        <v>1</v>
      </c>
      <c r="F587" t="s">
        <v>11</v>
      </c>
      <c r="G587">
        <v>19177196</v>
      </c>
      <c r="H587" t="s">
        <v>2321</v>
      </c>
    </row>
    <row r="588" spans="1:8" x14ac:dyDescent="0.25">
      <c r="A588" t="s">
        <v>2322</v>
      </c>
      <c r="B588" t="s">
        <v>2323</v>
      </c>
      <c r="C588" t="s">
        <v>2324</v>
      </c>
      <c r="D588">
        <v>1</v>
      </c>
      <c r="E588">
        <v>1</v>
      </c>
      <c r="F588" t="s">
        <v>11</v>
      </c>
      <c r="G588">
        <v>19168185</v>
      </c>
      <c r="H588" t="s">
        <v>2325</v>
      </c>
    </row>
    <row r="589" spans="1:8" x14ac:dyDescent="0.25">
      <c r="A589" t="s">
        <v>2326</v>
      </c>
      <c r="B589" t="s">
        <v>2327</v>
      </c>
      <c r="C589" t="s">
        <v>1648</v>
      </c>
      <c r="D589">
        <v>1</v>
      </c>
      <c r="E589">
        <v>1</v>
      </c>
      <c r="F589" t="s">
        <v>2328</v>
      </c>
      <c r="G589">
        <v>19171850</v>
      </c>
      <c r="H589" t="s">
        <v>1649</v>
      </c>
    </row>
    <row r="590" spans="1:8" x14ac:dyDescent="0.25">
      <c r="A590" t="s">
        <v>2329</v>
      </c>
      <c r="B590" t="s">
        <v>2330</v>
      </c>
      <c r="C590" t="s">
        <v>2331</v>
      </c>
      <c r="D590">
        <v>1</v>
      </c>
      <c r="E590">
        <v>1</v>
      </c>
      <c r="F590" t="s">
        <v>2332</v>
      </c>
      <c r="G590">
        <v>19157105</v>
      </c>
      <c r="H590" t="s">
        <v>2333</v>
      </c>
    </row>
    <row r="591" spans="1:8" x14ac:dyDescent="0.25">
      <c r="A591" t="s">
        <v>2334</v>
      </c>
      <c r="B591" t="s">
        <v>2335</v>
      </c>
      <c r="C591" t="s">
        <v>2336</v>
      </c>
      <c r="D591">
        <v>1</v>
      </c>
      <c r="E591">
        <v>1</v>
      </c>
      <c r="F591" t="s">
        <v>1003</v>
      </c>
      <c r="G591">
        <v>19165579</v>
      </c>
      <c r="H591" t="s">
        <v>2337</v>
      </c>
    </row>
    <row r="592" spans="1:8" x14ac:dyDescent="0.25">
      <c r="A592" t="s">
        <v>2338</v>
      </c>
      <c r="B592" t="s">
        <v>2339</v>
      </c>
      <c r="C592" t="s">
        <v>2340</v>
      </c>
      <c r="D592">
        <v>1</v>
      </c>
      <c r="E592">
        <v>1</v>
      </c>
      <c r="F592" t="s">
        <v>2341</v>
      </c>
      <c r="G592">
        <v>19178496</v>
      </c>
      <c r="H592" t="s">
        <v>2342</v>
      </c>
    </row>
    <row r="593" spans="1:8" x14ac:dyDescent="0.25">
      <c r="A593" t="s">
        <v>2343</v>
      </c>
      <c r="B593" t="s">
        <v>2344</v>
      </c>
      <c r="C593" t="s">
        <v>2345</v>
      </c>
      <c r="D593">
        <v>1</v>
      </c>
      <c r="E593">
        <v>1</v>
      </c>
      <c r="F593" t="s">
        <v>11</v>
      </c>
      <c r="G593">
        <v>19173583</v>
      </c>
      <c r="H593" t="s">
        <v>2346</v>
      </c>
    </row>
    <row r="594" spans="1:8" x14ac:dyDescent="0.25">
      <c r="A594" t="s">
        <v>2347</v>
      </c>
      <c r="B594" t="s">
        <v>2348</v>
      </c>
      <c r="C594" t="s">
        <v>2349</v>
      </c>
      <c r="D594">
        <v>1</v>
      </c>
      <c r="E594">
        <v>1</v>
      </c>
      <c r="F594" t="s">
        <v>1093</v>
      </c>
      <c r="G594">
        <v>19182493</v>
      </c>
      <c r="H594" t="s">
        <v>2350</v>
      </c>
    </row>
    <row r="595" spans="1:8" x14ac:dyDescent="0.25">
      <c r="A595" t="s">
        <v>2351</v>
      </c>
      <c r="B595" t="s">
        <v>2352</v>
      </c>
      <c r="C595" t="s">
        <v>2353</v>
      </c>
      <c r="D595">
        <v>1</v>
      </c>
      <c r="E595">
        <v>1</v>
      </c>
      <c r="F595" t="s">
        <v>2354</v>
      </c>
      <c r="G595">
        <v>19184787</v>
      </c>
      <c r="H595" t="s">
        <v>2355</v>
      </c>
    </row>
    <row r="596" spans="1:8" x14ac:dyDescent="0.25">
      <c r="A596" t="s">
        <v>2356</v>
      </c>
      <c r="B596" t="s">
        <v>2357</v>
      </c>
      <c r="C596" t="s">
        <v>195</v>
      </c>
      <c r="D596">
        <v>1</v>
      </c>
      <c r="E596">
        <v>1</v>
      </c>
      <c r="F596" t="s">
        <v>2358</v>
      </c>
      <c r="G596">
        <v>19180046</v>
      </c>
      <c r="H596" t="s">
        <v>1923</v>
      </c>
    </row>
    <row r="597" spans="1:8" x14ac:dyDescent="0.25">
      <c r="A597" t="s">
        <v>2359</v>
      </c>
      <c r="B597" t="s">
        <v>2360</v>
      </c>
      <c r="C597" t="s">
        <v>2361</v>
      </c>
      <c r="D597">
        <v>1</v>
      </c>
      <c r="E597">
        <v>1</v>
      </c>
      <c r="F597" t="s">
        <v>11</v>
      </c>
      <c r="G597">
        <v>19182153</v>
      </c>
      <c r="H597" t="s">
        <v>2362</v>
      </c>
    </row>
    <row r="598" spans="1:8" x14ac:dyDescent="0.25">
      <c r="A598" t="s">
        <v>2363</v>
      </c>
      <c r="B598" t="s">
        <v>2364</v>
      </c>
      <c r="C598" t="s">
        <v>2365</v>
      </c>
      <c r="D598">
        <v>1</v>
      </c>
      <c r="E598">
        <v>1</v>
      </c>
      <c r="F598" t="s">
        <v>2366</v>
      </c>
      <c r="G598">
        <v>19185810</v>
      </c>
      <c r="H598" t="s">
        <v>2367</v>
      </c>
    </row>
    <row r="599" spans="1:8" x14ac:dyDescent="0.25">
      <c r="A599" t="s">
        <v>2368</v>
      </c>
      <c r="B599" t="s">
        <v>2369</v>
      </c>
      <c r="C599" t="s">
        <v>2370</v>
      </c>
      <c r="D599">
        <v>1</v>
      </c>
      <c r="E599">
        <v>1</v>
      </c>
      <c r="F599" t="s">
        <v>11</v>
      </c>
      <c r="G599">
        <v>19183056</v>
      </c>
      <c r="H599" t="s">
        <v>2371</v>
      </c>
    </row>
    <row r="600" spans="1:8" x14ac:dyDescent="0.25">
      <c r="A600" t="s">
        <v>2372</v>
      </c>
      <c r="B600" t="s">
        <v>2373</v>
      </c>
      <c r="C600" t="s">
        <v>1648</v>
      </c>
      <c r="D600">
        <v>1</v>
      </c>
      <c r="E600">
        <v>1</v>
      </c>
      <c r="F600" t="s">
        <v>11</v>
      </c>
      <c r="G600">
        <v>19175292</v>
      </c>
      <c r="H600" t="s">
        <v>1649</v>
      </c>
    </row>
    <row r="601" spans="1:8" x14ac:dyDescent="0.25">
      <c r="A601" t="s">
        <v>2374</v>
      </c>
      <c r="B601" t="s">
        <v>2375</v>
      </c>
      <c r="C601" t="s">
        <v>2376</v>
      </c>
      <c r="D601">
        <v>1</v>
      </c>
      <c r="E601">
        <v>1</v>
      </c>
      <c r="F601" t="s">
        <v>2377</v>
      </c>
      <c r="G601">
        <v>19161041</v>
      </c>
      <c r="H601" t="s">
        <v>2378</v>
      </c>
    </row>
    <row r="602" spans="1:8" x14ac:dyDescent="0.25">
      <c r="A602" t="s">
        <v>2379</v>
      </c>
      <c r="B602" t="s">
        <v>2380</v>
      </c>
      <c r="C602" t="s">
        <v>2381</v>
      </c>
      <c r="D602">
        <v>1</v>
      </c>
      <c r="E602">
        <v>1</v>
      </c>
      <c r="F602" t="s">
        <v>11</v>
      </c>
      <c r="G602">
        <v>19192814</v>
      </c>
      <c r="H602" t="s">
        <v>2382</v>
      </c>
    </row>
    <row r="603" spans="1:8" x14ac:dyDescent="0.25">
      <c r="A603" t="s">
        <v>2383</v>
      </c>
      <c r="B603" t="s">
        <v>2384</v>
      </c>
      <c r="C603" t="s">
        <v>2385</v>
      </c>
      <c r="D603">
        <v>1</v>
      </c>
      <c r="E603">
        <v>1</v>
      </c>
      <c r="F603" t="s">
        <v>11</v>
      </c>
      <c r="G603">
        <v>19176440</v>
      </c>
      <c r="H603" t="s">
        <v>2386</v>
      </c>
    </row>
    <row r="604" spans="1:8" x14ac:dyDescent="0.25">
      <c r="A604" t="s">
        <v>2387</v>
      </c>
      <c r="B604" t="s">
        <v>2388</v>
      </c>
      <c r="C604" t="s">
        <v>2389</v>
      </c>
      <c r="D604">
        <v>1</v>
      </c>
      <c r="E604">
        <v>1</v>
      </c>
      <c r="F604" t="s">
        <v>11</v>
      </c>
      <c r="G604">
        <v>19160215</v>
      </c>
      <c r="H604" t="s">
        <v>2390</v>
      </c>
    </row>
    <row r="605" spans="1:8" x14ac:dyDescent="0.25">
      <c r="A605" t="s">
        <v>2391</v>
      </c>
      <c r="B605" t="s">
        <v>2392</v>
      </c>
      <c r="C605" t="s">
        <v>2393</v>
      </c>
      <c r="D605">
        <v>1</v>
      </c>
      <c r="E605">
        <v>2</v>
      </c>
      <c r="F605" t="s">
        <v>2394</v>
      </c>
      <c r="G605">
        <v>19176385</v>
      </c>
      <c r="H605" t="s">
        <v>2395</v>
      </c>
    </row>
    <row r="606" spans="1:8" x14ac:dyDescent="0.25">
      <c r="A606" t="s">
        <v>2396</v>
      </c>
      <c r="B606" t="s">
        <v>2397</v>
      </c>
      <c r="C606" t="s">
        <v>2398</v>
      </c>
      <c r="D606">
        <v>1</v>
      </c>
      <c r="E606">
        <v>1</v>
      </c>
      <c r="F606" t="s">
        <v>2399</v>
      </c>
      <c r="G606">
        <v>19179091</v>
      </c>
      <c r="H606" t="s">
        <v>2400</v>
      </c>
    </row>
    <row r="607" spans="1:8" x14ac:dyDescent="0.25">
      <c r="A607" t="s">
        <v>2401</v>
      </c>
      <c r="B607" t="s">
        <v>2402</v>
      </c>
      <c r="C607" t="s">
        <v>2403</v>
      </c>
      <c r="D607">
        <v>1</v>
      </c>
      <c r="E607">
        <v>1</v>
      </c>
      <c r="F607" t="s">
        <v>11</v>
      </c>
      <c r="G607">
        <v>19168990</v>
      </c>
      <c r="H607" t="s">
        <v>2404</v>
      </c>
    </row>
    <row r="608" spans="1:8" x14ac:dyDescent="0.25">
      <c r="A608" t="s">
        <v>2405</v>
      </c>
      <c r="B608" t="s">
        <v>2406</v>
      </c>
      <c r="C608" t="s">
        <v>2407</v>
      </c>
      <c r="D608">
        <v>1</v>
      </c>
      <c r="E608">
        <v>1</v>
      </c>
      <c r="F608" t="s">
        <v>11</v>
      </c>
      <c r="G608">
        <v>19191743</v>
      </c>
      <c r="H608" t="s">
        <v>2408</v>
      </c>
    </row>
    <row r="609" spans="1:8" x14ac:dyDescent="0.25">
      <c r="A609" t="s">
        <v>2409</v>
      </c>
      <c r="B609" t="s">
        <v>2410</v>
      </c>
      <c r="C609" t="s">
        <v>2411</v>
      </c>
      <c r="D609">
        <v>1</v>
      </c>
      <c r="E609">
        <v>1</v>
      </c>
      <c r="F609" t="s">
        <v>2412</v>
      </c>
      <c r="G609">
        <v>19192408</v>
      </c>
      <c r="H609" t="s">
        <v>2413</v>
      </c>
    </row>
    <row r="610" spans="1:8" x14ac:dyDescent="0.25">
      <c r="A610" t="s">
        <v>2414</v>
      </c>
      <c r="B610" t="s">
        <v>2415</v>
      </c>
      <c r="C610" t="s">
        <v>2416</v>
      </c>
      <c r="D610">
        <v>1</v>
      </c>
      <c r="E610">
        <v>1</v>
      </c>
      <c r="F610" t="s">
        <v>11</v>
      </c>
      <c r="G610">
        <v>19193585</v>
      </c>
      <c r="H610" t="s">
        <v>2417</v>
      </c>
    </row>
    <row r="611" spans="1:8" x14ac:dyDescent="0.25">
      <c r="A611" t="s">
        <v>2418</v>
      </c>
      <c r="B611" t="s">
        <v>2419</v>
      </c>
      <c r="C611" t="s">
        <v>43</v>
      </c>
      <c r="D611">
        <v>1</v>
      </c>
      <c r="E611">
        <v>1</v>
      </c>
      <c r="F611" t="s">
        <v>11</v>
      </c>
      <c r="G611">
        <v>19182818</v>
      </c>
      <c r="H611" t="s">
        <v>44</v>
      </c>
    </row>
    <row r="612" spans="1:8" x14ac:dyDescent="0.25">
      <c r="A612" t="s">
        <v>2420</v>
      </c>
      <c r="B612" t="s">
        <v>2421</v>
      </c>
      <c r="C612" t="s">
        <v>2422</v>
      </c>
      <c r="D612">
        <v>1</v>
      </c>
      <c r="E612">
        <v>1</v>
      </c>
      <c r="F612" t="s">
        <v>11</v>
      </c>
      <c r="G612">
        <v>19182819</v>
      </c>
      <c r="H612" t="s">
        <v>2423</v>
      </c>
    </row>
    <row r="613" spans="1:8" x14ac:dyDescent="0.25">
      <c r="A613" t="s">
        <v>2424</v>
      </c>
      <c r="B613" t="s">
        <v>2425</v>
      </c>
      <c r="C613" t="s">
        <v>2426</v>
      </c>
      <c r="D613">
        <v>1</v>
      </c>
      <c r="E613">
        <v>1</v>
      </c>
      <c r="F613" t="s">
        <v>731</v>
      </c>
      <c r="G613">
        <v>19181175</v>
      </c>
      <c r="H613" t="s">
        <v>2427</v>
      </c>
    </row>
    <row r="614" spans="1:8" x14ac:dyDescent="0.25">
      <c r="A614" t="s">
        <v>2428</v>
      </c>
      <c r="B614" t="s">
        <v>2429</v>
      </c>
      <c r="C614" t="s">
        <v>2078</v>
      </c>
      <c r="D614">
        <v>1</v>
      </c>
      <c r="E614">
        <v>1</v>
      </c>
      <c r="F614" t="s">
        <v>11</v>
      </c>
      <c r="G614">
        <v>19153336</v>
      </c>
      <c r="H614" t="s">
        <v>2079</v>
      </c>
    </row>
    <row r="615" spans="1:8" x14ac:dyDescent="0.25">
      <c r="A615" t="s">
        <v>2430</v>
      </c>
      <c r="B615" t="s">
        <v>2431</v>
      </c>
      <c r="C615" t="s">
        <v>2432</v>
      </c>
      <c r="D615">
        <v>1</v>
      </c>
      <c r="E615">
        <v>1</v>
      </c>
      <c r="F615" t="s">
        <v>11</v>
      </c>
      <c r="G615">
        <v>19180857</v>
      </c>
      <c r="H615" t="s">
        <v>2433</v>
      </c>
    </row>
    <row r="616" spans="1:8" x14ac:dyDescent="0.25">
      <c r="A616" t="s">
        <v>2434</v>
      </c>
      <c r="B616" t="s">
        <v>2435</v>
      </c>
      <c r="C616" t="s">
        <v>2436</v>
      </c>
      <c r="D616">
        <v>1</v>
      </c>
      <c r="E616">
        <v>1</v>
      </c>
      <c r="F616" t="s">
        <v>11</v>
      </c>
      <c r="G616">
        <v>19182247</v>
      </c>
      <c r="H616" t="s">
        <v>2437</v>
      </c>
    </row>
    <row r="617" spans="1:8" x14ac:dyDescent="0.25">
      <c r="A617" t="s">
        <v>2438</v>
      </c>
      <c r="B617" t="s">
        <v>2439</v>
      </c>
      <c r="C617" t="s">
        <v>1482</v>
      </c>
      <c r="D617">
        <v>1</v>
      </c>
      <c r="E617">
        <v>1</v>
      </c>
      <c r="F617" t="s">
        <v>2440</v>
      </c>
      <c r="G617">
        <v>19185690</v>
      </c>
      <c r="H617" t="s">
        <v>1483</v>
      </c>
    </row>
    <row r="618" spans="1:8" x14ac:dyDescent="0.25">
      <c r="A618" t="s">
        <v>2441</v>
      </c>
      <c r="B618" t="s">
        <v>2442</v>
      </c>
      <c r="C618" t="s">
        <v>2443</v>
      </c>
      <c r="D618">
        <v>1</v>
      </c>
      <c r="E618">
        <v>1</v>
      </c>
      <c r="F618" t="s">
        <v>11</v>
      </c>
      <c r="G618">
        <v>19180785</v>
      </c>
      <c r="H618" t="s">
        <v>2444</v>
      </c>
    </row>
    <row r="619" spans="1:8" x14ac:dyDescent="0.25">
      <c r="A619" t="s">
        <v>2445</v>
      </c>
      <c r="B619" t="s">
        <v>2446</v>
      </c>
      <c r="C619" t="s">
        <v>2447</v>
      </c>
      <c r="D619">
        <v>1</v>
      </c>
      <c r="E619">
        <v>1</v>
      </c>
      <c r="F619" t="s">
        <v>2448</v>
      </c>
      <c r="G619">
        <v>19182261</v>
      </c>
      <c r="H619" t="s">
        <v>2449</v>
      </c>
    </row>
    <row r="620" spans="1:8" x14ac:dyDescent="0.25">
      <c r="A620" t="s">
        <v>2450</v>
      </c>
      <c r="B620" t="s">
        <v>2451</v>
      </c>
      <c r="C620" t="s">
        <v>2452</v>
      </c>
      <c r="D620">
        <v>1</v>
      </c>
      <c r="E620">
        <v>1</v>
      </c>
      <c r="F620" t="s">
        <v>11</v>
      </c>
      <c r="G620">
        <v>19158473</v>
      </c>
      <c r="H620" t="s">
        <v>2453</v>
      </c>
    </row>
    <row r="621" spans="1:8" x14ac:dyDescent="0.25">
      <c r="A621" t="s">
        <v>2454</v>
      </c>
      <c r="B621" t="s">
        <v>2455</v>
      </c>
      <c r="C621" t="s">
        <v>2456</v>
      </c>
      <c r="D621">
        <v>1</v>
      </c>
      <c r="E621">
        <v>1</v>
      </c>
      <c r="F621" t="s">
        <v>2457</v>
      </c>
      <c r="G621">
        <v>19186108</v>
      </c>
      <c r="H621" t="s">
        <v>2458</v>
      </c>
    </row>
    <row r="622" spans="1:8" x14ac:dyDescent="0.25">
      <c r="A622" t="s">
        <v>2459</v>
      </c>
      <c r="B622" t="s">
        <v>2460</v>
      </c>
      <c r="C622" t="s">
        <v>2461</v>
      </c>
      <c r="D622">
        <v>1</v>
      </c>
      <c r="E622">
        <v>1</v>
      </c>
      <c r="F622" t="s">
        <v>11</v>
      </c>
      <c r="G622">
        <v>19185734</v>
      </c>
      <c r="H622" t="s">
        <v>2462</v>
      </c>
    </row>
    <row r="623" spans="1:8" x14ac:dyDescent="0.25">
      <c r="A623" t="s">
        <v>2463</v>
      </c>
      <c r="B623" t="s">
        <v>2464</v>
      </c>
      <c r="C623" t="s">
        <v>2465</v>
      </c>
      <c r="D623">
        <v>1</v>
      </c>
      <c r="E623">
        <v>1</v>
      </c>
      <c r="F623" t="s">
        <v>2466</v>
      </c>
      <c r="G623">
        <v>19175658</v>
      </c>
      <c r="H623" t="s">
        <v>2467</v>
      </c>
    </row>
    <row r="624" spans="1:8" x14ac:dyDescent="0.25">
      <c r="A624" t="s">
        <v>2468</v>
      </c>
      <c r="B624" t="s">
        <v>2469</v>
      </c>
      <c r="C624" t="s">
        <v>410</v>
      </c>
      <c r="D624">
        <v>1</v>
      </c>
      <c r="E624">
        <v>1</v>
      </c>
      <c r="F624" t="s">
        <v>2470</v>
      </c>
      <c r="G624">
        <v>19176521</v>
      </c>
      <c r="H624" t="s">
        <v>412</v>
      </c>
    </row>
    <row r="625" spans="1:8" x14ac:dyDescent="0.25">
      <c r="A625" t="s">
        <v>2471</v>
      </c>
      <c r="B625" t="s">
        <v>2472</v>
      </c>
      <c r="C625" t="s">
        <v>1407</v>
      </c>
      <c r="D625">
        <v>1</v>
      </c>
      <c r="E625">
        <v>1</v>
      </c>
      <c r="F625" t="s">
        <v>2473</v>
      </c>
      <c r="G625">
        <v>19143047</v>
      </c>
      <c r="H625" t="s">
        <v>1408</v>
      </c>
    </row>
    <row r="626" spans="1:8" x14ac:dyDescent="0.25">
      <c r="A626" t="s">
        <v>2474</v>
      </c>
      <c r="B626" t="s">
        <v>2475</v>
      </c>
      <c r="C626" t="s">
        <v>2476</v>
      </c>
      <c r="D626">
        <v>1</v>
      </c>
      <c r="E626">
        <v>1</v>
      </c>
      <c r="F626" t="s">
        <v>1996</v>
      </c>
      <c r="G626">
        <v>19157115</v>
      </c>
      <c r="H626" t="s">
        <v>2477</v>
      </c>
    </row>
    <row r="627" spans="1:8" x14ac:dyDescent="0.25">
      <c r="A627" t="s">
        <v>11</v>
      </c>
      <c r="B627" t="s">
        <v>2478</v>
      </c>
      <c r="C627" t="s">
        <v>2479</v>
      </c>
      <c r="D627">
        <v>1</v>
      </c>
      <c r="E627">
        <v>1</v>
      </c>
      <c r="F627" t="s">
        <v>11</v>
      </c>
      <c r="G627">
        <v>19160062</v>
      </c>
      <c r="H627" t="s">
        <v>2480</v>
      </c>
    </row>
    <row r="628" spans="1:8" x14ac:dyDescent="0.25">
      <c r="A628" t="s">
        <v>2481</v>
      </c>
      <c r="B628" t="s">
        <v>2482</v>
      </c>
      <c r="C628" t="s">
        <v>23</v>
      </c>
      <c r="D628">
        <v>1</v>
      </c>
      <c r="E628">
        <v>1</v>
      </c>
      <c r="F628" t="s">
        <v>2483</v>
      </c>
      <c r="G628">
        <v>19145200</v>
      </c>
      <c r="H628" t="s">
        <v>24</v>
      </c>
    </row>
    <row r="629" spans="1:8" x14ac:dyDescent="0.25">
      <c r="A629" t="s">
        <v>2484</v>
      </c>
      <c r="B629" t="s">
        <v>2485</v>
      </c>
      <c r="C629" t="s">
        <v>2486</v>
      </c>
      <c r="D629">
        <v>1</v>
      </c>
      <c r="E629">
        <v>1</v>
      </c>
      <c r="F629" t="s">
        <v>2487</v>
      </c>
      <c r="G629">
        <v>19126667</v>
      </c>
      <c r="H629" t="s">
        <v>2488</v>
      </c>
    </row>
    <row r="630" spans="1:8" x14ac:dyDescent="0.25">
      <c r="A630" t="s">
        <v>2489</v>
      </c>
      <c r="B630" t="s">
        <v>2490</v>
      </c>
      <c r="C630" t="s">
        <v>2491</v>
      </c>
      <c r="D630">
        <v>1</v>
      </c>
      <c r="E630">
        <v>1</v>
      </c>
      <c r="F630" t="s">
        <v>11</v>
      </c>
      <c r="G630">
        <v>19179970</v>
      </c>
      <c r="H630" t="s">
        <v>2492</v>
      </c>
    </row>
    <row r="631" spans="1:8" x14ac:dyDescent="0.25">
      <c r="A631" t="s">
        <v>2493</v>
      </c>
      <c r="B631" t="s">
        <v>2494</v>
      </c>
      <c r="C631" t="s">
        <v>2495</v>
      </c>
      <c r="D631">
        <v>1</v>
      </c>
      <c r="E631">
        <v>1</v>
      </c>
      <c r="F631" t="s">
        <v>2496</v>
      </c>
      <c r="G631">
        <v>19184185</v>
      </c>
      <c r="H631" t="s">
        <v>2497</v>
      </c>
    </row>
    <row r="632" spans="1:8" x14ac:dyDescent="0.25">
      <c r="A632" t="s">
        <v>2498</v>
      </c>
      <c r="B632" t="s">
        <v>2499</v>
      </c>
      <c r="C632" t="s">
        <v>2500</v>
      </c>
      <c r="D632">
        <v>1</v>
      </c>
      <c r="E632">
        <v>1</v>
      </c>
      <c r="F632" t="s">
        <v>11</v>
      </c>
      <c r="G632">
        <v>19138173</v>
      </c>
      <c r="H632" t="s">
        <v>2501</v>
      </c>
    </row>
    <row r="633" spans="1:8" x14ac:dyDescent="0.25">
      <c r="A633" t="s">
        <v>2502</v>
      </c>
      <c r="B633" t="s">
        <v>2503</v>
      </c>
      <c r="C633" t="s">
        <v>2504</v>
      </c>
      <c r="D633">
        <v>1</v>
      </c>
      <c r="E633">
        <v>1</v>
      </c>
      <c r="F633" t="s">
        <v>11</v>
      </c>
      <c r="G633">
        <v>19173701</v>
      </c>
      <c r="H633" t="s">
        <v>2505</v>
      </c>
    </row>
    <row r="634" spans="1:8" x14ac:dyDescent="0.25">
      <c r="A634" t="s">
        <v>2506</v>
      </c>
      <c r="B634" t="s">
        <v>2507</v>
      </c>
      <c r="C634" t="s">
        <v>2508</v>
      </c>
      <c r="D634">
        <v>1</v>
      </c>
      <c r="E634">
        <v>1</v>
      </c>
      <c r="F634" t="s">
        <v>1908</v>
      </c>
      <c r="G634">
        <v>19181943</v>
      </c>
      <c r="H634" t="s">
        <v>2509</v>
      </c>
    </row>
    <row r="635" spans="1:8" x14ac:dyDescent="0.25">
      <c r="A635" t="s">
        <v>2510</v>
      </c>
      <c r="B635" t="s">
        <v>2511</v>
      </c>
      <c r="C635" t="s">
        <v>2512</v>
      </c>
      <c r="D635">
        <v>1</v>
      </c>
      <c r="E635">
        <v>1</v>
      </c>
      <c r="F635" t="s">
        <v>11</v>
      </c>
      <c r="G635">
        <v>19135554</v>
      </c>
      <c r="H635" t="s">
        <v>2513</v>
      </c>
    </row>
    <row r="636" spans="1:8" x14ac:dyDescent="0.25">
      <c r="A636" t="s">
        <v>2514</v>
      </c>
      <c r="B636" t="s">
        <v>2515</v>
      </c>
      <c r="C636" t="s">
        <v>2516</v>
      </c>
      <c r="D636">
        <v>1</v>
      </c>
      <c r="E636">
        <v>1</v>
      </c>
      <c r="F636" t="s">
        <v>1333</v>
      </c>
      <c r="G636">
        <v>19178257</v>
      </c>
      <c r="H636" t="s">
        <v>2517</v>
      </c>
    </row>
    <row r="637" spans="1:8" x14ac:dyDescent="0.25">
      <c r="A637" t="s">
        <v>2518</v>
      </c>
      <c r="B637" t="s">
        <v>2519</v>
      </c>
      <c r="C637" t="s">
        <v>2520</v>
      </c>
      <c r="D637">
        <v>1</v>
      </c>
      <c r="E637">
        <v>1</v>
      </c>
      <c r="F637" t="s">
        <v>11</v>
      </c>
      <c r="G637">
        <v>19135384</v>
      </c>
      <c r="H637" t="s">
        <v>2521</v>
      </c>
    </row>
    <row r="638" spans="1:8" x14ac:dyDescent="0.25">
      <c r="A638" t="s">
        <v>2522</v>
      </c>
      <c r="B638" t="s">
        <v>2523</v>
      </c>
      <c r="C638" t="s">
        <v>2524</v>
      </c>
      <c r="D638">
        <v>1</v>
      </c>
      <c r="E638">
        <v>1</v>
      </c>
      <c r="F638" t="s">
        <v>1593</v>
      </c>
      <c r="G638">
        <v>19184183</v>
      </c>
      <c r="H638" t="s">
        <v>2525</v>
      </c>
    </row>
    <row r="639" spans="1:8" x14ac:dyDescent="0.25">
      <c r="A639" t="s">
        <v>2526</v>
      </c>
      <c r="B639" t="s">
        <v>2527</v>
      </c>
      <c r="C639" t="s">
        <v>141</v>
      </c>
      <c r="D639">
        <v>1</v>
      </c>
      <c r="E639">
        <v>1</v>
      </c>
      <c r="F639" t="s">
        <v>2528</v>
      </c>
      <c r="G639">
        <v>19166236</v>
      </c>
      <c r="H639" t="s">
        <v>143</v>
      </c>
    </row>
    <row r="640" spans="1:8" x14ac:dyDescent="0.25">
      <c r="A640" t="s">
        <v>2529</v>
      </c>
      <c r="B640" t="s">
        <v>2530</v>
      </c>
      <c r="C640" t="s">
        <v>2531</v>
      </c>
      <c r="D640">
        <v>1</v>
      </c>
      <c r="E640">
        <v>1</v>
      </c>
      <c r="F640" t="s">
        <v>2532</v>
      </c>
      <c r="G640">
        <v>19178108</v>
      </c>
      <c r="H640" t="s">
        <v>2533</v>
      </c>
    </row>
    <row r="641" spans="1:8" x14ac:dyDescent="0.25">
      <c r="A641" t="s">
        <v>2534</v>
      </c>
      <c r="B641" t="s">
        <v>2535</v>
      </c>
      <c r="C641" t="s">
        <v>2536</v>
      </c>
      <c r="D641">
        <v>1</v>
      </c>
      <c r="E641">
        <v>1</v>
      </c>
      <c r="F641" t="s">
        <v>2537</v>
      </c>
      <c r="G641">
        <v>19173649</v>
      </c>
      <c r="H641" t="s">
        <v>2538</v>
      </c>
    </row>
    <row r="642" spans="1:8" x14ac:dyDescent="0.25">
      <c r="A642" t="s">
        <v>2539</v>
      </c>
      <c r="B642" t="s">
        <v>2540</v>
      </c>
      <c r="C642" t="s">
        <v>2541</v>
      </c>
      <c r="D642">
        <v>1</v>
      </c>
      <c r="E642">
        <v>1</v>
      </c>
      <c r="F642" t="s">
        <v>11</v>
      </c>
      <c r="G642">
        <v>19164984</v>
      </c>
      <c r="H642" t="s">
        <v>2542</v>
      </c>
    </row>
    <row r="643" spans="1:8" x14ac:dyDescent="0.25">
      <c r="A643" t="s">
        <v>2543</v>
      </c>
      <c r="B643" t="s">
        <v>2544</v>
      </c>
      <c r="C643" t="s">
        <v>2545</v>
      </c>
      <c r="D643">
        <v>1</v>
      </c>
      <c r="E643">
        <v>1</v>
      </c>
      <c r="F643" t="s">
        <v>11</v>
      </c>
      <c r="G643">
        <v>19195232</v>
      </c>
      <c r="H643" t="s">
        <v>2546</v>
      </c>
    </row>
    <row r="644" spans="1:8" x14ac:dyDescent="0.25">
      <c r="A644" t="s">
        <v>2547</v>
      </c>
      <c r="B644" t="s">
        <v>2548</v>
      </c>
      <c r="C644" t="s">
        <v>1588</v>
      </c>
      <c r="D644">
        <v>1</v>
      </c>
      <c r="E644">
        <v>1</v>
      </c>
      <c r="F644" t="s">
        <v>2549</v>
      </c>
      <c r="G644">
        <v>19185808</v>
      </c>
      <c r="H644" t="s">
        <v>1589</v>
      </c>
    </row>
    <row r="645" spans="1:8" x14ac:dyDescent="0.25">
      <c r="A645" t="s">
        <v>2550</v>
      </c>
      <c r="B645" t="s">
        <v>2551</v>
      </c>
      <c r="C645" t="s">
        <v>2552</v>
      </c>
      <c r="D645">
        <v>1</v>
      </c>
      <c r="E645">
        <v>1</v>
      </c>
      <c r="F645" t="s">
        <v>11</v>
      </c>
      <c r="G645">
        <v>19174943</v>
      </c>
      <c r="H645" t="s">
        <v>2553</v>
      </c>
    </row>
    <row r="646" spans="1:8" x14ac:dyDescent="0.25">
      <c r="A646" t="s">
        <v>2554</v>
      </c>
      <c r="B646" t="s">
        <v>2555</v>
      </c>
      <c r="C646" t="s">
        <v>2556</v>
      </c>
      <c r="D646">
        <v>1</v>
      </c>
      <c r="E646">
        <v>1</v>
      </c>
      <c r="F646" t="s">
        <v>2557</v>
      </c>
      <c r="G646">
        <v>19184205</v>
      </c>
      <c r="H646" t="s">
        <v>2558</v>
      </c>
    </row>
    <row r="647" spans="1:8" x14ac:dyDescent="0.25">
      <c r="A647" t="s">
        <v>2559</v>
      </c>
      <c r="B647" t="s">
        <v>2560</v>
      </c>
      <c r="C647" t="s">
        <v>2561</v>
      </c>
      <c r="D647">
        <v>1</v>
      </c>
      <c r="E647">
        <v>1</v>
      </c>
      <c r="F647" t="s">
        <v>11</v>
      </c>
      <c r="G647">
        <v>19179925</v>
      </c>
      <c r="H647" t="s">
        <v>2562</v>
      </c>
    </row>
    <row r="648" spans="1:8" x14ac:dyDescent="0.25">
      <c r="A648" t="s">
        <v>2563</v>
      </c>
      <c r="B648" t="s">
        <v>2564</v>
      </c>
      <c r="C648" t="s">
        <v>2565</v>
      </c>
      <c r="D648">
        <v>1</v>
      </c>
      <c r="E648">
        <v>1</v>
      </c>
      <c r="F648" t="s">
        <v>2055</v>
      </c>
      <c r="G648">
        <v>19179077</v>
      </c>
      <c r="H648" t="s">
        <v>2566</v>
      </c>
    </row>
    <row r="649" spans="1:8" x14ac:dyDescent="0.25">
      <c r="A649" t="s">
        <v>2567</v>
      </c>
      <c r="B649" t="s">
        <v>2568</v>
      </c>
      <c r="C649" t="s">
        <v>2569</v>
      </c>
      <c r="D649">
        <v>1</v>
      </c>
      <c r="E649">
        <v>1</v>
      </c>
      <c r="F649" t="s">
        <v>2570</v>
      </c>
      <c r="G649">
        <v>19153242</v>
      </c>
      <c r="H649" t="s">
        <v>2571</v>
      </c>
    </row>
    <row r="650" spans="1:8" x14ac:dyDescent="0.25">
      <c r="A650" t="s">
        <v>2572</v>
      </c>
      <c r="B650" t="s">
        <v>2573</v>
      </c>
      <c r="C650" t="s">
        <v>2574</v>
      </c>
      <c r="D650">
        <v>1</v>
      </c>
      <c r="E650">
        <v>1</v>
      </c>
      <c r="F650" t="s">
        <v>2238</v>
      </c>
      <c r="G650">
        <v>19118527</v>
      </c>
      <c r="H650" t="s">
        <v>2575</v>
      </c>
    </row>
    <row r="651" spans="1:8" x14ac:dyDescent="0.25">
      <c r="A651" t="s">
        <v>2576</v>
      </c>
      <c r="B651" t="s">
        <v>2577</v>
      </c>
      <c r="C651" t="s">
        <v>2578</v>
      </c>
      <c r="D651">
        <v>1</v>
      </c>
      <c r="E651">
        <v>2</v>
      </c>
      <c r="F651" t="s">
        <v>2579</v>
      </c>
      <c r="G651">
        <v>19168589</v>
      </c>
      <c r="H651" t="s">
        <v>2580</v>
      </c>
    </row>
    <row r="652" spans="1:8" x14ac:dyDescent="0.25">
      <c r="A652" t="s">
        <v>2581</v>
      </c>
      <c r="B652" t="s">
        <v>2577</v>
      </c>
      <c r="C652" t="s">
        <v>1648</v>
      </c>
      <c r="D652">
        <v>1</v>
      </c>
      <c r="E652">
        <v>2</v>
      </c>
      <c r="F652" t="s">
        <v>2582</v>
      </c>
      <c r="G652">
        <v>19168589</v>
      </c>
      <c r="H652" t="s">
        <v>2580</v>
      </c>
    </row>
    <row r="653" spans="1:8" x14ac:dyDescent="0.25">
      <c r="A653" t="s">
        <v>2583</v>
      </c>
      <c r="B653" t="s">
        <v>2584</v>
      </c>
      <c r="C653" t="s">
        <v>2585</v>
      </c>
      <c r="D653">
        <v>1</v>
      </c>
      <c r="E653">
        <v>1</v>
      </c>
      <c r="F653" t="s">
        <v>11</v>
      </c>
      <c r="G653">
        <v>19178134</v>
      </c>
      <c r="H653" t="s">
        <v>2586</v>
      </c>
    </row>
    <row r="654" spans="1:8" x14ac:dyDescent="0.25">
      <c r="A654" t="s">
        <v>2587</v>
      </c>
      <c r="B654" t="s">
        <v>2588</v>
      </c>
      <c r="C654" t="s">
        <v>2589</v>
      </c>
      <c r="D654">
        <v>1</v>
      </c>
      <c r="E654">
        <v>1</v>
      </c>
      <c r="F654" t="s">
        <v>1018</v>
      </c>
      <c r="G654">
        <v>19151974</v>
      </c>
      <c r="H654" t="s">
        <v>2590</v>
      </c>
    </row>
    <row r="655" spans="1:8" x14ac:dyDescent="0.25">
      <c r="A655" t="s">
        <v>2591</v>
      </c>
      <c r="B655" t="s">
        <v>2592</v>
      </c>
      <c r="C655" t="s">
        <v>2593</v>
      </c>
      <c r="D655">
        <v>1</v>
      </c>
      <c r="E655">
        <v>1</v>
      </c>
      <c r="F655" t="s">
        <v>2594</v>
      </c>
      <c r="G655">
        <v>19175665</v>
      </c>
      <c r="H655" t="s">
        <v>2595</v>
      </c>
    </row>
    <row r="656" spans="1:8" x14ac:dyDescent="0.25">
      <c r="A656" t="s">
        <v>2596</v>
      </c>
      <c r="B656" t="s">
        <v>2597</v>
      </c>
      <c r="C656" t="s">
        <v>1839</v>
      </c>
      <c r="D656">
        <v>1</v>
      </c>
      <c r="E656">
        <v>1</v>
      </c>
      <c r="F656" t="s">
        <v>11</v>
      </c>
      <c r="G656">
        <v>19184830</v>
      </c>
      <c r="H656" t="s">
        <v>1840</v>
      </c>
    </row>
    <row r="657" spans="1:8" x14ac:dyDescent="0.25">
      <c r="A657" t="s">
        <v>2598</v>
      </c>
      <c r="B657" t="s">
        <v>2599</v>
      </c>
      <c r="C657" t="s">
        <v>2600</v>
      </c>
      <c r="D657">
        <v>1</v>
      </c>
      <c r="E657">
        <v>1</v>
      </c>
      <c r="F657" t="s">
        <v>2601</v>
      </c>
      <c r="G657">
        <v>19166191</v>
      </c>
      <c r="H657" t="s">
        <v>2602</v>
      </c>
    </row>
    <row r="658" spans="1:8" x14ac:dyDescent="0.25">
      <c r="A658" t="s">
        <v>2603</v>
      </c>
      <c r="B658" t="s">
        <v>2604</v>
      </c>
      <c r="C658" t="s">
        <v>2605</v>
      </c>
      <c r="D658">
        <v>1</v>
      </c>
      <c r="E658">
        <v>1</v>
      </c>
      <c r="F658" t="s">
        <v>11</v>
      </c>
      <c r="G658">
        <v>19196324</v>
      </c>
      <c r="H658" t="s">
        <v>2606</v>
      </c>
    </row>
    <row r="659" spans="1:8" x14ac:dyDescent="0.25">
      <c r="A659" t="s">
        <v>2607</v>
      </c>
      <c r="B659" t="s">
        <v>2608</v>
      </c>
      <c r="C659" t="s">
        <v>1889</v>
      </c>
      <c r="D659">
        <v>1</v>
      </c>
      <c r="E659">
        <v>1</v>
      </c>
      <c r="F659" t="s">
        <v>11</v>
      </c>
      <c r="G659">
        <v>19181728</v>
      </c>
      <c r="H659" t="s">
        <v>1890</v>
      </c>
    </row>
    <row r="660" spans="1:8" x14ac:dyDescent="0.25">
      <c r="A660" t="s">
        <v>2609</v>
      </c>
      <c r="B660" t="s">
        <v>2610</v>
      </c>
      <c r="C660" t="s">
        <v>2611</v>
      </c>
      <c r="D660">
        <v>1</v>
      </c>
      <c r="E660">
        <v>1</v>
      </c>
      <c r="F660" t="s">
        <v>2612</v>
      </c>
      <c r="G660">
        <v>19178809</v>
      </c>
      <c r="H660" t="s">
        <v>2613</v>
      </c>
    </row>
    <row r="661" spans="1:8" x14ac:dyDescent="0.25">
      <c r="A661" t="s">
        <v>2614</v>
      </c>
      <c r="B661" t="s">
        <v>2615</v>
      </c>
      <c r="C661" t="s">
        <v>2616</v>
      </c>
      <c r="D661">
        <v>1</v>
      </c>
      <c r="E661">
        <v>1</v>
      </c>
      <c r="F661" t="s">
        <v>2617</v>
      </c>
      <c r="G661">
        <v>19175614</v>
      </c>
      <c r="H661" t="s">
        <v>2618</v>
      </c>
    </row>
    <row r="662" spans="1:8" x14ac:dyDescent="0.25">
      <c r="A662" t="s">
        <v>2619</v>
      </c>
      <c r="B662" t="s">
        <v>2620</v>
      </c>
      <c r="C662" t="s">
        <v>2621</v>
      </c>
      <c r="D662">
        <v>1</v>
      </c>
      <c r="E662">
        <v>1</v>
      </c>
      <c r="F662" t="s">
        <v>2622</v>
      </c>
      <c r="G662">
        <v>19158038</v>
      </c>
      <c r="H662" t="s">
        <v>2623</v>
      </c>
    </row>
    <row r="663" spans="1:8" x14ac:dyDescent="0.25">
      <c r="A663" t="s">
        <v>2624</v>
      </c>
      <c r="B663" t="s">
        <v>2625</v>
      </c>
      <c r="C663" t="s">
        <v>2626</v>
      </c>
      <c r="D663">
        <v>1</v>
      </c>
      <c r="E663">
        <v>1</v>
      </c>
      <c r="F663" t="s">
        <v>1593</v>
      </c>
      <c r="G663">
        <v>19176334</v>
      </c>
      <c r="H663" t="s">
        <v>2627</v>
      </c>
    </row>
    <row r="664" spans="1:8" x14ac:dyDescent="0.25">
      <c r="A664" t="s">
        <v>2628</v>
      </c>
      <c r="B664" t="s">
        <v>2629</v>
      </c>
      <c r="C664" t="s">
        <v>891</v>
      </c>
      <c r="D664">
        <v>1</v>
      </c>
      <c r="E664">
        <v>1</v>
      </c>
      <c r="F664" t="s">
        <v>11</v>
      </c>
      <c r="G664">
        <v>19179129</v>
      </c>
      <c r="H664" t="s">
        <v>2630</v>
      </c>
    </row>
    <row r="665" spans="1:8" x14ac:dyDescent="0.25">
      <c r="A665" t="s">
        <v>2631</v>
      </c>
      <c r="B665" t="s">
        <v>2632</v>
      </c>
      <c r="C665" t="s">
        <v>2633</v>
      </c>
      <c r="D665">
        <v>1</v>
      </c>
      <c r="E665">
        <v>1</v>
      </c>
      <c r="F665" t="s">
        <v>2634</v>
      </c>
      <c r="G665">
        <v>19180300</v>
      </c>
      <c r="H665" t="s">
        <v>2635</v>
      </c>
    </row>
    <row r="666" spans="1:8" x14ac:dyDescent="0.25">
      <c r="A666" t="s">
        <v>2636</v>
      </c>
      <c r="B666" t="s">
        <v>2637</v>
      </c>
      <c r="C666" t="s">
        <v>2638</v>
      </c>
      <c r="D666">
        <v>1</v>
      </c>
      <c r="E666">
        <v>1</v>
      </c>
      <c r="F666" t="s">
        <v>11</v>
      </c>
      <c r="G666">
        <v>19182230</v>
      </c>
      <c r="H666" t="s">
        <v>2639</v>
      </c>
    </row>
    <row r="667" spans="1:8" x14ac:dyDescent="0.25">
      <c r="A667" t="s">
        <v>2640</v>
      </c>
      <c r="B667" t="s">
        <v>2641</v>
      </c>
      <c r="C667" t="s">
        <v>39</v>
      </c>
      <c r="D667">
        <v>2</v>
      </c>
      <c r="E667">
        <v>2</v>
      </c>
      <c r="F667" t="s">
        <v>2642</v>
      </c>
      <c r="G667">
        <v>19175527</v>
      </c>
      <c r="H667" t="s">
        <v>40</v>
      </c>
    </row>
    <row r="668" spans="1:8" x14ac:dyDescent="0.25">
      <c r="A668" t="s">
        <v>2643</v>
      </c>
      <c r="B668" t="s">
        <v>2644</v>
      </c>
      <c r="C668" t="s">
        <v>2645</v>
      </c>
      <c r="D668">
        <v>1</v>
      </c>
      <c r="E668">
        <v>1</v>
      </c>
      <c r="F668" t="s">
        <v>2646</v>
      </c>
      <c r="G668">
        <v>19166686</v>
      </c>
      <c r="H668" t="s">
        <v>2647</v>
      </c>
    </row>
    <row r="669" spans="1:8" x14ac:dyDescent="0.25">
      <c r="A669" t="s">
        <v>2648</v>
      </c>
      <c r="B669" t="s">
        <v>2649</v>
      </c>
      <c r="C669" t="s">
        <v>2650</v>
      </c>
      <c r="D669">
        <v>1</v>
      </c>
      <c r="E669">
        <v>1</v>
      </c>
      <c r="F669" t="s">
        <v>11</v>
      </c>
      <c r="G669">
        <v>19179351</v>
      </c>
      <c r="H669" t="s">
        <v>2651</v>
      </c>
    </row>
    <row r="670" spans="1:8" x14ac:dyDescent="0.25">
      <c r="A670" t="s">
        <v>2652</v>
      </c>
      <c r="B670" t="s">
        <v>2653</v>
      </c>
      <c r="C670" t="s">
        <v>2654</v>
      </c>
      <c r="D670">
        <v>1</v>
      </c>
      <c r="E670">
        <v>1</v>
      </c>
      <c r="F670" t="s">
        <v>2655</v>
      </c>
      <c r="G670">
        <v>19181958</v>
      </c>
      <c r="H670" t="s">
        <v>2656</v>
      </c>
    </row>
    <row r="671" spans="1:8" x14ac:dyDescent="0.25">
      <c r="A671" t="s">
        <v>2657</v>
      </c>
      <c r="B671" t="s">
        <v>2658</v>
      </c>
      <c r="C671" t="s">
        <v>2659</v>
      </c>
      <c r="D671">
        <v>1</v>
      </c>
      <c r="E671">
        <v>1</v>
      </c>
      <c r="F671" t="s">
        <v>2660</v>
      </c>
      <c r="G671">
        <v>19188567</v>
      </c>
      <c r="H671" t="s">
        <v>2661</v>
      </c>
    </row>
    <row r="672" spans="1:8" x14ac:dyDescent="0.25">
      <c r="A672" t="s">
        <v>2662</v>
      </c>
      <c r="B672" t="s">
        <v>2663</v>
      </c>
      <c r="C672" t="s">
        <v>2664</v>
      </c>
      <c r="D672">
        <v>1</v>
      </c>
      <c r="E672">
        <v>1</v>
      </c>
      <c r="F672" t="s">
        <v>11</v>
      </c>
      <c r="G672">
        <v>19180875</v>
      </c>
      <c r="H672" t="s">
        <v>2665</v>
      </c>
    </row>
    <row r="673" spans="1:8" x14ac:dyDescent="0.25">
      <c r="A673" t="s">
        <v>2666</v>
      </c>
      <c r="B673" t="s">
        <v>2667</v>
      </c>
      <c r="C673" t="s">
        <v>2668</v>
      </c>
      <c r="D673">
        <v>1</v>
      </c>
      <c r="E673">
        <v>1</v>
      </c>
      <c r="F673" t="s">
        <v>2669</v>
      </c>
      <c r="G673">
        <v>19169281</v>
      </c>
      <c r="H673" t="s">
        <v>2670</v>
      </c>
    </row>
    <row r="674" spans="1:8" x14ac:dyDescent="0.25">
      <c r="A674" t="s">
        <v>2671</v>
      </c>
      <c r="B674" t="s">
        <v>2672</v>
      </c>
      <c r="C674" t="s">
        <v>2673</v>
      </c>
      <c r="D674">
        <v>1</v>
      </c>
      <c r="E674">
        <v>1</v>
      </c>
      <c r="F674" t="s">
        <v>2674</v>
      </c>
      <c r="G674">
        <v>19136883</v>
      </c>
      <c r="H674" t="s">
        <v>2675</v>
      </c>
    </row>
    <row r="675" spans="1:8" x14ac:dyDescent="0.25">
      <c r="A675" t="s">
        <v>2676</v>
      </c>
      <c r="B675" t="s">
        <v>2677</v>
      </c>
      <c r="C675" t="s">
        <v>2678</v>
      </c>
      <c r="D675">
        <v>1</v>
      </c>
      <c r="E675">
        <v>1</v>
      </c>
      <c r="F675" t="s">
        <v>2679</v>
      </c>
      <c r="G675">
        <v>19125447</v>
      </c>
      <c r="H675" t="s">
        <v>2680</v>
      </c>
    </row>
    <row r="676" spans="1:8" x14ac:dyDescent="0.25">
      <c r="A676" t="s">
        <v>2681</v>
      </c>
      <c r="B676" t="s">
        <v>2682</v>
      </c>
      <c r="C676" t="s">
        <v>2650</v>
      </c>
      <c r="D676">
        <v>1</v>
      </c>
      <c r="E676">
        <v>1</v>
      </c>
      <c r="F676" t="s">
        <v>11</v>
      </c>
      <c r="G676">
        <v>19177804</v>
      </c>
      <c r="H676" t="s">
        <v>2651</v>
      </c>
    </row>
    <row r="677" spans="1:8" x14ac:dyDescent="0.25">
      <c r="A677" t="s">
        <v>2683</v>
      </c>
      <c r="B677" t="s">
        <v>2682</v>
      </c>
      <c r="C677" t="s">
        <v>2650</v>
      </c>
      <c r="D677">
        <v>1</v>
      </c>
      <c r="E677">
        <v>1</v>
      </c>
      <c r="F677" t="s">
        <v>11</v>
      </c>
      <c r="G677">
        <v>19177804</v>
      </c>
      <c r="H677" t="s">
        <v>2651</v>
      </c>
    </row>
    <row r="678" spans="1:8" x14ac:dyDescent="0.25">
      <c r="A678" t="s">
        <v>2684</v>
      </c>
      <c r="B678" t="s">
        <v>2685</v>
      </c>
      <c r="C678" t="s">
        <v>1347</v>
      </c>
      <c r="D678">
        <v>1</v>
      </c>
      <c r="E678">
        <v>1</v>
      </c>
      <c r="F678" t="s">
        <v>11</v>
      </c>
      <c r="G678">
        <v>19170490</v>
      </c>
      <c r="H678" t="s">
        <v>1349</v>
      </c>
    </row>
    <row r="679" spans="1:8" x14ac:dyDescent="0.25">
      <c r="A679" t="s">
        <v>2686</v>
      </c>
      <c r="B679" t="s">
        <v>2687</v>
      </c>
      <c r="C679" t="s">
        <v>2688</v>
      </c>
      <c r="D679">
        <v>1</v>
      </c>
      <c r="E679">
        <v>1</v>
      </c>
      <c r="F679" t="s">
        <v>2689</v>
      </c>
      <c r="G679">
        <v>19178104</v>
      </c>
      <c r="H679" t="s">
        <v>2690</v>
      </c>
    </row>
    <row r="680" spans="1:8" x14ac:dyDescent="0.25">
      <c r="A680" t="s">
        <v>2691</v>
      </c>
      <c r="B680" t="s">
        <v>2692</v>
      </c>
      <c r="C680" t="s">
        <v>2693</v>
      </c>
      <c r="D680">
        <v>1</v>
      </c>
      <c r="E680">
        <v>1</v>
      </c>
      <c r="F680" t="s">
        <v>2694</v>
      </c>
      <c r="G680">
        <v>19176540</v>
      </c>
      <c r="H680" t="s">
        <v>2695</v>
      </c>
    </row>
    <row r="681" spans="1:8" x14ac:dyDescent="0.25">
      <c r="A681" t="s">
        <v>2696</v>
      </c>
      <c r="B681" t="s">
        <v>2697</v>
      </c>
      <c r="C681" t="s">
        <v>2698</v>
      </c>
      <c r="D681">
        <v>1</v>
      </c>
      <c r="E681">
        <v>1</v>
      </c>
      <c r="F681" t="s">
        <v>11</v>
      </c>
      <c r="G681">
        <v>19175880</v>
      </c>
      <c r="H681" t="s">
        <v>2699</v>
      </c>
    </row>
    <row r="682" spans="1:8" x14ac:dyDescent="0.25">
      <c r="A682" t="s">
        <v>2700</v>
      </c>
      <c r="B682" t="s">
        <v>2701</v>
      </c>
      <c r="C682" t="s">
        <v>2702</v>
      </c>
      <c r="D682">
        <v>1</v>
      </c>
      <c r="E682">
        <v>1</v>
      </c>
      <c r="F682" t="s">
        <v>2703</v>
      </c>
      <c r="G682">
        <v>19179901</v>
      </c>
      <c r="H682" t="s">
        <v>2704</v>
      </c>
    </row>
    <row r="683" spans="1:8" x14ac:dyDescent="0.25">
      <c r="A683" t="s">
        <v>2705</v>
      </c>
      <c r="B683" t="s">
        <v>2706</v>
      </c>
      <c r="C683" t="s">
        <v>2707</v>
      </c>
      <c r="D683">
        <v>1</v>
      </c>
      <c r="E683">
        <v>2</v>
      </c>
      <c r="F683" t="s">
        <v>2708</v>
      </c>
      <c r="G683">
        <v>19183960</v>
      </c>
      <c r="H683" t="s">
        <v>2709</v>
      </c>
    </row>
    <row r="684" spans="1:8" x14ac:dyDescent="0.25">
      <c r="A684" t="s">
        <v>2705</v>
      </c>
      <c r="B684" t="s">
        <v>2706</v>
      </c>
      <c r="C684" t="s">
        <v>2710</v>
      </c>
      <c r="D684">
        <v>1</v>
      </c>
      <c r="E684">
        <v>2</v>
      </c>
      <c r="F684" t="s">
        <v>2708</v>
      </c>
      <c r="G684">
        <v>19183960</v>
      </c>
      <c r="H684" t="s">
        <v>2709</v>
      </c>
    </row>
    <row r="685" spans="1:8" x14ac:dyDescent="0.25">
      <c r="A685" t="s">
        <v>2711</v>
      </c>
      <c r="B685" t="s">
        <v>2712</v>
      </c>
      <c r="C685" t="s">
        <v>2713</v>
      </c>
      <c r="D685">
        <v>1</v>
      </c>
      <c r="E685">
        <v>1</v>
      </c>
      <c r="F685" t="s">
        <v>11</v>
      </c>
      <c r="G685">
        <v>19173647</v>
      </c>
      <c r="H685" t="s">
        <v>2714</v>
      </c>
    </row>
    <row r="686" spans="1:8" x14ac:dyDescent="0.25">
      <c r="A686" t="s">
        <v>2715</v>
      </c>
      <c r="B686" t="s">
        <v>2716</v>
      </c>
      <c r="C686" t="s">
        <v>2717</v>
      </c>
      <c r="D686">
        <v>1</v>
      </c>
      <c r="E686">
        <v>1</v>
      </c>
      <c r="F686" t="s">
        <v>1935</v>
      </c>
      <c r="G686">
        <v>19126118</v>
      </c>
      <c r="H686" t="s">
        <v>2718</v>
      </c>
    </row>
    <row r="687" spans="1:8" x14ac:dyDescent="0.25">
      <c r="A687" t="s">
        <v>2719</v>
      </c>
      <c r="B687" t="s">
        <v>2716</v>
      </c>
      <c r="C687" t="s">
        <v>2717</v>
      </c>
      <c r="D687">
        <v>1</v>
      </c>
      <c r="E687">
        <v>1</v>
      </c>
      <c r="F687" t="s">
        <v>11</v>
      </c>
      <c r="G687">
        <v>19126118</v>
      </c>
      <c r="H687" t="s">
        <v>2718</v>
      </c>
    </row>
    <row r="688" spans="1:8" x14ac:dyDescent="0.25">
      <c r="A688" t="s">
        <v>2720</v>
      </c>
      <c r="B688" t="s">
        <v>2721</v>
      </c>
      <c r="C688" t="s">
        <v>1648</v>
      </c>
      <c r="D688">
        <v>1</v>
      </c>
      <c r="E688">
        <v>1</v>
      </c>
      <c r="F688" t="s">
        <v>11</v>
      </c>
      <c r="G688">
        <v>19166135</v>
      </c>
      <c r="H688" t="s">
        <v>1649</v>
      </c>
    </row>
    <row r="689" spans="1:8" x14ac:dyDescent="0.25">
      <c r="A689" t="s">
        <v>2722</v>
      </c>
      <c r="B689" t="s">
        <v>2723</v>
      </c>
      <c r="C689" t="s">
        <v>2724</v>
      </c>
      <c r="D689">
        <v>1</v>
      </c>
      <c r="E689">
        <v>1</v>
      </c>
      <c r="F689" t="s">
        <v>1098</v>
      </c>
      <c r="G689">
        <v>19180760</v>
      </c>
      <c r="H689" t="s">
        <v>2725</v>
      </c>
    </row>
    <row r="690" spans="1:8" x14ac:dyDescent="0.25">
      <c r="A690" t="s">
        <v>2726</v>
      </c>
      <c r="B690" t="s">
        <v>2727</v>
      </c>
      <c r="C690" t="s">
        <v>2728</v>
      </c>
      <c r="D690">
        <v>1</v>
      </c>
      <c r="E690">
        <v>1</v>
      </c>
      <c r="F690" t="s">
        <v>11</v>
      </c>
      <c r="G690">
        <v>19171283</v>
      </c>
      <c r="H690" t="s">
        <v>2729</v>
      </c>
    </row>
    <row r="691" spans="1:8" x14ac:dyDescent="0.25">
      <c r="A691" t="s">
        <v>2730</v>
      </c>
      <c r="B691" t="s">
        <v>2731</v>
      </c>
      <c r="C691" t="s">
        <v>2732</v>
      </c>
      <c r="D691">
        <v>1</v>
      </c>
      <c r="E691">
        <v>1</v>
      </c>
      <c r="F691" t="s">
        <v>2733</v>
      </c>
      <c r="G691">
        <v>19176907</v>
      </c>
      <c r="H691" t="s">
        <v>2734</v>
      </c>
    </row>
    <row r="692" spans="1:8" x14ac:dyDescent="0.25">
      <c r="A692" t="s">
        <v>2735</v>
      </c>
      <c r="B692" t="s">
        <v>2736</v>
      </c>
      <c r="C692" t="s">
        <v>2737</v>
      </c>
      <c r="D692">
        <v>1</v>
      </c>
      <c r="E692">
        <v>1</v>
      </c>
      <c r="F692" t="s">
        <v>2738</v>
      </c>
      <c r="G692">
        <v>19187031</v>
      </c>
      <c r="H692" t="s">
        <v>2739</v>
      </c>
    </row>
    <row r="693" spans="1:8" x14ac:dyDescent="0.25">
      <c r="A693" t="s">
        <v>2740</v>
      </c>
      <c r="B693" t="s">
        <v>2741</v>
      </c>
      <c r="C693" t="s">
        <v>2742</v>
      </c>
      <c r="D693">
        <v>1</v>
      </c>
      <c r="E693">
        <v>1</v>
      </c>
      <c r="F693" t="s">
        <v>2743</v>
      </c>
      <c r="G693">
        <v>19160214</v>
      </c>
      <c r="H693" t="s">
        <v>2744</v>
      </c>
    </row>
    <row r="694" spans="1:8" x14ac:dyDescent="0.25">
      <c r="A694" t="s">
        <v>2745</v>
      </c>
      <c r="B694" t="s">
        <v>2746</v>
      </c>
      <c r="C694" t="s">
        <v>2747</v>
      </c>
      <c r="D694">
        <v>1</v>
      </c>
      <c r="E694">
        <v>1</v>
      </c>
      <c r="F694" t="s">
        <v>11</v>
      </c>
      <c r="G694">
        <v>19178266</v>
      </c>
      <c r="H694" t="s">
        <v>2748</v>
      </c>
    </row>
    <row r="695" spans="1:8" x14ac:dyDescent="0.25">
      <c r="A695" t="s">
        <v>2749</v>
      </c>
      <c r="B695" t="s">
        <v>2750</v>
      </c>
      <c r="C695" t="s">
        <v>2751</v>
      </c>
      <c r="D695">
        <v>1</v>
      </c>
      <c r="E695">
        <v>1</v>
      </c>
      <c r="F695" t="s">
        <v>2752</v>
      </c>
      <c r="G695">
        <v>19174117</v>
      </c>
      <c r="H695" t="s">
        <v>2753</v>
      </c>
    </row>
    <row r="696" spans="1:8" x14ac:dyDescent="0.25">
      <c r="A696" t="s">
        <v>2754</v>
      </c>
      <c r="B696" t="s">
        <v>2755</v>
      </c>
      <c r="C696" t="s">
        <v>2756</v>
      </c>
      <c r="D696">
        <v>1</v>
      </c>
      <c r="E696">
        <v>1</v>
      </c>
      <c r="F696" t="s">
        <v>2757</v>
      </c>
      <c r="G696">
        <v>19183220</v>
      </c>
      <c r="H696" t="s">
        <v>2758</v>
      </c>
    </row>
    <row r="697" spans="1:8" x14ac:dyDescent="0.25">
      <c r="A697" t="s">
        <v>2759</v>
      </c>
      <c r="B697" t="s">
        <v>2760</v>
      </c>
      <c r="C697" t="s">
        <v>2761</v>
      </c>
      <c r="D697">
        <v>1</v>
      </c>
      <c r="E697">
        <v>1</v>
      </c>
      <c r="F697" t="s">
        <v>2762</v>
      </c>
      <c r="G697">
        <v>19179592</v>
      </c>
      <c r="H697" t="s">
        <v>2763</v>
      </c>
    </row>
    <row r="698" spans="1:8" x14ac:dyDescent="0.25">
      <c r="A698" t="s">
        <v>2764</v>
      </c>
      <c r="B698" t="s">
        <v>2765</v>
      </c>
      <c r="C698" t="s">
        <v>2766</v>
      </c>
      <c r="D698">
        <v>1</v>
      </c>
      <c r="E698">
        <v>1</v>
      </c>
      <c r="F698" t="s">
        <v>2767</v>
      </c>
      <c r="G698">
        <v>19180832</v>
      </c>
      <c r="H698" t="s">
        <v>2768</v>
      </c>
    </row>
    <row r="699" spans="1:8" x14ac:dyDescent="0.25">
      <c r="A699" t="s">
        <v>2769</v>
      </c>
      <c r="B699" t="s">
        <v>2770</v>
      </c>
      <c r="C699" t="s">
        <v>2771</v>
      </c>
      <c r="D699">
        <v>1</v>
      </c>
      <c r="E699">
        <v>1</v>
      </c>
      <c r="F699" t="s">
        <v>186</v>
      </c>
      <c r="G699">
        <v>19186453</v>
      </c>
      <c r="H699" t="s">
        <v>2772</v>
      </c>
    </row>
    <row r="700" spans="1:8" x14ac:dyDescent="0.25">
      <c r="A700" t="s">
        <v>2773</v>
      </c>
      <c r="B700" t="s">
        <v>2774</v>
      </c>
      <c r="C700" t="s">
        <v>2775</v>
      </c>
      <c r="D700">
        <v>1</v>
      </c>
      <c r="E700">
        <v>1</v>
      </c>
      <c r="F700" t="s">
        <v>2216</v>
      </c>
      <c r="G700">
        <v>19174514</v>
      </c>
      <c r="H700" t="s">
        <v>2776</v>
      </c>
    </row>
    <row r="701" spans="1:8" x14ac:dyDescent="0.25">
      <c r="A701" t="s">
        <v>2777</v>
      </c>
      <c r="B701" t="s">
        <v>2778</v>
      </c>
      <c r="C701" t="s">
        <v>2779</v>
      </c>
      <c r="D701">
        <v>1</v>
      </c>
      <c r="E701">
        <v>1</v>
      </c>
      <c r="F701" t="s">
        <v>2660</v>
      </c>
      <c r="G701">
        <v>19167663</v>
      </c>
      <c r="H701" t="s">
        <v>2780</v>
      </c>
    </row>
    <row r="702" spans="1:8" x14ac:dyDescent="0.25">
      <c r="A702" t="s">
        <v>2781</v>
      </c>
      <c r="B702" t="s">
        <v>2782</v>
      </c>
      <c r="C702" t="s">
        <v>2783</v>
      </c>
      <c r="D702">
        <v>1</v>
      </c>
      <c r="E702">
        <v>1</v>
      </c>
      <c r="F702" t="s">
        <v>142</v>
      </c>
      <c r="G702">
        <v>19184269</v>
      </c>
      <c r="H702" t="s">
        <v>2784</v>
      </c>
    </row>
    <row r="703" spans="1:8" x14ac:dyDescent="0.25">
      <c r="A703" t="s">
        <v>2785</v>
      </c>
      <c r="B703" t="s">
        <v>2786</v>
      </c>
      <c r="C703" t="s">
        <v>2787</v>
      </c>
      <c r="D703">
        <v>1</v>
      </c>
      <c r="E703">
        <v>1</v>
      </c>
      <c r="F703" t="s">
        <v>1317</v>
      </c>
      <c r="G703">
        <v>19182781</v>
      </c>
      <c r="H703" t="s">
        <v>2788</v>
      </c>
    </row>
    <row r="704" spans="1:8" x14ac:dyDescent="0.25">
      <c r="A704" t="s">
        <v>2789</v>
      </c>
      <c r="B704" t="s">
        <v>2790</v>
      </c>
      <c r="C704" t="s">
        <v>2556</v>
      </c>
      <c r="D704">
        <v>1</v>
      </c>
      <c r="E704">
        <v>1</v>
      </c>
      <c r="F704" t="s">
        <v>2791</v>
      </c>
      <c r="G704">
        <v>19175920</v>
      </c>
      <c r="H704" t="s">
        <v>2558</v>
      </c>
    </row>
    <row r="705" spans="1:8" x14ac:dyDescent="0.25">
      <c r="A705" t="s">
        <v>2792</v>
      </c>
      <c r="B705" t="s">
        <v>2793</v>
      </c>
      <c r="C705" t="s">
        <v>2794</v>
      </c>
      <c r="D705">
        <v>1</v>
      </c>
      <c r="E705">
        <v>1</v>
      </c>
      <c r="F705" t="s">
        <v>2795</v>
      </c>
      <c r="G705">
        <v>19184142</v>
      </c>
      <c r="H705" t="s">
        <v>2796</v>
      </c>
    </row>
    <row r="706" spans="1:8" x14ac:dyDescent="0.25">
      <c r="A706" t="s">
        <v>2797</v>
      </c>
      <c r="B706" t="s">
        <v>2798</v>
      </c>
      <c r="C706" t="s">
        <v>2799</v>
      </c>
      <c r="D706">
        <v>1</v>
      </c>
      <c r="E706">
        <v>1</v>
      </c>
      <c r="F706" t="s">
        <v>2800</v>
      </c>
      <c r="G706">
        <v>19135518</v>
      </c>
      <c r="H706" t="s">
        <v>2801</v>
      </c>
    </row>
    <row r="707" spans="1:8" x14ac:dyDescent="0.25">
      <c r="A707" t="s">
        <v>2802</v>
      </c>
      <c r="B707" t="s">
        <v>2803</v>
      </c>
      <c r="C707" t="s">
        <v>2804</v>
      </c>
      <c r="D707">
        <v>1</v>
      </c>
      <c r="E707">
        <v>1</v>
      </c>
      <c r="F707" t="s">
        <v>11</v>
      </c>
      <c r="G707">
        <v>19155074</v>
      </c>
      <c r="H707" t="s">
        <v>2805</v>
      </c>
    </row>
    <row r="708" spans="1:8" x14ac:dyDescent="0.25">
      <c r="A708" t="s">
        <v>2806</v>
      </c>
      <c r="B708" t="s">
        <v>2807</v>
      </c>
      <c r="C708" t="s">
        <v>2808</v>
      </c>
      <c r="D708">
        <v>1</v>
      </c>
      <c r="E708">
        <v>1</v>
      </c>
      <c r="F708" t="s">
        <v>11</v>
      </c>
      <c r="G708">
        <v>19181871</v>
      </c>
      <c r="H708" t="s">
        <v>2809</v>
      </c>
    </row>
    <row r="709" spans="1:8" x14ac:dyDescent="0.25">
      <c r="A709" t="s">
        <v>2810</v>
      </c>
      <c r="B709" t="s">
        <v>2811</v>
      </c>
      <c r="C709" t="s">
        <v>2812</v>
      </c>
      <c r="D709">
        <v>1</v>
      </c>
      <c r="E709">
        <v>1</v>
      </c>
      <c r="F709" t="s">
        <v>2813</v>
      </c>
      <c r="G709">
        <v>19164007</v>
      </c>
      <c r="H709" t="s">
        <v>2814</v>
      </c>
    </row>
    <row r="710" spans="1:8" x14ac:dyDescent="0.25">
      <c r="A710" t="s">
        <v>2815</v>
      </c>
      <c r="B710" t="s">
        <v>2816</v>
      </c>
      <c r="C710" t="s">
        <v>2817</v>
      </c>
      <c r="D710">
        <v>1</v>
      </c>
      <c r="E710">
        <v>1</v>
      </c>
      <c r="F710" t="s">
        <v>2266</v>
      </c>
      <c r="G710">
        <v>19169665</v>
      </c>
      <c r="H710" t="s">
        <v>2818</v>
      </c>
    </row>
    <row r="711" spans="1:8" x14ac:dyDescent="0.25">
      <c r="A711" t="s">
        <v>2819</v>
      </c>
      <c r="B711" t="s">
        <v>2820</v>
      </c>
      <c r="C711" t="s">
        <v>1783</v>
      </c>
      <c r="D711">
        <v>1</v>
      </c>
      <c r="E711">
        <v>1</v>
      </c>
      <c r="F711" t="s">
        <v>1312</v>
      </c>
      <c r="G711">
        <v>19156789</v>
      </c>
      <c r="H711" t="s">
        <v>1784</v>
      </c>
    </row>
    <row r="712" spans="1:8" x14ac:dyDescent="0.25">
      <c r="A712" t="s">
        <v>2821</v>
      </c>
      <c r="B712" t="s">
        <v>2822</v>
      </c>
      <c r="C712" t="s">
        <v>2823</v>
      </c>
      <c r="D712">
        <v>1</v>
      </c>
      <c r="E712">
        <v>1</v>
      </c>
      <c r="F712" t="s">
        <v>2824</v>
      </c>
      <c r="G712">
        <v>19181953</v>
      </c>
      <c r="H712" t="s">
        <v>2825</v>
      </c>
    </row>
    <row r="713" spans="1:8" x14ac:dyDescent="0.25">
      <c r="A713" t="s">
        <v>2826</v>
      </c>
      <c r="B713" t="s">
        <v>2827</v>
      </c>
      <c r="C713" t="s">
        <v>1071</v>
      </c>
      <c r="D713">
        <v>1</v>
      </c>
      <c r="E713">
        <v>1</v>
      </c>
      <c r="F713" t="s">
        <v>11</v>
      </c>
      <c r="G713">
        <v>19159525</v>
      </c>
      <c r="H713" t="s">
        <v>1072</v>
      </c>
    </row>
    <row r="714" spans="1:8" x14ac:dyDescent="0.25">
      <c r="A714" t="s">
        <v>2828</v>
      </c>
      <c r="B714" t="s">
        <v>2829</v>
      </c>
      <c r="C714" t="s">
        <v>2830</v>
      </c>
      <c r="D714">
        <v>1</v>
      </c>
      <c r="E714">
        <v>1</v>
      </c>
      <c r="F714" t="s">
        <v>11</v>
      </c>
      <c r="G714">
        <v>19191987</v>
      </c>
      <c r="H714" t="s">
        <v>2831</v>
      </c>
    </row>
    <row r="715" spans="1:8" x14ac:dyDescent="0.25">
      <c r="A715" t="s">
        <v>2832</v>
      </c>
      <c r="B715" t="s">
        <v>2833</v>
      </c>
      <c r="C715" t="s">
        <v>2834</v>
      </c>
      <c r="D715">
        <v>1</v>
      </c>
      <c r="E715">
        <v>1</v>
      </c>
      <c r="F715" t="s">
        <v>11</v>
      </c>
      <c r="G715">
        <v>19116266</v>
      </c>
      <c r="H715" t="s">
        <v>2835</v>
      </c>
    </row>
    <row r="716" spans="1:8" x14ac:dyDescent="0.25">
      <c r="A716" t="s">
        <v>2836</v>
      </c>
      <c r="B716" t="s">
        <v>2837</v>
      </c>
      <c r="C716" t="s">
        <v>1356</v>
      </c>
      <c r="D716">
        <v>1</v>
      </c>
      <c r="E716">
        <v>1</v>
      </c>
      <c r="F716" t="s">
        <v>11</v>
      </c>
      <c r="G716">
        <v>19185811</v>
      </c>
      <c r="H716" t="s">
        <v>1357</v>
      </c>
    </row>
    <row r="717" spans="1:8" x14ac:dyDescent="0.25">
      <c r="A717" t="s">
        <v>2838</v>
      </c>
      <c r="B717" t="s">
        <v>2839</v>
      </c>
      <c r="C717" t="s">
        <v>2840</v>
      </c>
      <c r="D717">
        <v>1</v>
      </c>
      <c r="E717">
        <v>1</v>
      </c>
      <c r="F717" t="s">
        <v>2841</v>
      </c>
      <c r="G717">
        <v>19136991</v>
      </c>
      <c r="H717" t="s">
        <v>2842</v>
      </c>
    </row>
    <row r="718" spans="1:8" x14ac:dyDescent="0.25">
      <c r="A718" t="s">
        <v>2843</v>
      </c>
      <c r="B718" t="s">
        <v>2844</v>
      </c>
      <c r="C718" t="s">
        <v>2845</v>
      </c>
      <c r="D718">
        <v>1</v>
      </c>
      <c r="E718">
        <v>1</v>
      </c>
      <c r="F718" t="s">
        <v>2846</v>
      </c>
      <c r="G718">
        <v>19176246</v>
      </c>
      <c r="H718" t="s">
        <v>2847</v>
      </c>
    </row>
    <row r="719" spans="1:8" x14ac:dyDescent="0.25">
      <c r="A719" t="s">
        <v>2848</v>
      </c>
      <c r="B719" t="s">
        <v>2849</v>
      </c>
      <c r="C719" t="s">
        <v>55</v>
      </c>
      <c r="D719">
        <v>1</v>
      </c>
      <c r="E719">
        <v>1</v>
      </c>
      <c r="F719" t="s">
        <v>11</v>
      </c>
      <c r="G719">
        <v>19183209</v>
      </c>
      <c r="H719" t="s">
        <v>56</v>
      </c>
    </row>
    <row r="720" spans="1:8" x14ac:dyDescent="0.25">
      <c r="A720" t="s">
        <v>2850</v>
      </c>
      <c r="B720" t="s">
        <v>2851</v>
      </c>
      <c r="C720" t="s">
        <v>2852</v>
      </c>
      <c r="D720">
        <v>1</v>
      </c>
      <c r="E720">
        <v>1</v>
      </c>
      <c r="F720" t="s">
        <v>11</v>
      </c>
      <c r="G720">
        <v>19183210</v>
      </c>
      <c r="H720" t="s">
        <v>2853</v>
      </c>
    </row>
    <row r="721" spans="1:8" x14ac:dyDescent="0.25">
      <c r="A721" t="s">
        <v>2854</v>
      </c>
      <c r="B721" t="s">
        <v>2855</v>
      </c>
      <c r="C721" t="s">
        <v>2125</v>
      </c>
      <c r="D721">
        <v>1</v>
      </c>
      <c r="E721">
        <v>1</v>
      </c>
      <c r="F721" t="s">
        <v>11</v>
      </c>
      <c r="G721">
        <v>19173250</v>
      </c>
      <c r="H721" t="s">
        <v>2127</v>
      </c>
    </row>
    <row r="722" spans="1:8" x14ac:dyDescent="0.25">
      <c r="A722" t="s">
        <v>2856</v>
      </c>
      <c r="B722" t="s">
        <v>2857</v>
      </c>
      <c r="C722" t="s">
        <v>2858</v>
      </c>
      <c r="D722">
        <v>1</v>
      </c>
      <c r="E722">
        <v>1</v>
      </c>
      <c r="F722" t="s">
        <v>2859</v>
      </c>
      <c r="G722">
        <v>19161657</v>
      </c>
      <c r="H722" t="s">
        <v>2860</v>
      </c>
    </row>
    <row r="723" spans="1:8" x14ac:dyDescent="0.25">
      <c r="A723" t="s">
        <v>2861</v>
      </c>
      <c r="B723" t="s">
        <v>2862</v>
      </c>
      <c r="C723" t="s">
        <v>2863</v>
      </c>
      <c r="D723">
        <v>1</v>
      </c>
      <c r="E723">
        <v>1</v>
      </c>
      <c r="F723" t="s">
        <v>2864</v>
      </c>
      <c r="G723">
        <v>19181859</v>
      </c>
      <c r="H723" t="s">
        <v>2865</v>
      </c>
    </row>
    <row r="724" spans="1:8" x14ac:dyDescent="0.25">
      <c r="A724" t="s">
        <v>2866</v>
      </c>
      <c r="B724" t="s">
        <v>2867</v>
      </c>
      <c r="C724" t="s">
        <v>2868</v>
      </c>
      <c r="D724">
        <v>1</v>
      </c>
      <c r="E724">
        <v>2</v>
      </c>
      <c r="F724" t="s">
        <v>1279</v>
      </c>
      <c r="G724">
        <v>19117501</v>
      </c>
      <c r="H724" t="s">
        <v>2869</v>
      </c>
    </row>
    <row r="725" spans="1:8" x14ac:dyDescent="0.25">
      <c r="A725" t="s">
        <v>2870</v>
      </c>
      <c r="B725" t="s">
        <v>2871</v>
      </c>
      <c r="C725" t="s">
        <v>1482</v>
      </c>
      <c r="D725">
        <v>1</v>
      </c>
      <c r="E725">
        <v>1</v>
      </c>
      <c r="F725" t="s">
        <v>1329</v>
      </c>
      <c r="G725">
        <v>19184169</v>
      </c>
      <c r="H725" t="s">
        <v>1483</v>
      </c>
    </row>
    <row r="726" spans="1:8" x14ac:dyDescent="0.25">
      <c r="A726" t="s">
        <v>2872</v>
      </c>
      <c r="B726" t="s">
        <v>2871</v>
      </c>
      <c r="C726" t="s">
        <v>1482</v>
      </c>
      <c r="D726">
        <v>1</v>
      </c>
      <c r="E726">
        <v>1</v>
      </c>
      <c r="F726" t="s">
        <v>11</v>
      </c>
      <c r="G726">
        <v>19184169</v>
      </c>
      <c r="H726" t="s">
        <v>1483</v>
      </c>
    </row>
    <row r="727" spans="1:8" x14ac:dyDescent="0.25">
      <c r="A727" t="s">
        <v>2873</v>
      </c>
      <c r="B727" t="s">
        <v>2874</v>
      </c>
      <c r="C727" t="s">
        <v>15</v>
      </c>
      <c r="D727">
        <v>1</v>
      </c>
      <c r="E727">
        <v>1</v>
      </c>
      <c r="F727" t="s">
        <v>11</v>
      </c>
      <c r="G727">
        <v>19156109</v>
      </c>
      <c r="H727" t="s">
        <v>16</v>
      </c>
    </row>
    <row r="728" spans="1:8" x14ac:dyDescent="0.25">
      <c r="A728" t="s">
        <v>2875</v>
      </c>
      <c r="B728" t="s">
        <v>2876</v>
      </c>
      <c r="C728" t="s">
        <v>2877</v>
      </c>
      <c r="D728">
        <v>1</v>
      </c>
      <c r="E728">
        <v>1</v>
      </c>
      <c r="F728" t="s">
        <v>2878</v>
      </c>
      <c r="G728">
        <v>19185264</v>
      </c>
      <c r="H728" t="s">
        <v>2879</v>
      </c>
    </row>
    <row r="729" spans="1:8" x14ac:dyDescent="0.25">
      <c r="A729" t="s">
        <v>2880</v>
      </c>
      <c r="B729" t="s">
        <v>2881</v>
      </c>
      <c r="C729" t="s">
        <v>2882</v>
      </c>
      <c r="D729">
        <v>1</v>
      </c>
      <c r="E729">
        <v>1</v>
      </c>
      <c r="F729" t="s">
        <v>2883</v>
      </c>
      <c r="G729">
        <v>19176504</v>
      </c>
      <c r="H729" t="s">
        <v>2884</v>
      </c>
    </row>
    <row r="730" spans="1:8" x14ac:dyDescent="0.25">
      <c r="A730" t="s">
        <v>2885</v>
      </c>
      <c r="B730" t="s">
        <v>2886</v>
      </c>
      <c r="C730" t="s">
        <v>2887</v>
      </c>
      <c r="D730">
        <v>1</v>
      </c>
      <c r="E730">
        <v>1</v>
      </c>
      <c r="F730" t="s">
        <v>700</v>
      </c>
      <c r="G730">
        <v>19157291</v>
      </c>
      <c r="H730" t="s">
        <v>2888</v>
      </c>
    </row>
    <row r="731" spans="1:8" x14ac:dyDescent="0.25">
      <c r="A731" t="s">
        <v>2889</v>
      </c>
      <c r="B731" t="s">
        <v>2890</v>
      </c>
      <c r="C731" t="s">
        <v>2891</v>
      </c>
      <c r="D731">
        <v>1</v>
      </c>
      <c r="E731">
        <v>1</v>
      </c>
      <c r="F731" t="s">
        <v>11</v>
      </c>
      <c r="G731">
        <v>19182275</v>
      </c>
      <c r="H731" t="s">
        <v>2892</v>
      </c>
    </row>
    <row r="732" spans="1:8" x14ac:dyDescent="0.25">
      <c r="A732" t="s">
        <v>2893</v>
      </c>
      <c r="B732" t="s">
        <v>2894</v>
      </c>
      <c r="C732" t="s">
        <v>141</v>
      </c>
      <c r="D732">
        <v>1</v>
      </c>
      <c r="E732">
        <v>1</v>
      </c>
      <c r="F732" t="s">
        <v>2895</v>
      </c>
      <c r="G732">
        <v>19179094</v>
      </c>
      <c r="H732" t="s">
        <v>143</v>
      </c>
    </row>
    <row r="733" spans="1:8" x14ac:dyDescent="0.25">
      <c r="A733" t="s">
        <v>2896</v>
      </c>
      <c r="B733" t="s">
        <v>2897</v>
      </c>
      <c r="C733" t="s">
        <v>2898</v>
      </c>
      <c r="D733">
        <v>1</v>
      </c>
      <c r="E733">
        <v>1</v>
      </c>
      <c r="F733" t="s">
        <v>2899</v>
      </c>
      <c r="G733">
        <v>19171320</v>
      </c>
      <c r="H733" t="s">
        <v>2900</v>
      </c>
    </row>
    <row r="734" spans="1:8" x14ac:dyDescent="0.25">
      <c r="A734" t="s">
        <v>2901</v>
      </c>
      <c r="B734" t="s">
        <v>2902</v>
      </c>
      <c r="C734" t="s">
        <v>2903</v>
      </c>
      <c r="D734">
        <v>1</v>
      </c>
      <c r="E734">
        <v>1</v>
      </c>
      <c r="F734" t="s">
        <v>2904</v>
      </c>
      <c r="G734">
        <v>19172445</v>
      </c>
      <c r="H734" t="s">
        <v>2905</v>
      </c>
    </row>
    <row r="735" spans="1:8" x14ac:dyDescent="0.25">
      <c r="A735" t="s">
        <v>2906</v>
      </c>
      <c r="B735" t="s">
        <v>2907</v>
      </c>
      <c r="C735" t="s">
        <v>2908</v>
      </c>
      <c r="D735">
        <v>1</v>
      </c>
      <c r="E735">
        <v>1</v>
      </c>
      <c r="F735" t="s">
        <v>731</v>
      </c>
      <c r="G735">
        <v>19178962</v>
      </c>
      <c r="H735" t="s">
        <v>2909</v>
      </c>
    </row>
    <row r="736" spans="1:8" x14ac:dyDescent="0.25">
      <c r="A736" t="s">
        <v>2910</v>
      </c>
      <c r="B736" t="s">
        <v>2911</v>
      </c>
      <c r="C736" t="s">
        <v>1347</v>
      </c>
      <c r="D736">
        <v>1</v>
      </c>
      <c r="E736">
        <v>1</v>
      </c>
      <c r="F736" t="s">
        <v>2912</v>
      </c>
      <c r="G736">
        <v>19177473</v>
      </c>
      <c r="H736" t="s">
        <v>1349</v>
      </c>
    </row>
    <row r="737" spans="1:8" x14ac:dyDescent="0.25">
      <c r="A737" t="s">
        <v>2913</v>
      </c>
      <c r="B737" t="s">
        <v>2914</v>
      </c>
      <c r="C737" t="s">
        <v>2915</v>
      </c>
      <c r="D737">
        <v>1</v>
      </c>
      <c r="E737">
        <v>1</v>
      </c>
      <c r="F737" t="s">
        <v>2916</v>
      </c>
      <c r="G737">
        <v>19180757</v>
      </c>
      <c r="H737" t="s">
        <v>2917</v>
      </c>
    </row>
    <row r="738" spans="1:8" x14ac:dyDescent="0.25">
      <c r="A738" t="s">
        <v>2918</v>
      </c>
      <c r="B738" t="s">
        <v>2919</v>
      </c>
      <c r="C738" t="s">
        <v>2920</v>
      </c>
      <c r="D738">
        <v>1</v>
      </c>
      <c r="E738">
        <v>1</v>
      </c>
      <c r="F738" t="s">
        <v>2921</v>
      </c>
      <c r="G738">
        <v>19182151</v>
      </c>
      <c r="H738" t="s">
        <v>2922</v>
      </c>
    </row>
    <row r="739" spans="1:8" x14ac:dyDescent="0.25">
      <c r="A739" t="s">
        <v>2923</v>
      </c>
      <c r="B739" t="s">
        <v>2924</v>
      </c>
      <c r="C739" t="s">
        <v>2925</v>
      </c>
      <c r="D739">
        <v>1</v>
      </c>
      <c r="E739">
        <v>1</v>
      </c>
      <c r="F739" t="s">
        <v>2926</v>
      </c>
      <c r="G739">
        <v>19182731</v>
      </c>
      <c r="H739" t="s">
        <v>2927</v>
      </c>
    </row>
    <row r="740" spans="1:8" x14ac:dyDescent="0.25">
      <c r="A740" t="s">
        <v>2928</v>
      </c>
      <c r="B740" t="s">
        <v>2929</v>
      </c>
      <c r="C740" t="s">
        <v>2930</v>
      </c>
      <c r="D740">
        <v>1</v>
      </c>
      <c r="E740">
        <v>1</v>
      </c>
      <c r="F740" t="s">
        <v>11</v>
      </c>
      <c r="G740">
        <v>19167730</v>
      </c>
      <c r="H740" t="s">
        <v>2931</v>
      </c>
    </row>
    <row r="741" spans="1:8" x14ac:dyDescent="0.25">
      <c r="A741" t="s">
        <v>2932</v>
      </c>
      <c r="B741" t="s">
        <v>2933</v>
      </c>
      <c r="C741" t="s">
        <v>2934</v>
      </c>
      <c r="D741">
        <v>1</v>
      </c>
      <c r="E741">
        <v>1</v>
      </c>
      <c r="F741" t="s">
        <v>11</v>
      </c>
      <c r="G741">
        <v>19168934</v>
      </c>
      <c r="H741" t="s">
        <v>2935</v>
      </c>
    </row>
    <row r="742" spans="1:8" x14ac:dyDescent="0.25">
      <c r="A742" t="s">
        <v>2936</v>
      </c>
      <c r="B742" t="s">
        <v>2937</v>
      </c>
      <c r="C742" t="s">
        <v>2938</v>
      </c>
      <c r="D742">
        <v>1</v>
      </c>
      <c r="E742">
        <v>1</v>
      </c>
      <c r="F742" t="s">
        <v>2939</v>
      </c>
      <c r="G742">
        <v>19159286</v>
      </c>
      <c r="H742" t="s">
        <v>2940</v>
      </c>
    </row>
    <row r="743" spans="1:8" x14ac:dyDescent="0.25">
      <c r="A743" t="s">
        <v>2941</v>
      </c>
      <c r="B743" t="s">
        <v>2942</v>
      </c>
      <c r="C743" t="s">
        <v>2943</v>
      </c>
      <c r="D743">
        <v>1</v>
      </c>
      <c r="E743">
        <v>1</v>
      </c>
      <c r="F743" t="s">
        <v>680</v>
      </c>
      <c r="G743">
        <v>19171210</v>
      </c>
      <c r="H743" t="s">
        <v>2944</v>
      </c>
    </row>
    <row r="744" spans="1:8" x14ac:dyDescent="0.25">
      <c r="A744" t="s">
        <v>2945</v>
      </c>
      <c r="B744" t="s">
        <v>2946</v>
      </c>
      <c r="C744" t="s">
        <v>2947</v>
      </c>
      <c r="D744">
        <v>1</v>
      </c>
      <c r="E744">
        <v>1</v>
      </c>
      <c r="F744" t="s">
        <v>11</v>
      </c>
      <c r="G744">
        <v>19163679</v>
      </c>
      <c r="H744" t="s">
        <v>2948</v>
      </c>
    </row>
    <row r="745" spans="1:8" x14ac:dyDescent="0.25">
      <c r="A745" t="s">
        <v>2949</v>
      </c>
      <c r="B745" t="s">
        <v>2950</v>
      </c>
      <c r="C745" t="s">
        <v>2951</v>
      </c>
      <c r="D745">
        <v>1</v>
      </c>
      <c r="E745">
        <v>1</v>
      </c>
      <c r="F745" t="s">
        <v>11</v>
      </c>
      <c r="G745">
        <v>19183851</v>
      </c>
      <c r="H745" t="s">
        <v>2952</v>
      </c>
    </row>
    <row r="746" spans="1:8" x14ac:dyDescent="0.25">
      <c r="A746" t="s">
        <v>2953</v>
      </c>
      <c r="B746" t="s">
        <v>2954</v>
      </c>
      <c r="C746" t="s">
        <v>2955</v>
      </c>
      <c r="D746">
        <v>1</v>
      </c>
      <c r="E746">
        <v>1</v>
      </c>
      <c r="F746" t="s">
        <v>731</v>
      </c>
      <c r="G746">
        <v>19162418</v>
      </c>
      <c r="H746" t="s">
        <v>2956</v>
      </c>
    </row>
    <row r="747" spans="1:8" x14ac:dyDescent="0.25">
      <c r="A747" t="s">
        <v>2957</v>
      </c>
      <c r="B747" t="s">
        <v>2958</v>
      </c>
      <c r="C747" t="s">
        <v>1407</v>
      </c>
      <c r="D747">
        <v>1</v>
      </c>
      <c r="E747">
        <v>1</v>
      </c>
      <c r="F747" t="s">
        <v>1697</v>
      </c>
      <c r="G747">
        <v>19164422</v>
      </c>
      <c r="H747" t="s">
        <v>1408</v>
      </c>
    </row>
    <row r="748" spans="1:8" x14ac:dyDescent="0.25">
      <c r="A748" t="s">
        <v>2959</v>
      </c>
      <c r="B748" t="s">
        <v>2958</v>
      </c>
      <c r="C748" t="s">
        <v>1407</v>
      </c>
      <c r="D748">
        <v>1</v>
      </c>
      <c r="E748">
        <v>1</v>
      </c>
      <c r="F748" t="s">
        <v>11</v>
      </c>
      <c r="G748">
        <v>19164422</v>
      </c>
      <c r="H748" t="s">
        <v>1408</v>
      </c>
    </row>
    <row r="749" spans="1:8" x14ac:dyDescent="0.25">
      <c r="A749" t="s">
        <v>2960</v>
      </c>
      <c r="B749" t="s">
        <v>2961</v>
      </c>
      <c r="C749" t="s">
        <v>2728</v>
      </c>
      <c r="D749">
        <v>1</v>
      </c>
      <c r="E749">
        <v>1</v>
      </c>
      <c r="F749" t="s">
        <v>2962</v>
      </c>
      <c r="G749">
        <v>19171377</v>
      </c>
      <c r="H749" t="s">
        <v>2729</v>
      </c>
    </row>
    <row r="750" spans="1:8" x14ac:dyDescent="0.25">
      <c r="A750" t="s">
        <v>2963</v>
      </c>
      <c r="B750" t="s">
        <v>2964</v>
      </c>
      <c r="C750" t="s">
        <v>2965</v>
      </c>
      <c r="D750">
        <v>1</v>
      </c>
      <c r="E750">
        <v>1</v>
      </c>
      <c r="F750" t="s">
        <v>2966</v>
      </c>
      <c r="G750">
        <v>19174270</v>
      </c>
      <c r="H750" t="s">
        <v>2967</v>
      </c>
    </row>
    <row r="751" spans="1:8" x14ac:dyDescent="0.25">
      <c r="A751" t="s">
        <v>2968</v>
      </c>
      <c r="B751" t="s">
        <v>2969</v>
      </c>
      <c r="C751" t="s">
        <v>2970</v>
      </c>
      <c r="D751">
        <v>1</v>
      </c>
      <c r="E751">
        <v>1</v>
      </c>
      <c r="F751" t="s">
        <v>2971</v>
      </c>
      <c r="G751">
        <v>19182249</v>
      </c>
      <c r="H751" t="s">
        <v>2972</v>
      </c>
    </row>
    <row r="752" spans="1:8" x14ac:dyDescent="0.25">
      <c r="A752" t="s">
        <v>2973</v>
      </c>
      <c r="B752" t="s">
        <v>2974</v>
      </c>
      <c r="C752" t="s">
        <v>2975</v>
      </c>
      <c r="D752">
        <v>1</v>
      </c>
      <c r="E752">
        <v>1</v>
      </c>
      <c r="F752" t="s">
        <v>1219</v>
      </c>
      <c r="G752">
        <v>19186433</v>
      </c>
      <c r="H752" t="s">
        <v>2976</v>
      </c>
    </row>
    <row r="753" spans="1:8" x14ac:dyDescent="0.25">
      <c r="A753" t="s">
        <v>2977</v>
      </c>
      <c r="B753" t="s">
        <v>2978</v>
      </c>
      <c r="C753" t="s">
        <v>2979</v>
      </c>
      <c r="D753">
        <v>2</v>
      </c>
      <c r="E753">
        <v>2</v>
      </c>
      <c r="F753" t="s">
        <v>11</v>
      </c>
      <c r="G753">
        <v>19159237</v>
      </c>
      <c r="H753" t="s">
        <v>2980</v>
      </c>
    </row>
    <row r="754" spans="1:8" x14ac:dyDescent="0.25">
      <c r="A754" t="s">
        <v>2981</v>
      </c>
      <c r="B754" t="s">
        <v>2982</v>
      </c>
      <c r="C754" t="s">
        <v>2650</v>
      </c>
      <c r="D754">
        <v>1</v>
      </c>
      <c r="E754">
        <v>1</v>
      </c>
      <c r="F754" t="s">
        <v>2983</v>
      </c>
      <c r="G754">
        <v>19176942</v>
      </c>
      <c r="H754" t="s">
        <v>2651</v>
      </c>
    </row>
    <row r="755" spans="1:8" x14ac:dyDescent="0.25">
      <c r="A755" t="s">
        <v>2984</v>
      </c>
      <c r="B755" t="s">
        <v>2985</v>
      </c>
      <c r="C755" t="s">
        <v>2986</v>
      </c>
      <c r="D755">
        <v>1</v>
      </c>
      <c r="E755">
        <v>1</v>
      </c>
      <c r="F755" t="s">
        <v>980</v>
      </c>
      <c r="G755">
        <v>19165287</v>
      </c>
      <c r="H755" t="s">
        <v>2987</v>
      </c>
    </row>
    <row r="756" spans="1:8" x14ac:dyDescent="0.25">
      <c r="A756" t="s">
        <v>2988</v>
      </c>
      <c r="B756" t="s">
        <v>2989</v>
      </c>
      <c r="C756" t="s">
        <v>740</v>
      </c>
      <c r="D756">
        <v>1</v>
      </c>
      <c r="E756">
        <v>1</v>
      </c>
      <c r="F756" t="s">
        <v>924</v>
      </c>
      <c r="G756">
        <v>19161181</v>
      </c>
      <c r="H756" t="s">
        <v>741</v>
      </c>
    </row>
    <row r="757" spans="1:8" x14ac:dyDescent="0.25">
      <c r="A757" t="s">
        <v>2990</v>
      </c>
      <c r="B757" t="s">
        <v>2991</v>
      </c>
      <c r="C757" t="s">
        <v>2992</v>
      </c>
      <c r="D757">
        <v>1</v>
      </c>
      <c r="E757">
        <v>1</v>
      </c>
      <c r="F757" t="s">
        <v>2134</v>
      </c>
      <c r="G757">
        <v>19163569</v>
      </c>
      <c r="H757" t="s">
        <v>2993</v>
      </c>
    </row>
    <row r="758" spans="1:8" x14ac:dyDescent="0.25">
      <c r="A758" t="s">
        <v>2994</v>
      </c>
      <c r="B758" t="s">
        <v>2995</v>
      </c>
      <c r="C758" t="s">
        <v>2996</v>
      </c>
      <c r="D758">
        <v>1</v>
      </c>
      <c r="E758">
        <v>1</v>
      </c>
      <c r="F758" t="s">
        <v>1619</v>
      </c>
      <c r="G758">
        <v>19179005</v>
      </c>
      <c r="H758" t="s">
        <v>2997</v>
      </c>
    </row>
    <row r="759" spans="1:8" x14ac:dyDescent="0.25">
      <c r="A759" t="s">
        <v>2998</v>
      </c>
      <c r="B759" t="s">
        <v>2999</v>
      </c>
      <c r="C759" t="s">
        <v>3000</v>
      </c>
      <c r="D759">
        <v>1</v>
      </c>
      <c r="E759">
        <v>1</v>
      </c>
      <c r="F759" t="s">
        <v>3001</v>
      </c>
      <c r="G759">
        <v>19165881</v>
      </c>
      <c r="H759" t="s">
        <v>3002</v>
      </c>
    </row>
    <row r="760" spans="1:8" x14ac:dyDescent="0.25">
      <c r="A760" t="s">
        <v>3003</v>
      </c>
      <c r="B760" t="s">
        <v>3004</v>
      </c>
      <c r="C760" t="s">
        <v>3005</v>
      </c>
      <c r="D760">
        <v>1</v>
      </c>
      <c r="E760">
        <v>2</v>
      </c>
      <c r="F760" t="s">
        <v>11</v>
      </c>
      <c r="G760">
        <v>19152598</v>
      </c>
      <c r="H760" t="s">
        <v>1430</v>
      </c>
    </row>
    <row r="761" spans="1:8" x14ac:dyDescent="0.25">
      <c r="A761" t="s">
        <v>3006</v>
      </c>
      <c r="B761" t="s">
        <v>3007</v>
      </c>
      <c r="C761" t="s">
        <v>2766</v>
      </c>
      <c r="D761">
        <v>1</v>
      </c>
      <c r="E761">
        <v>1</v>
      </c>
      <c r="F761" t="s">
        <v>11</v>
      </c>
      <c r="G761">
        <v>19181201</v>
      </c>
      <c r="H761" t="s">
        <v>2768</v>
      </c>
    </row>
    <row r="762" spans="1:8" x14ac:dyDescent="0.25">
      <c r="A762" t="s">
        <v>3008</v>
      </c>
      <c r="B762" t="s">
        <v>3009</v>
      </c>
      <c r="C762" t="s">
        <v>3010</v>
      </c>
      <c r="D762">
        <v>1</v>
      </c>
      <c r="E762">
        <v>1</v>
      </c>
      <c r="F762" t="s">
        <v>3011</v>
      </c>
      <c r="G762">
        <v>19173018</v>
      </c>
      <c r="H762" t="s">
        <v>3012</v>
      </c>
    </row>
    <row r="763" spans="1:8" x14ac:dyDescent="0.25">
      <c r="A763" t="s">
        <v>3013</v>
      </c>
      <c r="B763" t="s">
        <v>3014</v>
      </c>
      <c r="C763" t="s">
        <v>3015</v>
      </c>
      <c r="D763">
        <v>1</v>
      </c>
      <c r="E763">
        <v>1</v>
      </c>
      <c r="F763" t="s">
        <v>591</v>
      </c>
      <c r="G763">
        <v>19182140</v>
      </c>
      <c r="H763" t="s">
        <v>3016</v>
      </c>
    </row>
    <row r="764" spans="1:8" x14ac:dyDescent="0.25">
      <c r="A764" t="s">
        <v>3017</v>
      </c>
      <c r="B764" t="s">
        <v>3018</v>
      </c>
      <c r="C764" t="s">
        <v>2943</v>
      </c>
      <c r="D764">
        <v>1</v>
      </c>
      <c r="E764">
        <v>1</v>
      </c>
      <c r="F764" t="s">
        <v>2126</v>
      </c>
      <c r="G764">
        <v>19176518</v>
      </c>
      <c r="H764" t="s">
        <v>2944</v>
      </c>
    </row>
    <row r="765" spans="1:8" x14ac:dyDescent="0.25">
      <c r="A765" t="s">
        <v>3019</v>
      </c>
      <c r="B765" t="s">
        <v>3020</v>
      </c>
      <c r="C765" t="s">
        <v>3021</v>
      </c>
      <c r="D765">
        <v>1</v>
      </c>
      <c r="E765">
        <v>1</v>
      </c>
      <c r="F765" t="s">
        <v>3022</v>
      </c>
      <c r="G765">
        <v>19182194</v>
      </c>
      <c r="H765" t="s">
        <v>3023</v>
      </c>
    </row>
    <row r="766" spans="1:8" x14ac:dyDescent="0.25">
      <c r="A766" t="s">
        <v>3024</v>
      </c>
      <c r="B766" t="s">
        <v>3025</v>
      </c>
      <c r="C766" t="s">
        <v>3026</v>
      </c>
      <c r="D766">
        <v>1</v>
      </c>
      <c r="E766">
        <v>1</v>
      </c>
      <c r="F766" t="s">
        <v>3027</v>
      </c>
      <c r="G766">
        <v>19172232</v>
      </c>
      <c r="H766" t="s">
        <v>3028</v>
      </c>
    </row>
    <row r="767" spans="1:8" x14ac:dyDescent="0.25">
      <c r="A767" t="s">
        <v>3029</v>
      </c>
      <c r="B767" t="s">
        <v>3030</v>
      </c>
      <c r="C767" t="s">
        <v>3031</v>
      </c>
      <c r="D767">
        <v>1</v>
      </c>
      <c r="E767">
        <v>1</v>
      </c>
      <c r="F767" t="s">
        <v>680</v>
      </c>
      <c r="G767">
        <v>19182043</v>
      </c>
      <c r="H767" t="s">
        <v>3032</v>
      </c>
    </row>
    <row r="768" spans="1:8" x14ac:dyDescent="0.25">
      <c r="A768" t="s">
        <v>3033</v>
      </c>
      <c r="B768" t="s">
        <v>3034</v>
      </c>
      <c r="C768" t="s">
        <v>3035</v>
      </c>
      <c r="D768">
        <v>1</v>
      </c>
      <c r="E768">
        <v>1</v>
      </c>
      <c r="F768" t="s">
        <v>11</v>
      </c>
      <c r="G768">
        <v>19160531</v>
      </c>
      <c r="H768" t="s">
        <v>3036</v>
      </c>
    </row>
    <row r="769" spans="1:8" x14ac:dyDescent="0.25">
      <c r="A769" t="s">
        <v>3037</v>
      </c>
      <c r="B769" t="s">
        <v>3034</v>
      </c>
      <c r="C769" t="s">
        <v>3035</v>
      </c>
      <c r="D769">
        <v>1</v>
      </c>
      <c r="E769">
        <v>1</v>
      </c>
      <c r="F769" t="s">
        <v>11</v>
      </c>
      <c r="G769">
        <v>19160531</v>
      </c>
      <c r="H769" t="s">
        <v>3036</v>
      </c>
    </row>
    <row r="770" spans="1:8" x14ac:dyDescent="0.25">
      <c r="A770" t="s">
        <v>3038</v>
      </c>
      <c r="B770" t="s">
        <v>3039</v>
      </c>
      <c r="C770" t="s">
        <v>3040</v>
      </c>
      <c r="D770">
        <v>1</v>
      </c>
      <c r="E770">
        <v>1</v>
      </c>
      <c r="F770" t="s">
        <v>3041</v>
      </c>
      <c r="G770">
        <v>19174195</v>
      </c>
      <c r="H770" t="s">
        <v>3042</v>
      </c>
    </row>
    <row r="771" spans="1:8" x14ac:dyDescent="0.25">
      <c r="A771" t="s">
        <v>3043</v>
      </c>
      <c r="B771" t="s">
        <v>3044</v>
      </c>
      <c r="C771" t="s">
        <v>1135</v>
      </c>
      <c r="D771">
        <v>1</v>
      </c>
      <c r="E771">
        <v>1</v>
      </c>
      <c r="F771" t="s">
        <v>3045</v>
      </c>
      <c r="G771">
        <v>19148503</v>
      </c>
      <c r="H771" t="s">
        <v>1136</v>
      </c>
    </row>
    <row r="772" spans="1:8" x14ac:dyDescent="0.25">
      <c r="A772" t="s">
        <v>3046</v>
      </c>
      <c r="B772" t="s">
        <v>3047</v>
      </c>
      <c r="C772" t="s">
        <v>2578</v>
      </c>
      <c r="D772">
        <v>1</v>
      </c>
      <c r="E772">
        <v>1</v>
      </c>
      <c r="F772" t="s">
        <v>3048</v>
      </c>
      <c r="G772">
        <v>19171605</v>
      </c>
      <c r="H772" t="s">
        <v>3049</v>
      </c>
    </row>
    <row r="773" spans="1:8" x14ac:dyDescent="0.25">
      <c r="A773" t="s">
        <v>3050</v>
      </c>
      <c r="B773" t="s">
        <v>3051</v>
      </c>
      <c r="C773" t="s">
        <v>3052</v>
      </c>
      <c r="D773">
        <v>1</v>
      </c>
      <c r="E773">
        <v>1</v>
      </c>
      <c r="F773" t="s">
        <v>3022</v>
      </c>
      <c r="G773">
        <v>19173223</v>
      </c>
      <c r="H773" t="s">
        <v>3053</v>
      </c>
    </row>
    <row r="774" spans="1:8" x14ac:dyDescent="0.25">
      <c r="A774" t="s">
        <v>3054</v>
      </c>
      <c r="B774" t="s">
        <v>3055</v>
      </c>
      <c r="C774" t="s">
        <v>2040</v>
      </c>
      <c r="D774">
        <v>1</v>
      </c>
      <c r="E774">
        <v>1</v>
      </c>
      <c r="F774" t="s">
        <v>3056</v>
      </c>
      <c r="G774">
        <v>19136385</v>
      </c>
      <c r="H774" t="s">
        <v>2041</v>
      </c>
    </row>
    <row r="775" spans="1:8" x14ac:dyDescent="0.25">
      <c r="A775" t="s">
        <v>3057</v>
      </c>
      <c r="B775" t="s">
        <v>3058</v>
      </c>
      <c r="C775" t="s">
        <v>2616</v>
      </c>
      <c r="D775">
        <v>1</v>
      </c>
      <c r="E775">
        <v>1</v>
      </c>
      <c r="F775" t="s">
        <v>3059</v>
      </c>
      <c r="G775">
        <v>19169707</v>
      </c>
      <c r="H775" t="s">
        <v>2618</v>
      </c>
    </row>
    <row r="776" spans="1:8" x14ac:dyDescent="0.25">
      <c r="A776" t="s">
        <v>3060</v>
      </c>
      <c r="B776" t="s">
        <v>3061</v>
      </c>
      <c r="C776" t="s">
        <v>3062</v>
      </c>
      <c r="D776">
        <v>1</v>
      </c>
      <c r="E776">
        <v>1</v>
      </c>
      <c r="F776" t="s">
        <v>3063</v>
      </c>
      <c r="G776">
        <v>19170487</v>
      </c>
      <c r="H776" t="s">
        <v>3064</v>
      </c>
    </row>
    <row r="777" spans="1:8" x14ac:dyDescent="0.25">
      <c r="A777" t="s">
        <v>3065</v>
      </c>
      <c r="B777" t="s">
        <v>3066</v>
      </c>
      <c r="C777" t="s">
        <v>3067</v>
      </c>
      <c r="D777">
        <v>1</v>
      </c>
      <c r="E777">
        <v>1</v>
      </c>
      <c r="F777" t="s">
        <v>2733</v>
      </c>
      <c r="G777">
        <v>19172527</v>
      </c>
      <c r="H777" t="s">
        <v>3068</v>
      </c>
    </row>
    <row r="778" spans="1:8" x14ac:dyDescent="0.25">
      <c r="A778" t="s">
        <v>3069</v>
      </c>
      <c r="B778" t="s">
        <v>3070</v>
      </c>
      <c r="C778" t="s">
        <v>2403</v>
      </c>
      <c r="D778">
        <v>1</v>
      </c>
      <c r="E778">
        <v>1</v>
      </c>
      <c r="F778" t="s">
        <v>11</v>
      </c>
      <c r="G778">
        <v>19170502</v>
      </c>
      <c r="H778" t="s">
        <v>2404</v>
      </c>
    </row>
    <row r="779" spans="1:8" x14ac:dyDescent="0.25">
      <c r="A779" t="s">
        <v>3071</v>
      </c>
      <c r="B779" t="s">
        <v>3072</v>
      </c>
      <c r="C779" t="s">
        <v>3073</v>
      </c>
      <c r="D779">
        <v>1</v>
      </c>
      <c r="E779">
        <v>1</v>
      </c>
      <c r="F779" t="s">
        <v>3074</v>
      </c>
      <c r="G779">
        <v>19161496</v>
      </c>
      <c r="H779" t="s">
        <v>3075</v>
      </c>
    </row>
    <row r="780" spans="1:8" x14ac:dyDescent="0.25">
      <c r="A780" t="s">
        <v>3076</v>
      </c>
      <c r="B780" t="s">
        <v>3077</v>
      </c>
      <c r="C780" t="s">
        <v>3078</v>
      </c>
      <c r="D780">
        <v>1</v>
      </c>
      <c r="E780">
        <v>1</v>
      </c>
      <c r="F780" t="s">
        <v>3079</v>
      </c>
      <c r="G780">
        <v>19165913</v>
      </c>
      <c r="H780" t="s">
        <v>3080</v>
      </c>
    </row>
    <row r="781" spans="1:8" x14ac:dyDescent="0.25">
      <c r="A781" t="s">
        <v>3081</v>
      </c>
      <c r="B781" t="s">
        <v>3082</v>
      </c>
      <c r="C781" t="s">
        <v>2270</v>
      </c>
      <c r="D781">
        <v>1</v>
      </c>
      <c r="E781">
        <v>1</v>
      </c>
      <c r="F781" t="s">
        <v>11</v>
      </c>
      <c r="G781">
        <v>19149907</v>
      </c>
      <c r="H781" t="s">
        <v>2271</v>
      </c>
    </row>
    <row r="782" spans="1:8" x14ac:dyDescent="0.25">
      <c r="A782" t="s">
        <v>3083</v>
      </c>
      <c r="B782" t="s">
        <v>3084</v>
      </c>
      <c r="C782" t="s">
        <v>3085</v>
      </c>
      <c r="D782">
        <v>1</v>
      </c>
      <c r="E782">
        <v>1</v>
      </c>
      <c r="F782" t="s">
        <v>3086</v>
      </c>
      <c r="G782">
        <v>19170796</v>
      </c>
      <c r="H782" t="s">
        <v>3087</v>
      </c>
    </row>
    <row r="783" spans="1:8" x14ac:dyDescent="0.25">
      <c r="A783" t="s">
        <v>3088</v>
      </c>
      <c r="B783" t="s">
        <v>3089</v>
      </c>
      <c r="C783" t="s">
        <v>3090</v>
      </c>
      <c r="D783">
        <v>1</v>
      </c>
      <c r="E783">
        <v>1</v>
      </c>
      <c r="F783" t="s">
        <v>3091</v>
      </c>
      <c r="G783">
        <v>19163874</v>
      </c>
      <c r="H783" t="s">
        <v>3092</v>
      </c>
    </row>
    <row r="784" spans="1:8" x14ac:dyDescent="0.25">
      <c r="A784" t="s">
        <v>3093</v>
      </c>
      <c r="B784" t="s">
        <v>3094</v>
      </c>
      <c r="C784" t="s">
        <v>3095</v>
      </c>
      <c r="D784">
        <v>1</v>
      </c>
      <c r="E784">
        <v>1</v>
      </c>
      <c r="F784" t="s">
        <v>3096</v>
      </c>
      <c r="G784">
        <v>19132063</v>
      </c>
      <c r="H784" t="s">
        <v>3097</v>
      </c>
    </row>
    <row r="785" spans="1:8" x14ac:dyDescent="0.25">
      <c r="A785" t="s">
        <v>3098</v>
      </c>
      <c r="B785" t="s">
        <v>3099</v>
      </c>
      <c r="C785" t="s">
        <v>1108</v>
      </c>
      <c r="D785">
        <v>1</v>
      </c>
      <c r="E785">
        <v>1</v>
      </c>
      <c r="F785" t="s">
        <v>3100</v>
      </c>
      <c r="G785">
        <v>19153185</v>
      </c>
      <c r="H785" t="s">
        <v>1110</v>
      </c>
    </row>
    <row r="786" spans="1:8" x14ac:dyDescent="0.25">
      <c r="A786" t="s">
        <v>3101</v>
      </c>
      <c r="B786" t="s">
        <v>3102</v>
      </c>
      <c r="C786" t="s">
        <v>2943</v>
      </c>
      <c r="D786">
        <v>1</v>
      </c>
      <c r="E786">
        <v>1</v>
      </c>
      <c r="F786" t="s">
        <v>731</v>
      </c>
      <c r="G786">
        <v>19174479</v>
      </c>
      <c r="H786" t="s">
        <v>2944</v>
      </c>
    </row>
    <row r="787" spans="1:8" x14ac:dyDescent="0.25">
      <c r="A787" t="s">
        <v>3103</v>
      </c>
      <c r="B787" t="s">
        <v>3104</v>
      </c>
      <c r="C787" t="s">
        <v>3105</v>
      </c>
      <c r="D787">
        <v>1</v>
      </c>
      <c r="E787">
        <v>1</v>
      </c>
      <c r="F787" t="s">
        <v>3106</v>
      </c>
      <c r="G787">
        <v>19179375</v>
      </c>
      <c r="H787" t="s">
        <v>3107</v>
      </c>
    </row>
    <row r="788" spans="1:8" x14ac:dyDescent="0.25">
      <c r="A788" t="s">
        <v>3108</v>
      </c>
      <c r="B788" t="s">
        <v>3109</v>
      </c>
      <c r="C788" t="s">
        <v>3110</v>
      </c>
      <c r="D788">
        <v>1</v>
      </c>
      <c r="E788">
        <v>1</v>
      </c>
      <c r="F788" t="s">
        <v>3111</v>
      </c>
      <c r="G788">
        <v>19182821</v>
      </c>
      <c r="H788" t="s">
        <v>3112</v>
      </c>
    </row>
    <row r="789" spans="1:8" x14ac:dyDescent="0.25">
      <c r="A789" t="s">
        <v>3113</v>
      </c>
      <c r="B789" t="s">
        <v>3114</v>
      </c>
      <c r="C789" t="s">
        <v>3115</v>
      </c>
      <c r="D789">
        <v>1</v>
      </c>
      <c r="E789">
        <v>1</v>
      </c>
      <c r="F789" t="s">
        <v>2622</v>
      </c>
      <c r="G789">
        <v>19187943</v>
      </c>
      <c r="H789" t="s">
        <v>3116</v>
      </c>
    </row>
    <row r="790" spans="1:8" x14ac:dyDescent="0.25">
      <c r="A790" t="s">
        <v>3117</v>
      </c>
      <c r="B790" t="s">
        <v>3118</v>
      </c>
      <c r="C790" t="s">
        <v>3119</v>
      </c>
      <c r="D790">
        <v>1</v>
      </c>
      <c r="E790">
        <v>1</v>
      </c>
      <c r="F790" t="s">
        <v>3120</v>
      </c>
      <c r="G790">
        <v>19176129</v>
      </c>
      <c r="H790" t="s">
        <v>3121</v>
      </c>
    </row>
    <row r="791" spans="1:8" x14ac:dyDescent="0.25">
      <c r="A791" t="s">
        <v>3122</v>
      </c>
      <c r="B791" t="s">
        <v>3123</v>
      </c>
      <c r="C791" t="s">
        <v>3124</v>
      </c>
      <c r="D791">
        <v>1</v>
      </c>
      <c r="E791">
        <v>1</v>
      </c>
      <c r="F791" t="s">
        <v>3125</v>
      </c>
      <c r="G791">
        <v>19166497</v>
      </c>
      <c r="H791" t="s">
        <v>3126</v>
      </c>
    </row>
    <row r="792" spans="1:8" x14ac:dyDescent="0.25">
      <c r="A792" t="s">
        <v>3127</v>
      </c>
      <c r="B792" t="s">
        <v>3128</v>
      </c>
      <c r="C792" t="s">
        <v>2728</v>
      </c>
      <c r="D792">
        <v>1</v>
      </c>
      <c r="E792">
        <v>1</v>
      </c>
      <c r="F792" t="s">
        <v>3129</v>
      </c>
      <c r="G792">
        <v>19177939</v>
      </c>
      <c r="H792" t="s">
        <v>2729</v>
      </c>
    </row>
    <row r="793" spans="1:8" x14ac:dyDescent="0.25">
      <c r="A793" t="s">
        <v>3130</v>
      </c>
      <c r="B793" t="s">
        <v>3131</v>
      </c>
      <c r="C793" t="s">
        <v>3132</v>
      </c>
      <c r="D793">
        <v>1</v>
      </c>
      <c r="E793">
        <v>1</v>
      </c>
      <c r="F793" t="s">
        <v>3133</v>
      </c>
      <c r="G793">
        <v>19179031</v>
      </c>
      <c r="H793" t="s">
        <v>3134</v>
      </c>
    </row>
    <row r="794" spans="1:8" x14ac:dyDescent="0.25">
      <c r="A794" t="s">
        <v>3135</v>
      </c>
      <c r="B794" t="s">
        <v>3136</v>
      </c>
      <c r="C794" t="s">
        <v>3137</v>
      </c>
      <c r="D794">
        <v>1</v>
      </c>
      <c r="E794">
        <v>1</v>
      </c>
      <c r="F794" t="s">
        <v>3138</v>
      </c>
      <c r="G794">
        <v>19160218</v>
      </c>
      <c r="H794" t="s">
        <v>3139</v>
      </c>
    </row>
    <row r="795" spans="1:8" x14ac:dyDescent="0.25">
      <c r="A795" t="s">
        <v>3140</v>
      </c>
      <c r="B795" t="s">
        <v>3141</v>
      </c>
      <c r="C795" t="s">
        <v>3142</v>
      </c>
      <c r="D795">
        <v>1</v>
      </c>
      <c r="E795">
        <v>1</v>
      </c>
      <c r="F795" t="s">
        <v>3143</v>
      </c>
      <c r="G795">
        <v>19179835</v>
      </c>
      <c r="H795" t="s">
        <v>3144</v>
      </c>
    </row>
    <row r="796" spans="1:8" x14ac:dyDescent="0.25">
      <c r="A796" t="s">
        <v>3145</v>
      </c>
      <c r="B796" t="s">
        <v>3146</v>
      </c>
      <c r="C796" t="s">
        <v>3147</v>
      </c>
      <c r="D796">
        <v>1</v>
      </c>
      <c r="E796">
        <v>1</v>
      </c>
      <c r="F796" t="s">
        <v>3148</v>
      </c>
      <c r="G796">
        <v>19180012</v>
      </c>
      <c r="H796" t="s">
        <v>3149</v>
      </c>
    </row>
    <row r="797" spans="1:8" x14ac:dyDescent="0.25">
      <c r="A797" t="s">
        <v>3150</v>
      </c>
      <c r="B797" t="s">
        <v>3151</v>
      </c>
      <c r="C797" t="s">
        <v>3152</v>
      </c>
      <c r="D797">
        <v>1</v>
      </c>
      <c r="E797">
        <v>2</v>
      </c>
      <c r="F797" t="s">
        <v>11</v>
      </c>
      <c r="G797">
        <v>19181909</v>
      </c>
      <c r="H797" t="s">
        <v>3153</v>
      </c>
    </row>
    <row r="798" spans="1:8" x14ac:dyDescent="0.25">
      <c r="A798" t="s">
        <v>3154</v>
      </c>
      <c r="B798" t="s">
        <v>3151</v>
      </c>
      <c r="C798" t="s">
        <v>3155</v>
      </c>
      <c r="D798">
        <v>1</v>
      </c>
      <c r="E798">
        <v>2</v>
      </c>
      <c r="F798" t="s">
        <v>11</v>
      </c>
      <c r="G798">
        <v>19181909</v>
      </c>
      <c r="H798" t="s">
        <v>3153</v>
      </c>
    </row>
    <row r="799" spans="1:8" x14ac:dyDescent="0.25">
      <c r="A799" t="s">
        <v>3156</v>
      </c>
      <c r="B799" t="s">
        <v>3157</v>
      </c>
      <c r="C799" t="s">
        <v>1467</v>
      </c>
      <c r="D799">
        <v>1</v>
      </c>
      <c r="E799">
        <v>1</v>
      </c>
      <c r="F799" t="s">
        <v>3158</v>
      </c>
      <c r="G799">
        <v>19179562</v>
      </c>
      <c r="H799" t="s">
        <v>1469</v>
      </c>
    </row>
    <row r="800" spans="1:8" x14ac:dyDescent="0.25">
      <c r="A800" t="s">
        <v>3159</v>
      </c>
      <c r="B800" t="s">
        <v>3160</v>
      </c>
      <c r="C800" t="s">
        <v>3161</v>
      </c>
      <c r="D800">
        <v>1</v>
      </c>
      <c r="E800">
        <v>1</v>
      </c>
      <c r="F800" t="s">
        <v>11</v>
      </c>
      <c r="G800">
        <v>19173427</v>
      </c>
      <c r="H800" t="s">
        <v>3162</v>
      </c>
    </row>
    <row r="801" spans="1:8" x14ac:dyDescent="0.25">
      <c r="A801" t="s">
        <v>3163</v>
      </c>
      <c r="B801" t="s">
        <v>3164</v>
      </c>
      <c r="C801" t="s">
        <v>1347</v>
      </c>
      <c r="D801">
        <v>1</v>
      </c>
      <c r="E801">
        <v>1</v>
      </c>
      <c r="F801" t="s">
        <v>3165</v>
      </c>
      <c r="G801">
        <v>19184206</v>
      </c>
      <c r="H801" t="s">
        <v>1349</v>
      </c>
    </row>
    <row r="802" spans="1:8" x14ac:dyDescent="0.25">
      <c r="A802" t="s">
        <v>3166</v>
      </c>
      <c r="B802" t="s">
        <v>3167</v>
      </c>
      <c r="C802" t="s">
        <v>1171</v>
      </c>
      <c r="D802">
        <v>1</v>
      </c>
      <c r="E802">
        <v>1</v>
      </c>
      <c r="F802" t="s">
        <v>448</v>
      </c>
      <c r="G802">
        <v>19170606</v>
      </c>
      <c r="H802" t="s">
        <v>1172</v>
      </c>
    </row>
    <row r="803" spans="1:8" x14ac:dyDescent="0.25">
      <c r="A803" t="s">
        <v>3168</v>
      </c>
      <c r="B803" t="s">
        <v>3169</v>
      </c>
      <c r="C803" t="s">
        <v>3170</v>
      </c>
      <c r="D803">
        <v>1</v>
      </c>
      <c r="E803">
        <v>1</v>
      </c>
      <c r="F803" t="s">
        <v>3171</v>
      </c>
      <c r="G803">
        <v>19179966</v>
      </c>
      <c r="H803" t="s">
        <v>3172</v>
      </c>
    </row>
    <row r="804" spans="1:8" x14ac:dyDescent="0.25">
      <c r="A804" t="s">
        <v>3173</v>
      </c>
      <c r="B804" t="s">
        <v>3174</v>
      </c>
      <c r="C804" t="s">
        <v>3175</v>
      </c>
      <c r="D804">
        <v>1</v>
      </c>
      <c r="E804">
        <v>1</v>
      </c>
      <c r="F804" t="s">
        <v>1674</v>
      </c>
      <c r="G804">
        <v>19155656</v>
      </c>
      <c r="H804" t="s">
        <v>3176</v>
      </c>
    </row>
    <row r="805" spans="1:8" x14ac:dyDescent="0.25">
      <c r="A805" t="s">
        <v>3177</v>
      </c>
      <c r="B805" t="s">
        <v>3178</v>
      </c>
      <c r="C805" t="s">
        <v>3179</v>
      </c>
      <c r="D805">
        <v>1</v>
      </c>
      <c r="E805">
        <v>1</v>
      </c>
      <c r="F805" t="s">
        <v>1127</v>
      </c>
      <c r="G805">
        <v>19181203</v>
      </c>
      <c r="H805" t="s">
        <v>3180</v>
      </c>
    </row>
    <row r="806" spans="1:8" x14ac:dyDescent="0.25">
      <c r="A806" t="s">
        <v>3181</v>
      </c>
      <c r="B806" t="s">
        <v>3182</v>
      </c>
      <c r="C806" t="s">
        <v>3183</v>
      </c>
      <c r="D806">
        <v>1</v>
      </c>
      <c r="E806">
        <v>1</v>
      </c>
      <c r="F806" t="s">
        <v>1197</v>
      </c>
      <c r="G806">
        <v>19182869</v>
      </c>
      <c r="H806" t="s">
        <v>3184</v>
      </c>
    </row>
    <row r="807" spans="1:8" x14ac:dyDescent="0.25">
      <c r="A807" t="s">
        <v>3185</v>
      </c>
      <c r="B807" t="s">
        <v>3186</v>
      </c>
      <c r="C807" t="s">
        <v>822</v>
      </c>
      <c r="D807">
        <v>1</v>
      </c>
      <c r="E807">
        <v>2</v>
      </c>
      <c r="F807" t="s">
        <v>1219</v>
      </c>
      <c r="G807">
        <v>19177697</v>
      </c>
      <c r="H807" t="s">
        <v>3187</v>
      </c>
    </row>
    <row r="808" spans="1:8" x14ac:dyDescent="0.25">
      <c r="A808" t="s">
        <v>3185</v>
      </c>
      <c r="B808" t="s">
        <v>3186</v>
      </c>
      <c r="C808" t="s">
        <v>3188</v>
      </c>
      <c r="D808">
        <v>1</v>
      </c>
      <c r="E808">
        <v>2</v>
      </c>
      <c r="F808" t="s">
        <v>1219</v>
      </c>
      <c r="G808">
        <v>19177697</v>
      </c>
      <c r="H808" t="s">
        <v>3187</v>
      </c>
    </row>
    <row r="809" spans="1:8" x14ac:dyDescent="0.25">
      <c r="A809" t="s">
        <v>3189</v>
      </c>
      <c r="B809" t="s">
        <v>3190</v>
      </c>
      <c r="C809" t="s">
        <v>3191</v>
      </c>
      <c r="D809">
        <v>1</v>
      </c>
      <c r="E809">
        <v>1</v>
      </c>
      <c r="F809" t="s">
        <v>11</v>
      </c>
      <c r="G809">
        <v>19109004</v>
      </c>
      <c r="H809" t="s">
        <v>3192</v>
      </c>
    </row>
    <row r="810" spans="1:8" x14ac:dyDescent="0.25">
      <c r="A810" t="s">
        <v>3193</v>
      </c>
      <c r="B810" t="s">
        <v>3194</v>
      </c>
      <c r="C810" t="s">
        <v>3195</v>
      </c>
      <c r="D810">
        <v>1</v>
      </c>
      <c r="E810">
        <v>1</v>
      </c>
      <c r="F810" t="s">
        <v>3196</v>
      </c>
      <c r="G810">
        <v>19118153</v>
      </c>
      <c r="H810" t="s">
        <v>3197</v>
      </c>
    </row>
    <row r="811" spans="1:8" x14ac:dyDescent="0.25">
      <c r="A811" t="s">
        <v>3198</v>
      </c>
      <c r="B811" t="s">
        <v>3194</v>
      </c>
      <c r="C811" t="s">
        <v>3195</v>
      </c>
      <c r="D811">
        <v>1</v>
      </c>
      <c r="E811">
        <v>1</v>
      </c>
      <c r="F811" t="s">
        <v>11</v>
      </c>
      <c r="G811">
        <v>19118153</v>
      </c>
      <c r="H811" t="s">
        <v>3197</v>
      </c>
    </row>
    <row r="812" spans="1:8" x14ac:dyDescent="0.25">
      <c r="A812" t="s">
        <v>3199</v>
      </c>
      <c r="B812" t="s">
        <v>3200</v>
      </c>
      <c r="C812" t="s">
        <v>3201</v>
      </c>
      <c r="D812">
        <v>1</v>
      </c>
      <c r="E812">
        <v>1</v>
      </c>
      <c r="F812" t="s">
        <v>11</v>
      </c>
      <c r="G812">
        <v>19177223</v>
      </c>
      <c r="H812" t="s">
        <v>3202</v>
      </c>
    </row>
    <row r="813" spans="1:8" x14ac:dyDescent="0.25">
      <c r="A813" t="s">
        <v>3203</v>
      </c>
      <c r="B813" t="s">
        <v>3204</v>
      </c>
      <c r="C813" t="s">
        <v>3205</v>
      </c>
      <c r="D813">
        <v>1</v>
      </c>
      <c r="E813">
        <v>1</v>
      </c>
      <c r="F813" t="s">
        <v>11</v>
      </c>
      <c r="G813">
        <v>19179636</v>
      </c>
      <c r="H813" t="s">
        <v>3206</v>
      </c>
    </row>
    <row r="814" spans="1:8" x14ac:dyDescent="0.25">
      <c r="A814" t="s">
        <v>3207</v>
      </c>
      <c r="B814" t="s">
        <v>3208</v>
      </c>
      <c r="C814" t="s">
        <v>3209</v>
      </c>
      <c r="D814">
        <v>1</v>
      </c>
      <c r="E814">
        <v>1</v>
      </c>
      <c r="F814" t="s">
        <v>3210</v>
      </c>
      <c r="G814">
        <v>19171397</v>
      </c>
      <c r="H814" t="s">
        <v>3211</v>
      </c>
    </row>
    <row r="815" spans="1:8" x14ac:dyDescent="0.25">
      <c r="A815" t="s">
        <v>3212</v>
      </c>
      <c r="B815" t="s">
        <v>3213</v>
      </c>
      <c r="C815" t="s">
        <v>3214</v>
      </c>
      <c r="D815">
        <v>1</v>
      </c>
      <c r="E815">
        <v>1</v>
      </c>
      <c r="F815" t="s">
        <v>3215</v>
      </c>
      <c r="G815">
        <v>19174252</v>
      </c>
      <c r="H815" t="s">
        <v>3216</v>
      </c>
    </row>
    <row r="816" spans="1:8" x14ac:dyDescent="0.25">
      <c r="A816" t="s">
        <v>3217</v>
      </c>
      <c r="B816" t="s">
        <v>3218</v>
      </c>
      <c r="C816" t="s">
        <v>3219</v>
      </c>
      <c r="D816">
        <v>1</v>
      </c>
      <c r="E816">
        <v>1</v>
      </c>
      <c r="F816" t="s">
        <v>3220</v>
      </c>
      <c r="G816">
        <v>19175878</v>
      </c>
      <c r="H816" t="s">
        <v>3221</v>
      </c>
    </row>
    <row r="817" spans="1:8" x14ac:dyDescent="0.25">
      <c r="A817" t="s">
        <v>3222</v>
      </c>
      <c r="B817" t="s">
        <v>3223</v>
      </c>
      <c r="C817" t="s">
        <v>3224</v>
      </c>
      <c r="D817">
        <v>1</v>
      </c>
      <c r="E817">
        <v>1</v>
      </c>
      <c r="F817" t="s">
        <v>3225</v>
      </c>
      <c r="G817">
        <v>19158499</v>
      </c>
      <c r="H817" t="s">
        <v>3226</v>
      </c>
    </row>
    <row r="818" spans="1:8" x14ac:dyDescent="0.25">
      <c r="A818" t="s">
        <v>3227</v>
      </c>
      <c r="B818" t="s">
        <v>3228</v>
      </c>
      <c r="C818" t="s">
        <v>31</v>
      </c>
      <c r="D818">
        <v>1</v>
      </c>
      <c r="E818">
        <v>1</v>
      </c>
      <c r="F818" t="s">
        <v>11</v>
      </c>
      <c r="G818">
        <v>19145208</v>
      </c>
      <c r="H818" t="s">
        <v>32</v>
      </c>
    </row>
    <row r="819" spans="1:8" x14ac:dyDescent="0.25">
      <c r="A819" t="s">
        <v>3229</v>
      </c>
      <c r="B819" t="s">
        <v>3230</v>
      </c>
      <c r="C819" t="s">
        <v>3231</v>
      </c>
      <c r="D819">
        <v>1</v>
      </c>
      <c r="E819">
        <v>1</v>
      </c>
      <c r="F819" t="s">
        <v>325</v>
      </c>
      <c r="G819">
        <v>19172782</v>
      </c>
      <c r="H819" t="s">
        <v>3232</v>
      </c>
    </row>
    <row r="820" spans="1:8" x14ac:dyDescent="0.25">
      <c r="A820" t="s">
        <v>3233</v>
      </c>
      <c r="B820" t="s">
        <v>3234</v>
      </c>
      <c r="C820" t="s">
        <v>3235</v>
      </c>
      <c r="D820">
        <v>1</v>
      </c>
      <c r="E820">
        <v>1</v>
      </c>
      <c r="F820" t="s">
        <v>3236</v>
      </c>
      <c r="G820">
        <v>19142425</v>
      </c>
      <c r="H820" t="s">
        <v>3237</v>
      </c>
    </row>
    <row r="821" spans="1:8" x14ac:dyDescent="0.25">
      <c r="A821" t="s">
        <v>3238</v>
      </c>
      <c r="B821" t="s">
        <v>3234</v>
      </c>
      <c r="C821" t="s">
        <v>3235</v>
      </c>
      <c r="D821">
        <v>1</v>
      </c>
      <c r="E821">
        <v>1</v>
      </c>
      <c r="F821" t="s">
        <v>11</v>
      </c>
      <c r="G821">
        <v>19142425</v>
      </c>
      <c r="H821" t="s">
        <v>3237</v>
      </c>
    </row>
    <row r="822" spans="1:8" x14ac:dyDescent="0.25">
      <c r="A822" t="s">
        <v>3239</v>
      </c>
      <c r="B822" t="s">
        <v>3240</v>
      </c>
      <c r="C822" t="s">
        <v>3241</v>
      </c>
      <c r="D822">
        <v>1</v>
      </c>
      <c r="E822">
        <v>1</v>
      </c>
      <c r="F822" t="s">
        <v>11</v>
      </c>
      <c r="G822">
        <v>19172500</v>
      </c>
      <c r="H822" t="s">
        <v>3242</v>
      </c>
    </row>
    <row r="823" spans="1:8" x14ac:dyDescent="0.25">
      <c r="A823" t="s">
        <v>3243</v>
      </c>
      <c r="B823" t="s">
        <v>3244</v>
      </c>
      <c r="C823" t="s">
        <v>3245</v>
      </c>
      <c r="D823">
        <v>1</v>
      </c>
      <c r="E823">
        <v>2</v>
      </c>
      <c r="F823" t="s">
        <v>3246</v>
      </c>
      <c r="G823">
        <v>19131643</v>
      </c>
      <c r="H823" t="s">
        <v>3247</v>
      </c>
    </row>
    <row r="824" spans="1:8" x14ac:dyDescent="0.25">
      <c r="A824" t="s">
        <v>3248</v>
      </c>
      <c r="B824" t="s">
        <v>3249</v>
      </c>
      <c r="C824" t="s">
        <v>3250</v>
      </c>
      <c r="D824">
        <v>1</v>
      </c>
      <c r="E824">
        <v>1</v>
      </c>
      <c r="F824" t="s">
        <v>3251</v>
      </c>
      <c r="G824">
        <v>19172406</v>
      </c>
      <c r="H824" t="s">
        <v>3252</v>
      </c>
    </row>
    <row r="825" spans="1:8" x14ac:dyDescent="0.25">
      <c r="A825" t="s">
        <v>3253</v>
      </c>
      <c r="B825" t="s">
        <v>3254</v>
      </c>
      <c r="C825" t="s">
        <v>1496</v>
      </c>
      <c r="D825">
        <v>1</v>
      </c>
      <c r="E825">
        <v>2</v>
      </c>
      <c r="F825" t="s">
        <v>3255</v>
      </c>
      <c r="G825">
        <v>19175274</v>
      </c>
      <c r="H825" t="s">
        <v>3256</v>
      </c>
    </row>
    <row r="826" spans="1:8" x14ac:dyDescent="0.25">
      <c r="A826" t="s">
        <v>3253</v>
      </c>
      <c r="B826" t="s">
        <v>3254</v>
      </c>
      <c r="C826" t="s">
        <v>91</v>
      </c>
      <c r="D826">
        <v>1</v>
      </c>
      <c r="E826">
        <v>2</v>
      </c>
      <c r="F826" t="s">
        <v>1127</v>
      </c>
      <c r="G826">
        <v>19175274</v>
      </c>
      <c r="H826" t="s">
        <v>3256</v>
      </c>
    </row>
    <row r="827" spans="1:8" x14ac:dyDescent="0.25">
      <c r="A827" t="s">
        <v>3257</v>
      </c>
      <c r="B827" t="s">
        <v>3254</v>
      </c>
      <c r="C827" t="s">
        <v>1496</v>
      </c>
      <c r="D827">
        <v>1</v>
      </c>
      <c r="E827">
        <v>2</v>
      </c>
      <c r="F827" t="s">
        <v>11</v>
      </c>
      <c r="G827">
        <v>19175274</v>
      </c>
      <c r="H827" t="s">
        <v>3256</v>
      </c>
    </row>
    <row r="828" spans="1:8" x14ac:dyDescent="0.25">
      <c r="A828" t="s">
        <v>3257</v>
      </c>
      <c r="B828" t="s">
        <v>3254</v>
      </c>
      <c r="C828" t="s">
        <v>91</v>
      </c>
      <c r="D828">
        <v>1</v>
      </c>
      <c r="E828">
        <v>2</v>
      </c>
      <c r="F828" t="s">
        <v>11</v>
      </c>
      <c r="G828">
        <v>19175274</v>
      </c>
      <c r="H828" t="s">
        <v>3256</v>
      </c>
    </row>
    <row r="829" spans="1:8" x14ac:dyDescent="0.25">
      <c r="A829" t="s">
        <v>3258</v>
      </c>
      <c r="B829" t="s">
        <v>3259</v>
      </c>
      <c r="C829" t="s">
        <v>3260</v>
      </c>
      <c r="D829">
        <v>1</v>
      </c>
      <c r="E829">
        <v>1</v>
      </c>
      <c r="F829" t="s">
        <v>3261</v>
      </c>
      <c r="G829">
        <v>19159530</v>
      </c>
      <c r="H829" t="s">
        <v>3262</v>
      </c>
    </row>
    <row r="830" spans="1:8" x14ac:dyDescent="0.25">
      <c r="A830" t="s">
        <v>3263</v>
      </c>
      <c r="B830" t="s">
        <v>3264</v>
      </c>
      <c r="C830" t="s">
        <v>3265</v>
      </c>
      <c r="D830">
        <v>1</v>
      </c>
      <c r="E830">
        <v>1</v>
      </c>
      <c r="F830" t="s">
        <v>3266</v>
      </c>
      <c r="G830">
        <v>19176673</v>
      </c>
      <c r="H830" t="s">
        <v>3267</v>
      </c>
    </row>
    <row r="831" spans="1:8" x14ac:dyDescent="0.25">
      <c r="A831" t="s">
        <v>3268</v>
      </c>
      <c r="B831" t="s">
        <v>3269</v>
      </c>
      <c r="C831" t="s">
        <v>3270</v>
      </c>
      <c r="D831">
        <v>1</v>
      </c>
      <c r="E831">
        <v>1</v>
      </c>
      <c r="F831" t="s">
        <v>11</v>
      </c>
      <c r="G831">
        <v>19159345</v>
      </c>
      <c r="H831" t="s">
        <v>3271</v>
      </c>
    </row>
    <row r="832" spans="1:8" x14ac:dyDescent="0.25">
      <c r="A832" t="s">
        <v>3272</v>
      </c>
      <c r="B832" t="s">
        <v>3273</v>
      </c>
      <c r="C832" t="s">
        <v>3274</v>
      </c>
      <c r="D832">
        <v>1</v>
      </c>
      <c r="E832">
        <v>1</v>
      </c>
      <c r="F832" t="s">
        <v>11</v>
      </c>
      <c r="G832">
        <v>19120595</v>
      </c>
      <c r="H832" t="s">
        <v>3275</v>
      </c>
    </row>
    <row r="833" spans="1:8" x14ac:dyDescent="0.25">
      <c r="A833" t="s">
        <v>3276</v>
      </c>
      <c r="B833" t="s">
        <v>3277</v>
      </c>
      <c r="C833" t="s">
        <v>3278</v>
      </c>
      <c r="D833">
        <v>1</v>
      </c>
      <c r="E833">
        <v>1</v>
      </c>
      <c r="F833" t="s">
        <v>2601</v>
      </c>
      <c r="G833">
        <v>19174960</v>
      </c>
      <c r="H833" t="s">
        <v>3279</v>
      </c>
    </row>
    <row r="834" spans="1:8" x14ac:dyDescent="0.25">
      <c r="A834" t="s">
        <v>3280</v>
      </c>
      <c r="B834" t="s">
        <v>3281</v>
      </c>
      <c r="C834" t="s">
        <v>3282</v>
      </c>
      <c r="D834">
        <v>1</v>
      </c>
      <c r="E834">
        <v>1</v>
      </c>
      <c r="F834" t="s">
        <v>3283</v>
      </c>
      <c r="G834">
        <v>19175350</v>
      </c>
      <c r="H834" t="s">
        <v>3284</v>
      </c>
    </row>
    <row r="835" spans="1:8" x14ac:dyDescent="0.25">
      <c r="A835" t="s">
        <v>3285</v>
      </c>
      <c r="B835" t="s">
        <v>3286</v>
      </c>
      <c r="C835" t="s">
        <v>3287</v>
      </c>
      <c r="D835">
        <v>1</v>
      </c>
      <c r="E835">
        <v>1</v>
      </c>
      <c r="F835" t="s">
        <v>1279</v>
      </c>
      <c r="G835">
        <v>19179032</v>
      </c>
      <c r="H835" t="s">
        <v>3288</v>
      </c>
    </row>
    <row r="836" spans="1:8" x14ac:dyDescent="0.25">
      <c r="A836" t="s">
        <v>3289</v>
      </c>
      <c r="B836" t="s">
        <v>3290</v>
      </c>
      <c r="C836" t="s">
        <v>3291</v>
      </c>
      <c r="D836">
        <v>1</v>
      </c>
      <c r="E836">
        <v>1</v>
      </c>
      <c r="F836" t="s">
        <v>3292</v>
      </c>
      <c r="G836">
        <v>19176594</v>
      </c>
      <c r="H836" t="s">
        <v>3293</v>
      </c>
    </row>
    <row r="837" spans="1:8" x14ac:dyDescent="0.25">
      <c r="A837" t="s">
        <v>3294</v>
      </c>
      <c r="B837" t="s">
        <v>3295</v>
      </c>
      <c r="C837" t="s">
        <v>3296</v>
      </c>
      <c r="D837">
        <v>1</v>
      </c>
      <c r="E837">
        <v>1</v>
      </c>
      <c r="F837" t="s">
        <v>1619</v>
      </c>
      <c r="G837">
        <v>19174230</v>
      </c>
      <c r="H837" t="s">
        <v>3297</v>
      </c>
    </row>
    <row r="838" spans="1:8" x14ac:dyDescent="0.25">
      <c r="A838" t="s">
        <v>3298</v>
      </c>
      <c r="B838" t="s">
        <v>3299</v>
      </c>
      <c r="C838" t="s">
        <v>849</v>
      </c>
      <c r="D838">
        <v>1</v>
      </c>
      <c r="E838">
        <v>1</v>
      </c>
      <c r="F838" t="s">
        <v>3300</v>
      </c>
      <c r="G838">
        <v>19164098</v>
      </c>
      <c r="H838" t="s">
        <v>3301</v>
      </c>
    </row>
    <row r="839" spans="1:8" x14ac:dyDescent="0.25">
      <c r="A839" t="s">
        <v>3302</v>
      </c>
      <c r="B839" t="s">
        <v>3303</v>
      </c>
      <c r="C839" t="s">
        <v>3304</v>
      </c>
      <c r="D839">
        <v>1</v>
      </c>
      <c r="E839">
        <v>1</v>
      </c>
      <c r="F839" t="s">
        <v>3305</v>
      </c>
      <c r="G839">
        <v>19181708</v>
      </c>
      <c r="H839" t="s">
        <v>3306</v>
      </c>
    </row>
    <row r="840" spans="1:8" x14ac:dyDescent="0.25">
      <c r="A840" t="s">
        <v>3307</v>
      </c>
      <c r="B840" t="s">
        <v>3308</v>
      </c>
      <c r="C840" t="s">
        <v>3309</v>
      </c>
      <c r="D840">
        <v>1</v>
      </c>
      <c r="E840">
        <v>1</v>
      </c>
      <c r="F840" t="s">
        <v>3310</v>
      </c>
      <c r="G840">
        <v>19183965</v>
      </c>
      <c r="H840" t="s">
        <v>3311</v>
      </c>
    </row>
    <row r="841" spans="1:8" x14ac:dyDescent="0.25">
      <c r="A841" t="s">
        <v>3312</v>
      </c>
      <c r="B841" t="s">
        <v>3313</v>
      </c>
      <c r="C841" t="s">
        <v>3314</v>
      </c>
      <c r="D841">
        <v>1</v>
      </c>
      <c r="E841">
        <v>1</v>
      </c>
      <c r="F841" t="s">
        <v>3315</v>
      </c>
      <c r="G841">
        <v>19176904</v>
      </c>
      <c r="H841" t="s">
        <v>3316</v>
      </c>
    </row>
    <row r="842" spans="1:8" x14ac:dyDescent="0.25">
      <c r="A842" t="s">
        <v>3317</v>
      </c>
      <c r="B842" t="s">
        <v>3318</v>
      </c>
      <c r="C842" t="s">
        <v>3319</v>
      </c>
      <c r="D842">
        <v>1</v>
      </c>
      <c r="E842">
        <v>1</v>
      </c>
      <c r="F842" t="s">
        <v>3320</v>
      </c>
      <c r="G842">
        <v>19185250</v>
      </c>
      <c r="H842" t="s">
        <v>3321</v>
      </c>
    </row>
    <row r="843" spans="1:8" x14ac:dyDescent="0.25">
      <c r="A843" t="s">
        <v>3322</v>
      </c>
      <c r="B843" t="s">
        <v>3323</v>
      </c>
      <c r="C843" t="s">
        <v>1540</v>
      </c>
      <c r="D843">
        <v>1</v>
      </c>
      <c r="E843">
        <v>1</v>
      </c>
      <c r="F843" t="s">
        <v>3324</v>
      </c>
      <c r="G843">
        <v>19172767</v>
      </c>
      <c r="H843" t="s">
        <v>1541</v>
      </c>
    </row>
    <row r="844" spans="1:8" x14ac:dyDescent="0.25">
      <c r="A844" t="s">
        <v>3325</v>
      </c>
      <c r="B844" t="s">
        <v>3326</v>
      </c>
      <c r="C844" t="s">
        <v>3327</v>
      </c>
      <c r="D844">
        <v>1</v>
      </c>
      <c r="E844">
        <v>1</v>
      </c>
      <c r="F844" t="s">
        <v>3328</v>
      </c>
      <c r="G844">
        <v>19179294</v>
      </c>
      <c r="H844" t="s">
        <v>3329</v>
      </c>
    </row>
    <row r="845" spans="1:8" x14ac:dyDescent="0.25">
      <c r="A845" t="s">
        <v>3330</v>
      </c>
      <c r="B845" t="s">
        <v>3331</v>
      </c>
      <c r="C845" t="s">
        <v>3332</v>
      </c>
      <c r="D845">
        <v>1</v>
      </c>
      <c r="E845">
        <v>1</v>
      </c>
      <c r="F845" t="s">
        <v>3333</v>
      </c>
      <c r="G845">
        <v>19178400</v>
      </c>
      <c r="H845" t="s">
        <v>3334</v>
      </c>
    </row>
    <row r="846" spans="1:8" x14ac:dyDescent="0.25">
      <c r="A846" t="s">
        <v>3335</v>
      </c>
      <c r="B846" t="s">
        <v>3336</v>
      </c>
      <c r="C846" t="s">
        <v>3337</v>
      </c>
      <c r="D846">
        <v>1</v>
      </c>
      <c r="E846">
        <v>1</v>
      </c>
      <c r="F846" t="s">
        <v>3338</v>
      </c>
      <c r="G846">
        <v>19182848</v>
      </c>
      <c r="H846" t="s">
        <v>3339</v>
      </c>
    </row>
    <row r="847" spans="1:8" x14ac:dyDescent="0.25">
      <c r="A847" t="s">
        <v>3340</v>
      </c>
      <c r="B847" t="s">
        <v>3341</v>
      </c>
      <c r="C847" t="s">
        <v>3342</v>
      </c>
      <c r="D847">
        <v>1</v>
      </c>
      <c r="E847">
        <v>1</v>
      </c>
      <c r="F847" t="s">
        <v>3343</v>
      </c>
      <c r="G847">
        <v>19179623</v>
      </c>
      <c r="H847" t="s">
        <v>3344</v>
      </c>
    </row>
    <row r="848" spans="1:8" x14ac:dyDescent="0.25">
      <c r="A848" t="s">
        <v>3345</v>
      </c>
      <c r="B848" t="s">
        <v>3341</v>
      </c>
      <c r="C848" t="s">
        <v>3342</v>
      </c>
      <c r="D848">
        <v>1</v>
      </c>
      <c r="E848">
        <v>1</v>
      </c>
      <c r="F848" t="s">
        <v>11</v>
      </c>
      <c r="G848">
        <v>19179623</v>
      </c>
      <c r="H848" t="s">
        <v>3344</v>
      </c>
    </row>
    <row r="849" spans="1:8" x14ac:dyDescent="0.25">
      <c r="A849" t="s">
        <v>3346</v>
      </c>
      <c r="B849" t="s">
        <v>3347</v>
      </c>
      <c r="C849" t="s">
        <v>3348</v>
      </c>
      <c r="D849">
        <v>1</v>
      </c>
      <c r="E849">
        <v>1</v>
      </c>
      <c r="F849" t="s">
        <v>3349</v>
      </c>
      <c r="G849">
        <v>19181683</v>
      </c>
      <c r="H849" t="s">
        <v>3350</v>
      </c>
    </row>
    <row r="850" spans="1:8" x14ac:dyDescent="0.25">
      <c r="A850" t="s">
        <v>3351</v>
      </c>
      <c r="B850" t="s">
        <v>3352</v>
      </c>
      <c r="C850" t="s">
        <v>3353</v>
      </c>
      <c r="D850">
        <v>1</v>
      </c>
      <c r="E850">
        <v>1</v>
      </c>
      <c r="F850" t="s">
        <v>11</v>
      </c>
      <c r="G850">
        <v>19179307</v>
      </c>
      <c r="H850" t="s">
        <v>3354</v>
      </c>
    </row>
    <row r="851" spans="1:8" x14ac:dyDescent="0.25">
      <c r="A851" t="s">
        <v>3355</v>
      </c>
      <c r="B851" t="s">
        <v>3356</v>
      </c>
      <c r="C851" t="s">
        <v>3357</v>
      </c>
      <c r="D851">
        <v>1</v>
      </c>
      <c r="E851">
        <v>2</v>
      </c>
      <c r="F851" t="s">
        <v>11</v>
      </c>
      <c r="G851">
        <v>19181318</v>
      </c>
      <c r="H851" t="s">
        <v>3358</v>
      </c>
    </row>
    <row r="852" spans="1:8" x14ac:dyDescent="0.25">
      <c r="A852" t="s">
        <v>3359</v>
      </c>
      <c r="B852" t="s">
        <v>3356</v>
      </c>
      <c r="C852" t="s">
        <v>3360</v>
      </c>
      <c r="D852">
        <v>1</v>
      </c>
      <c r="E852">
        <v>2</v>
      </c>
      <c r="F852" t="s">
        <v>11</v>
      </c>
      <c r="G852">
        <v>19181318</v>
      </c>
      <c r="H852" t="s">
        <v>3358</v>
      </c>
    </row>
    <row r="853" spans="1:8" x14ac:dyDescent="0.25">
      <c r="A853" t="s">
        <v>3361</v>
      </c>
      <c r="B853" t="s">
        <v>3362</v>
      </c>
      <c r="C853" t="s">
        <v>3363</v>
      </c>
      <c r="D853">
        <v>1</v>
      </c>
      <c r="E853">
        <v>1</v>
      </c>
      <c r="F853" t="s">
        <v>3364</v>
      </c>
      <c r="G853">
        <v>19181218</v>
      </c>
      <c r="H853" t="s">
        <v>3365</v>
      </c>
    </row>
    <row r="854" spans="1:8" x14ac:dyDescent="0.25">
      <c r="A854" t="s">
        <v>3366</v>
      </c>
      <c r="B854" t="s">
        <v>3367</v>
      </c>
      <c r="C854" t="s">
        <v>3368</v>
      </c>
      <c r="D854">
        <v>1</v>
      </c>
      <c r="E854">
        <v>1</v>
      </c>
      <c r="F854" t="s">
        <v>3369</v>
      </c>
      <c r="G854">
        <v>19176115</v>
      </c>
      <c r="H854" t="s">
        <v>3370</v>
      </c>
    </row>
    <row r="855" spans="1:8" x14ac:dyDescent="0.25">
      <c r="A855" t="s">
        <v>3371</v>
      </c>
      <c r="B855" t="s">
        <v>3372</v>
      </c>
      <c r="C855" t="s">
        <v>3373</v>
      </c>
      <c r="D855">
        <v>1</v>
      </c>
      <c r="E855">
        <v>1</v>
      </c>
      <c r="F855" t="s">
        <v>3374</v>
      </c>
      <c r="G855">
        <v>19169535</v>
      </c>
      <c r="H855" t="s">
        <v>3375</v>
      </c>
    </row>
    <row r="856" spans="1:8" x14ac:dyDescent="0.25">
      <c r="A856" t="s">
        <v>3376</v>
      </c>
      <c r="B856" t="s">
        <v>3372</v>
      </c>
      <c r="C856" t="s">
        <v>3373</v>
      </c>
      <c r="D856">
        <v>1</v>
      </c>
      <c r="E856">
        <v>1</v>
      </c>
      <c r="F856" t="s">
        <v>11</v>
      </c>
      <c r="G856">
        <v>19169535</v>
      </c>
      <c r="H856" t="s">
        <v>3375</v>
      </c>
    </row>
    <row r="857" spans="1:8" x14ac:dyDescent="0.25">
      <c r="A857" t="s">
        <v>3377</v>
      </c>
      <c r="B857" t="s">
        <v>3378</v>
      </c>
      <c r="C857" t="s">
        <v>3379</v>
      </c>
      <c r="D857">
        <v>1</v>
      </c>
      <c r="E857">
        <v>1</v>
      </c>
      <c r="F857" t="s">
        <v>3380</v>
      </c>
      <c r="G857">
        <v>19179367</v>
      </c>
      <c r="H857" t="s">
        <v>3381</v>
      </c>
    </row>
    <row r="858" spans="1:8" x14ac:dyDescent="0.25">
      <c r="A858" t="s">
        <v>3382</v>
      </c>
      <c r="B858" t="s">
        <v>3383</v>
      </c>
      <c r="C858" t="s">
        <v>3384</v>
      </c>
      <c r="D858">
        <v>1</v>
      </c>
      <c r="E858">
        <v>1</v>
      </c>
      <c r="F858" t="s">
        <v>1093</v>
      </c>
      <c r="G858">
        <v>19163528</v>
      </c>
      <c r="H858" t="s">
        <v>3385</v>
      </c>
    </row>
    <row r="859" spans="1:8" x14ac:dyDescent="0.25">
      <c r="A859" t="s">
        <v>3386</v>
      </c>
      <c r="B859" t="s">
        <v>3387</v>
      </c>
      <c r="C859" t="s">
        <v>3388</v>
      </c>
      <c r="D859">
        <v>1</v>
      </c>
      <c r="E859">
        <v>1</v>
      </c>
      <c r="F859" t="s">
        <v>1619</v>
      </c>
      <c r="G859">
        <v>19159147</v>
      </c>
      <c r="H859" t="s">
        <v>3389</v>
      </c>
    </row>
    <row r="860" spans="1:8" x14ac:dyDescent="0.25">
      <c r="A860" t="s">
        <v>3390</v>
      </c>
      <c r="B860" t="s">
        <v>3391</v>
      </c>
      <c r="C860" t="s">
        <v>3392</v>
      </c>
      <c r="D860">
        <v>1</v>
      </c>
      <c r="E860">
        <v>1</v>
      </c>
      <c r="F860" t="s">
        <v>3393</v>
      </c>
      <c r="G860">
        <v>19173880</v>
      </c>
      <c r="H860" t="s">
        <v>3394</v>
      </c>
    </row>
    <row r="861" spans="1:8" x14ac:dyDescent="0.25">
      <c r="A861" t="s">
        <v>3395</v>
      </c>
      <c r="B861" t="s">
        <v>3396</v>
      </c>
      <c r="C861" t="s">
        <v>3397</v>
      </c>
      <c r="D861">
        <v>1</v>
      </c>
      <c r="E861">
        <v>2</v>
      </c>
      <c r="F861" t="s">
        <v>3398</v>
      </c>
      <c r="G861">
        <v>19182154</v>
      </c>
      <c r="H861" t="s">
        <v>3399</v>
      </c>
    </row>
    <row r="862" spans="1:8" x14ac:dyDescent="0.25">
      <c r="A862" t="s">
        <v>3395</v>
      </c>
      <c r="B862" t="s">
        <v>3396</v>
      </c>
      <c r="C862" t="s">
        <v>3400</v>
      </c>
      <c r="D862">
        <v>1</v>
      </c>
      <c r="E862">
        <v>2</v>
      </c>
      <c r="F862" t="s">
        <v>3398</v>
      </c>
      <c r="G862">
        <v>19182154</v>
      </c>
      <c r="H862" t="s">
        <v>3399</v>
      </c>
    </row>
    <row r="863" spans="1:8" x14ac:dyDescent="0.25">
      <c r="A863" t="s">
        <v>3401</v>
      </c>
      <c r="B863" t="s">
        <v>3402</v>
      </c>
      <c r="C863" t="s">
        <v>3403</v>
      </c>
      <c r="D863">
        <v>1</v>
      </c>
      <c r="E863">
        <v>1</v>
      </c>
      <c r="F863" t="s">
        <v>11</v>
      </c>
      <c r="G863">
        <v>19136548</v>
      </c>
      <c r="H863" t="s">
        <v>3404</v>
      </c>
    </row>
    <row r="864" spans="1:8" x14ac:dyDescent="0.25">
      <c r="A864" t="s">
        <v>3405</v>
      </c>
      <c r="B864" t="s">
        <v>3406</v>
      </c>
      <c r="C864" t="s">
        <v>3407</v>
      </c>
      <c r="D864">
        <v>1</v>
      </c>
      <c r="E864">
        <v>1</v>
      </c>
      <c r="F864" t="s">
        <v>3408</v>
      </c>
      <c r="G864">
        <v>19167130</v>
      </c>
      <c r="H864" t="s">
        <v>3409</v>
      </c>
    </row>
    <row r="865" spans="1:8" x14ac:dyDescent="0.25">
      <c r="A865" t="s">
        <v>3410</v>
      </c>
      <c r="B865" t="s">
        <v>3411</v>
      </c>
      <c r="C865" t="s">
        <v>3412</v>
      </c>
      <c r="D865">
        <v>1</v>
      </c>
      <c r="E865">
        <v>1</v>
      </c>
      <c r="F865" t="s">
        <v>3413</v>
      </c>
      <c r="G865">
        <v>19175814</v>
      </c>
      <c r="H865" t="s">
        <v>3414</v>
      </c>
    </row>
    <row r="866" spans="1:8" x14ac:dyDescent="0.25">
      <c r="A866" t="s">
        <v>3415</v>
      </c>
      <c r="B866" t="s">
        <v>3416</v>
      </c>
      <c r="C866" t="s">
        <v>1360</v>
      </c>
      <c r="D866">
        <v>1</v>
      </c>
      <c r="E866">
        <v>1</v>
      </c>
      <c r="F866" t="s">
        <v>3417</v>
      </c>
      <c r="G866">
        <v>19144726</v>
      </c>
      <c r="H866" t="s">
        <v>1361</v>
      </c>
    </row>
    <row r="867" spans="1:8" x14ac:dyDescent="0.25">
      <c r="A867" t="s">
        <v>3418</v>
      </c>
      <c r="B867" t="s">
        <v>3419</v>
      </c>
      <c r="C867" t="s">
        <v>3420</v>
      </c>
      <c r="D867">
        <v>1</v>
      </c>
      <c r="E867">
        <v>1</v>
      </c>
      <c r="F867" t="s">
        <v>1519</v>
      </c>
      <c r="G867">
        <v>19176948</v>
      </c>
      <c r="H867" t="s">
        <v>3421</v>
      </c>
    </row>
    <row r="868" spans="1:8" x14ac:dyDescent="0.25">
      <c r="A868" t="s">
        <v>3422</v>
      </c>
      <c r="B868" t="s">
        <v>3423</v>
      </c>
      <c r="C868" t="s">
        <v>3424</v>
      </c>
      <c r="D868">
        <v>1</v>
      </c>
      <c r="E868">
        <v>1</v>
      </c>
      <c r="F868" t="s">
        <v>3425</v>
      </c>
      <c r="G868">
        <v>19178118</v>
      </c>
      <c r="H868" t="s">
        <v>3426</v>
      </c>
    </row>
    <row r="869" spans="1:8" x14ac:dyDescent="0.25">
      <c r="A869" t="s">
        <v>3427</v>
      </c>
      <c r="B869" t="s">
        <v>3428</v>
      </c>
      <c r="C869" t="s">
        <v>3429</v>
      </c>
      <c r="D869">
        <v>1</v>
      </c>
      <c r="E869">
        <v>1</v>
      </c>
      <c r="F869" t="s">
        <v>3430</v>
      </c>
      <c r="G869">
        <v>19179076</v>
      </c>
      <c r="H869" t="s">
        <v>3431</v>
      </c>
    </row>
    <row r="870" spans="1:8" x14ac:dyDescent="0.25">
      <c r="A870" t="s">
        <v>3432</v>
      </c>
      <c r="B870" t="s">
        <v>3433</v>
      </c>
      <c r="C870" t="s">
        <v>3434</v>
      </c>
      <c r="D870">
        <v>1</v>
      </c>
      <c r="E870">
        <v>1</v>
      </c>
      <c r="F870" t="s">
        <v>1298</v>
      </c>
      <c r="G870">
        <v>19168844</v>
      </c>
      <c r="H870" t="s">
        <v>3435</v>
      </c>
    </row>
    <row r="871" spans="1:8" x14ac:dyDescent="0.25">
      <c r="A871" t="s">
        <v>3436</v>
      </c>
      <c r="B871" t="s">
        <v>3437</v>
      </c>
      <c r="C871" t="s">
        <v>3438</v>
      </c>
      <c r="D871">
        <v>1</v>
      </c>
      <c r="E871">
        <v>1</v>
      </c>
      <c r="F871" t="s">
        <v>11</v>
      </c>
      <c r="G871">
        <v>19134058</v>
      </c>
      <c r="H871" t="s">
        <v>3439</v>
      </c>
    </row>
    <row r="872" spans="1:8" x14ac:dyDescent="0.25">
      <c r="A872" t="s">
        <v>3440</v>
      </c>
      <c r="B872" t="s">
        <v>3441</v>
      </c>
      <c r="C872" t="s">
        <v>3442</v>
      </c>
      <c r="D872">
        <v>1</v>
      </c>
      <c r="E872">
        <v>1</v>
      </c>
      <c r="F872" t="s">
        <v>3443</v>
      </c>
      <c r="G872">
        <v>19149252</v>
      </c>
      <c r="H872" t="s">
        <v>3444</v>
      </c>
    </row>
    <row r="873" spans="1:8" x14ac:dyDescent="0.25">
      <c r="A873" t="s">
        <v>3445</v>
      </c>
      <c r="B873" t="s">
        <v>3446</v>
      </c>
      <c r="C873" t="s">
        <v>1482</v>
      </c>
      <c r="D873">
        <v>1</v>
      </c>
      <c r="E873">
        <v>1</v>
      </c>
      <c r="F873" t="s">
        <v>3447</v>
      </c>
      <c r="G873">
        <v>19179117</v>
      </c>
      <c r="H873" t="s">
        <v>1483</v>
      </c>
    </row>
    <row r="874" spans="1:8" x14ac:dyDescent="0.25">
      <c r="A874" t="s">
        <v>3448</v>
      </c>
      <c r="B874" t="s">
        <v>3449</v>
      </c>
      <c r="C874" t="s">
        <v>3450</v>
      </c>
      <c r="D874">
        <v>1</v>
      </c>
      <c r="E874">
        <v>1</v>
      </c>
      <c r="F874" t="s">
        <v>11</v>
      </c>
      <c r="G874">
        <v>19176960</v>
      </c>
      <c r="H874" t="s">
        <v>3451</v>
      </c>
    </row>
    <row r="875" spans="1:8" x14ac:dyDescent="0.25">
      <c r="A875" t="s">
        <v>3452</v>
      </c>
      <c r="B875" t="s">
        <v>3453</v>
      </c>
      <c r="C875" t="s">
        <v>3454</v>
      </c>
      <c r="D875">
        <v>1</v>
      </c>
      <c r="E875">
        <v>1</v>
      </c>
      <c r="F875" t="s">
        <v>3455</v>
      </c>
      <c r="G875">
        <v>19176117</v>
      </c>
      <c r="H875" t="s">
        <v>3456</v>
      </c>
    </row>
    <row r="876" spans="1:8" x14ac:dyDescent="0.25">
      <c r="A876" t="s">
        <v>3457</v>
      </c>
      <c r="B876" t="s">
        <v>3458</v>
      </c>
      <c r="C876" t="s">
        <v>3459</v>
      </c>
      <c r="D876">
        <v>1</v>
      </c>
      <c r="E876">
        <v>1</v>
      </c>
      <c r="F876" t="s">
        <v>3096</v>
      </c>
      <c r="G876">
        <v>19178677</v>
      </c>
      <c r="H876" t="s">
        <v>3460</v>
      </c>
    </row>
    <row r="877" spans="1:8" x14ac:dyDescent="0.25">
      <c r="A877" t="s">
        <v>3461</v>
      </c>
      <c r="B877" t="s">
        <v>3462</v>
      </c>
      <c r="C877" t="s">
        <v>410</v>
      </c>
      <c r="D877">
        <v>1</v>
      </c>
      <c r="E877">
        <v>2</v>
      </c>
      <c r="F877" t="s">
        <v>3463</v>
      </c>
      <c r="G877">
        <v>19141044</v>
      </c>
      <c r="H877" t="s">
        <v>3464</v>
      </c>
    </row>
    <row r="878" spans="1:8" x14ac:dyDescent="0.25">
      <c r="A878" t="s">
        <v>3461</v>
      </c>
      <c r="B878" t="s">
        <v>3462</v>
      </c>
      <c r="C878" t="s">
        <v>891</v>
      </c>
      <c r="D878">
        <v>1</v>
      </c>
      <c r="E878">
        <v>2</v>
      </c>
      <c r="F878" t="s">
        <v>3465</v>
      </c>
      <c r="G878">
        <v>19141044</v>
      </c>
      <c r="H878" t="s">
        <v>3464</v>
      </c>
    </row>
    <row r="879" spans="1:8" x14ac:dyDescent="0.25">
      <c r="A879" t="s">
        <v>3466</v>
      </c>
      <c r="B879" t="s">
        <v>3467</v>
      </c>
      <c r="C879" t="s">
        <v>3468</v>
      </c>
      <c r="D879">
        <v>1</v>
      </c>
      <c r="E879">
        <v>1</v>
      </c>
      <c r="F879" t="s">
        <v>2216</v>
      </c>
      <c r="G879">
        <v>19185942</v>
      </c>
      <c r="H879" t="s">
        <v>3469</v>
      </c>
    </row>
    <row r="880" spans="1:8" x14ac:dyDescent="0.25">
      <c r="A880" t="s">
        <v>3470</v>
      </c>
      <c r="B880" t="s">
        <v>3471</v>
      </c>
      <c r="C880" t="s">
        <v>3472</v>
      </c>
      <c r="D880">
        <v>1</v>
      </c>
      <c r="E880">
        <v>1</v>
      </c>
      <c r="F880" t="s">
        <v>3473</v>
      </c>
      <c r="G880">
        <v>19160243</v>
      </c>
      <c r="H880" t="s">
        <v>3474</v>
      </c>
    </row>
    <row r="881" spans="1:8" x14ac:dyDescent="0.25">
      <c r="A881" t="s">
        <v>3475</v>
      </c>
      <c r="B881" t="s">
        <v>3476</v>
      </c>
      <c r="C881" t="s">
        <v>3477</v>
      </c>
      <c r="D881">
        <v>1</v>
      </c>
      <c r="E881">
        <v>1</v>
      </c>
      <c r="F881" t="s">
        <v>3478</v>
      </c>
      <c r="G881">
        <v>19164387</v>
      </c>
      <c r="H881" t="s">
        <v>3479</v>
      </c>
    </row>
    <row r="882" spans="1:8" x14ac:dyDescent="0.25">
      <c r="A882" t="s">
        <v>3480</v>
      </c>
      <c r="B882" t="s">
        <v>3481</v>
      </c>
      <c r="C882" t="s">
        <v>3482</v>
      </c>
      <c r="D882">
        <v>1</v>
      </c>
      <c r="E882">
        <v>1</v>
      </c>
      <c r="F882" t="s">
        <v>11</v>
      </c>
      <c r="G882">
        <v>19169305</v>
      </c>
      <c r="H882" t="s">
        <v>3483</v>
      </c>
    </row>
    <row r="883" spans="1:8" x14ac:dyDescent="0.25">
      <c r="A883" t="s">
        <v>3484</v>
      </c>
      <c r="B883" t="s">
        <v>3485</v>
      </c>
      <c r="C883" t="s">
        <v>3486</v>
      </c>
      <c r="D883">
        <v>1</v>
      </c>
      <c r="E883">
        <v>1</v>
      </c>
      <c r="F883" t="s">
        <v>11</v>
      </c>
      <c r="G883">
        <v>19150816</v>
      </c>
      <c r="H883" t="s">
        <v>3487</v>
      </c>
    </row>
    <row r="884" spans="1:8" x14ac:dyDescent="0.25">
      <c r="A884" t="s">
        <v>3488</v>
      </c>
      <c r="B884" t="s">
        <v>3489</v>
      </c>
      <c r="C884" t="s">
        <v>3490</v>
      </c>
      <c r="D884">
        <v>1</v>
      </c>
      <c r="E884">
        <v>1</v>
      </c>
      <c r="F884" t="s">
        <v>11</v>
      </c>
      <c r="G884">
        <v>19171861</v>
      </c>
      <c r="H884" t="s">
        <v>3491</v>
      </c>
    </row>
    <row r="885" spans="1:8" x14ac:dyDescent="0.25">
      <c r="A885" t="s">
        <v>3492</v>
      </c>
      <c r="B885" t="s">
        <v>3493</v>
      </c>
      <c r="C885" t="s">
        <v>843</v>
      </c>
      <c r="D885">
        <v>1</v>
      </c>
      <c r="E885">
        <v>1</v>
      </c>
      <c r="F885" t="s">
        <v>3494</v>
      </c>
      <c r="G885">
        <v>19151535</v>
      </c>
      <c r="H885" t="s">
        <v>844</v>
      </c>
    </row>
    <row r="886" spans="1:8" x14ac:dyDescent="0.25">
      <c r="A886" t="s">
        <v>3495</v>
      </c>
      <c r="B886" t="s">
        <v>3496</v>
      </c>
      <c r="C886" t="s">
        <v>3497</v>
      </c>
      <c r="D886">
        <v>1</v>
      </c>
      <c r="E886">
        <v>1</v>
      </c>
      <c r="F886" t="s">
        <v>1619</v>
      </c>
      <c r="G886">
        <v>19170015</v>
      </c>
      <c r="H886" t="s">
        <v>3498</v>
      </c>
    </row>
    <row r="887" spans="1:8" x14ac:dyDescent="0.25">
      <c r="A887" t="s">
        <v>3499</v>
      </c>
      <c r="B887" t="s">
        <v>3500</v>
      </c>
      <c r="C887" t="s">
        <v>3501</v>
      </c>
      <c r="D887">
        <v>1</v>
      </c>
      <c r="E887">
        <v>1</v>
      </c>
      <c r="F887" t="s">
        <v>3502</v>
      </c>
      <c r="G887">
        <v>19161938</v>
      </c>
      <c r="H887" t="s">
        <v>3503</v>
      </c>
    </row>
    <row r="888" spans="1:8" x14ac:dyDescent="0.25">
      <c r="A888" t="s">
        <v>3504</v>
      </c>
      <c r="B888" t="s">
        <v>3505</v>
      </c>
      <c r="C888" t="s">
        <v>3506</v>
      </c>
      <c r="D888">
        <v>1</v>
      </c>
      <c r="E888">
        <v>1</v>
      </c>
      <c r="F888" t="s">
        <v>3507</v>
      </c>
      <c r="G888">
        <v>19176876</v>
      </c>
      <c r="H888" t="s">
        <v>3508</v>
      </c>
    </row>
    <row r="889" spans="1:8" x14ac:dyDescent="0.25">
      <c r="A889" t="s">
        <v>11</v>
      </c>
      <c r="B889" t="s">
        <v>3509</v>
      </c>
      <c r="C889" t="s">
        <v>3510</v>
      </c>
      <c r="D889">
        <v>1</v>
      </c>
      <c r="E889">
        <v>1</v>
      </c>
      <c r="F889" t="s">
        <v>11</v>
      </c>
      <c r="G889">
        <v>19066603</v>
      </c>
      <c r="H889" t="s">
        <v>3511</v>
      </c>
    </row>
    <row r="890" spans="1:8" x14ac:dyDescent="0.25">
      <c r="A890" t="s">
        <v>11</v>
      </c>
      <c r="B890" t="s">
        <v>3509</v>
      </c>
      <c r="C890" t="s">
        <v>3510</v>
      </c>
      <c r="D890">
        <v>1</v>
      </c>
      <c r="E890">
        <v>1</v>
      </c>
      <c r="F890" t="s">
        <v>11</v>
      </c>
      <c r="G890">
        <v>19066603</v>
      </c>
      <c r="H890" t="s">
        <v>3511</v>
      </c>
    </row>
    <row r="891" spans="1:8" x14ac:dyDescent="0.25">
      <c r="A891" t="s">
        <v>3512</v>
      </c>
      <c r="B891" t="s">
        <v>3513</v>
      </c>
      <c r="C891" t="s">
        <v>726</v>
      </c>
      <c r="D891">
        <v>1</v>
      </c>
      <c r="E891">
        <v>1</v>
      </c>
      <c r="F891" t="s">
        <v>3514</v>
      </c>
      <c r="G891">
        <v>19173219</v>
      </c>
      <c r="H891" t="s">
        <v>727</v>
      </c>
    </row>
    <row r="892" spans="1:8" x14ac:dyDescent="0.25">
      <c r="A892" t="s">
        <v>3515</v>
      </c>
      <c r="B892" t="s">
        <v>3516</v>
      </c>
      <c r="C892" t="s">
        <v>3517</v>
      </c>
      <c r="D892">
        <v>1</v>
      </c>
      <c r="E892">
        <v>1</v>
      </c>
      <c r="F892" t="s">
        <v>2238</v>
      </c>
      <c r="G892">
        <v>19115028</v>
      </c>
      <c r="H892" t="s">
        <v>3518</v>
      </c>
    </row>
    <row r="893" spans="1:8" x14ac:dyDescent="0.25">
      <c r="A893" t="s">
        <v>3519</v>
      </c>
      <c r="B893" t="s">
        <v>3520</v>
      </c>
      <c r="C893" t="s">
        <v>3521</v>
      </c>
      <c r="D893">
        <v>1</v>
      </c>
      <c r="E893">
        <v>1</v>
      </c>
      <c r="F893" t="s">
        <v>3522</v>
      </c>
      <c r="G893">
        <v>19137384</v>
      </c>
      <c r="H893" t="s">
        <v>3523</v>
      </c>
    </row>
    <row r="894" spans="1:8" x14ac:dyDescent="0.25">
      <c r="A894" t="s">
        <v>3524</v>
      </c>
      <c r="B894" t="s">
        <v>3525</v>
      </c>
      <c r="C894" t="s">
        <v>3526</v>
      </c>
      <c r="D894">
        <v>1</v>
      </c>
      <c r="E894">
        <v>1</v>
      </c>
      <c r="F894" t="s">
        <v>11</v>
      </c>
      <c r="G894">
        <v>19152817</v>
      </c>
      <c r="H894" t="s">
        <v>3527</v>
      </c>
    </row>
    <row r="895" spans="1:8" x14ac:dyDescent="0.25">
      <c r="A895" t="s">
        <v>3528</v>
      </c>
      <c r="B895" t="s">
        <v>3529</v>
      </c>
      <c r="C895" t="s">
        <v>3530</v>
      </c>
      <c r="D895">
        <v>1</v>
      </c>
      <c r="E895">
        <v>1</v>
      </c>
      <c r="F895" t="s">
        <v>11</v>
      </c>
      <c r="G895">
        <v>19167591</v>
      </c>
      <c r="H895" t="s">
        <v>3531</v>
      </c>
    </row>
    <row r="896" spans="1:8" x14ac:dyDescent="0.25">
      <c r="A896" t="s">
        <v>3532</v>
      </c>
      <c r="B896" t="s">
        <v>3533</v>
      </c>
      <c r="C896" t="s">
        <v>3534</v>
      </c>
      <c r="D896">
        <v>1</v>
      </c>
      <c r="E896">
        <v>1</v>
      </c>
      <c r="F896" t="s">
        <v>3535</v>
      </c>
      <c r="G896">
        <v>19173396</v>
      </c>
      <c r="H896" t="s">
        <v>3536</v>
      </c>
    </row>
    <row r="897" spans="1:8" x14ac:dyDescent="0.25">
      <c r="A897" t="s">
        <v>3537</v>
      </c>
      <c r="B897" t="s">
        <v>3538</v>
      </c>
      <c r="C897" t="s">
        <v>3539</v>
      </c>
      <c r="D897">
        <v>1</v>
      </c>
      <c r="E897">
        <v>1</v>
      </c>
      <c r="F897" t="s">
        <v>3540</v>
      </c>
      <c r="G897">
        <v>19152843</v>
      </c>
      <c r="H897" t="s">
        <v>3541</v>
      </c>
    </row>
    <row r="898" spans="1:8" x14ac:dyDescent="0.25">
      <c r="A898" t="s">
        <v>3542</v>
      </c>
      <c r="B898" t="s">
        <v>3543</v>
      </c>
      <c r="C898" t="s">
        <v>3544</v>
      </c>
      <c r="D898">
        <v>1</v>
      </c>
      <c r="E898">
        <v>1</v>
      </c>
      <c r="F898" t="s">
        <v>11</v>
      </c>
      <c r="G898">
        <v>19176595</v>
      </c>
      <c r="H898" t="s">
        <v>3545</v>
      </c>
    </row>
    <row r="899" spans="1:8" x14ac:dyDescent="0.25">
      <c r="A899" t="s">
        <v>3546</v>
      </c>
      <c r="B899" t="s">
        <v>3547</v>
      </c>
      <c r="C899" t="s">
        <v>1411</v>
      </c>
      <c r="D899">
        <v>1</v>
      </c>
      <c r="E899">
        <v>1</v>
      </c>
      <c r="F899" t="s">
        <v>980</v>
      </c>
      <c r="G899">
        <v>19168575</v>
      </c>
      <c r="H899" t="s">
        <v>1412</v>
      </c>
    </row>
    <row r="900" spans="1:8" x14ac:dyDescent="0.25">
      <c r="A900" t="s">
        <v>3548</v>
      </c>
      <c r="B900" t="s">
        <v>3549</v>
      </c>
      <c r="C900" t="s">
        <v>3550</v>
      </c>
      <c r="D900">
        <v>1</v>
      </c>
      <c r="E900">
        <v>1</v>
      </c>
      <c r="F900" t="s">
        <v>3551</v>
      </c>
      <c r="G900">
        <v>19164263</v>
      </c>
      <c r="H900" t="s">
        <v>3552</v>
      </c>
    </row>
    <row r="901" spans="1:8" x14ac:dyDescent="0.25">
      <c r="A901" t="s">
        <v>3553</v>
      </c>
      <c r="B901" t="s">
        <v>3554</v>
      </c>
      <c r="C901" t="s">
        <v>1496</v>
      </c>
      <c r="D901">
        <v>1</v>
      </c>
      <c r="E901">
        <v>2</v>
      </c>
      <c r="F901" t="s">
        <v>11</v>
      </c>
      <c r="G901">
        <v>19150675</v>
      </c>
      <c r="H901" t="s">
        <v>3555</v>
      </c>
    </row>
    <row r="902" spans="1:8" x14ac:dyDescent="0.25">
      <c r="A902" t="s">
        <v>3556</v>
      </c>
      <c r="B902" t="s">
        <v>3554</v>
      </c>
      <c r="C902" t="s">
        <v>3557</v>
      </c>
      <c r="D902">
        <v>1</v>
      </c>
      <c r="E902">
        <v>2</v>
      </c>
      <c r="F902" t="s">
        <v>11</v>
      </c>
      <c r="G902">
        <v>19150675</v>
      </c>
      <c r="H902" t="s">
        <v>3555</v>
      </c>
    </row>
    <row r="903" spans="1:8" x14ac:dyDescent="0.25">
      <c r="A903" t="s">
        <v>3558</v>
      </c>
      <c r="B903" t="s">
        <v>3559</v>
      </c>
      <c r="C903" t="s">
        <v>748</v>
      </c>
      <c r="D903">
        <v>1</v>
      </c>
      <c r="E903">
        <v>1</v>
      </c>
      <c r="F903" t="s">
        <v>731</v>
      </c>
      <c r="G903">
        <v>19172204</v>
      </c>
      <c r="H903" t="s">
        <v>750</v>
      </c>
    </row>
    <row r="904" spans="1:8" x14ac:dyDescent="0.25">
      <c r="A904" t="s">
        <v>3560</v>
      </c>
      <c r="B904" t="s">
        <v>3561</v>
      </c>
      <c r="C904" t="s">
        <v>59</v>
      </c>
      <c r="D904">
        <v>1</v>
      </c>
      <c r="E904">
        <v>1</v>
      </c>
      <c r="F904" t="s">
        <v>3562</v>
      </c>
      <c r="G904">
        <v>19179599</v>
      </c>
      <c r="H904" t="s">
        <v>60</v>
      </c>
    </row>
    <row r="905" spans="1:8" x14ac:dyDescent="0.25">
      <c r="A905" t="s">
        <v>3563</v>
      </c>
      <c r="B905" t="s">
        <v>3564</v>
      </c>
      <c r="C905" t="s">
        <v>442</v>
      </c>
      <c r="D905">
        <v>1</v>
      </c>
      <c r="E905">
        <v>1</v>
      </c>
      <c r="F905" t="s">
        <v>11</v>
      </c>
      <c r="G905">
        <v>19179542</v>
      </c>
      <c r="H905" t="s">
        <v>443</v>
      </c>
    </row>
    <row r="906" spans="1:8" x14ac:dyDescent="0.25">
      <c r="A906" t="s">
        <v>3565</v>
      </c>
      <c r="B906" t="s">
        <v>3566</v>
      </c>
      <c r="C906" t="s">
        <v>3567</v>
      </c>
      <c r="D906">
        <v>1</v>
      </c>
      <c r="E906">
        <v>1</v>
      </c>
      <c r="F906" t="s">
        <v>3568</v>
      </c>
      <c r="G906">
        <v>19168542</v>
      </c>
      <c r="H906" t="s">
        <v>3569</v>
      </c>
    </row>
    <row r="907" spans="1:8" x14ac:dyDescent="0.25">
      <c r="A907" t="s">
        <v>3570</v>
      </c>
      <c r="B907" t="s">
        <v>3571</v>
      </c>
      <c r="C907" t="s">
        <v>3572</v>
      </c>
      <c r="D907">
        <v>1</v>
      </c>
      <c r="E907">
        <v>1</v>
      </c>
      <c r="F907" t="s">
        <v>3573</v>
      </c>
      <c r="G907">
        <v>19173828</v>
      </c>
      <c r="H907" t="s">
        <v>3574</v>
      </c>
    </row>
    <row r="908" spans="1:8" x14ac:dyDescent="0.25">
      <c r="A908" t="s">
        <v>3575</v>
      </c>
      <c r="B908" t="s">
        <v>3576</v>
      </c>
      <c r="C908" t="s">
        <v>3577</v>
      </c>
      <c r="D908">
        <v>1</v>
      </c>
      <c r="E908">
        <v>1</v>
      </c>
      <c r="F908" t="s">
        <v>3578</v>
      </c>
      <c r="G908">
        <v>19181199</v>
      </c>
      <c r="H908" t="s">
        <v>3579</v>
      </c>
    </row>
    <row r="909" spans="1:8" x14ac:dyDescent="0.25">
      <c r="A909" t="s">
        <v>3580</v>
      </c>
      <c r="B909" t="s">
        <v>3581</v>
      </c>
      <c r="C909" t="s">
        <v>3582</v>
      </c>
      <c r="D909">
        <v>1</v>
      </c>
      <c r="E909">
        <v>1</v>
      </c>
      <c r="F909" t="s">
        <v>3583</v>
      </c>
      <c r="G909">
        <v>19184224</v>
      </c>
      <c r="H909" t="s">
        <v>3584</v>
      </c>
    </row>
    <row r="910" spans="1:8" x14ac:dyDescent="0.25">
      <c r="A910" t="s">
        <v>3585</v>
      </c>
      <c r="B910" t="s">
        <v>3586</v>
      </c>
      <c r="C910" t="s">
        <v>3587</v>
      </c>
      <c r="D910">
        <v>1</v>
      </c>
      <c r="E910">
        <v>1</v>
      </c>
      <c r="F910" t="s">
        <v>3588</v>
      </c>
      <c r="G910">
        <v>19152487</v>
      </c>
      <c r="H910" t="s">
        <v>3589</v>
      </c>
    </row>
    <row r="911" spans="1:8" x14ac:dyDescent="0.25">
      <c r="A911" t="s">
        <v>3590</v>
      </c>
      <c r="B911" t="s">
        <v>3591</v>
      </c>
      <c r="C911" t="s">
        <v>3592</v>
      </c>
      <c r="D911">
        <v>1</v>
      </c>
      <c r="E911">
        <v>1</v>
      </c>
      <c r="F911" t="s">
        <v>11</v>
      </c>
      <c r="G911">
        <v>19170638</v>
      </c>
      <c r="H911" t="s">
        <v>3593</v>
      </c>
    </row>
    <row r="912" spans="1:8" x14ac:dyDescent="0.25">
      <c r="A912" t="s">
        <v>3594</v>
      </c>
      <c r="B912" t="s">
        <v>3595</v>
      </c>
      <c r="C912" t="s">
        <v>3596</v>
      </c>
      <c r="D912">
        <v>1</v>
      </c>
      <c r="E912">
        <v>1</v>
      </c>
      <c r="F912" t="s">
        <v>3455</v>
      </c>
      <c r="G912">
        <v>19176609</v>
      </c>
      <c r="H912" t="s">
        <v>3597</v>
      </c>
    </row>
    <row r="913" spans="1:8" x14ac:dyDescent="0.25">
      <c r="A913" t="s">
        <v>3598</v>
      </c>
      <c r="B913" t="s">
        <v>3599</v>
      </c>
      <c r="C913" t="s">
        <v>3600</v>
      </c>
      <c r="D913">
        <v>1</v>
      </c>
      <c r="E913">
        <v>1</v>
      </c>
      <c r="F913" t="s">
        <v>3601</v>
      </c>
      <c r="G913">
        <v>19134873</v>
      </c>
      <c r="H913" t="s">
        <v>3602</v>
      </c>
    </row>
    <row r="914" spans="1:8" x14ac:dyDescent="0.25">
      <c r="A914" t="s">
        <v>3603</v>
      </c>
      <c r="B914" t="s">
        <v>3604</v>
      </c>
      <c r="C914" t="s">
        <v>3605</v>
      </c>
      <c r="D914">
        <v>1</v>
      </c>
      <c r="E914">
        <v>1</v>
      </c>
      <c r="F914" t="s">
        <v>3606</v>
      </c>
      <c r="G914">
        <v>19103504</v>
      </c>
      <c r="H914" t="s">
        <v>3607</v>
      </c>
    </row>
    <row r="915" spans="1:8" x14ac:dyDescent="0.25">
      <c r="A915" t="s">
        <v>3608</v>
      </c>
      <c r="B915" t="s">
        <v>3609</v>
      </c>
      <c r="C915" t="s">
        <v>3610</v>
      </c>
      <c r="D915">
        <v>1</v>
      </c>
      <c r="E915">
        <v>1</v>
      </c>
      <c r="F915" t="s">
        <v>3611</v>
      </c>
      <c r="G915">
        <v>19179292</v>
      </c>
      <c r="H915" t="s">
        <v>3612</v>
      </c>
    </row>
    <row r="916" spans="1:8" x14ac:dyDescent="0.25">
      <c r="A916" t="s">
        <v>3613</v>
      </c>
      <c r="B916" t="s">
        <v>3614</v>
      </c>
      <c r="C916" t="s">
        <v>1411</v>
      </c>
      <c r="D916">
        <v>1</v>
      </c>
      <c r="E916">
        <v>1</v>
      </c>
      <c r="F916" t="s">
        <v>3615</v>
      </c>
      <c r="G916">
        <v>19176247</v>
      </c>
      <c r="H916" t="s">
        <v>1412</v>
      </c>
    </row>
    <row r="917" spans="1:8" x14ac:dyDescent="0.25">
      <c r="A917" t="s">
        <v>3616</v>
      </c>
      <c r="B917" t="s">
        <v>3617</v>
      </c>
      <c r="C917" t="s">
        <v>3618</v>
      </c>
      <c r="D917">
        <v>1</v>
      </c>
      <c r="E917">
        <v>2</v>
      </c>
      <c r="F917" t="s">
        <v>11</v>
      </c>
      <c r="G917">
        <v>19144278</v>
      </c>
      <c r="H917" t="s">
        <v>3619</v>
      </c>
    </row>
    <row r="918" spans="1:8" x14ac:dyDescent="0.25">
      <c r="A918" t="s">
        <v>3620</v>
      </c>
      <c r="B918" t="s">
        <v>3617</v>
      </c>
      <c r="C918" t="s">
        <v>849</v>
      </c>
      <c r="D918">
        <v>1</v>
      </c>
      <c r="E918">
        <v>2</v>
      </c>
      <c r="F918" t="s">
        <v>11</v>
      </c>
      <c r="G918">
        <v>19144278</v>
      </c>
      <c r="H918" t="s">
        <v>3619</v>
      </c>
    </row>
    <row r="919" spans="1:8" x14ac:dyDescent="0.25">
      <c r="A919" t="s">
        <v>3621</v>
      </c>
      <c r="B919" t="s">
        <v>3622</v>
      </c>
      <c r="C919" t="s">
        <v>3623</v>
      </c>
      <c r="D919">
        <v>1</v>
      </c>
      <c r="E919">
        <v>1</v>
      </c>
      <c r="F919" t="s">
        <v>1279</v>
      </c>
      <c r="G919">
        <v>19177180</v>
      </c>
      <c r="H919" t="s">
        <v>3624</v>
      </c>
    </row>
    <row r="920" spans="1:8" x14ac:dyDescent="0.25">
      <c r="A920" t="s">
        <v>3625</v>
      </c>
      <c r="B920" t="s">
        <v>3626</v>
      </c>
      <c r="C920" t="s">
        <v>3627</v>
      </c>
      <c r="D920">
        <v>1</v>
      </c>
      <c r="E920">
        <v>1</v>
      </c>
      <c r="F920" t="s">
        <v>11</v>
      </c>
      <c r="G920">
        <v>19175103</v>
      </c>
      <c r="H920" t="s">
        <v>3628</v>
      </c>
    </row>
    <row r="921" spans="1:8" x14ac:dyDescent="0.25">
      <c r="A921" t="s">
        <v>3629</v>
      </c>
      <c r="B921" t="s">
        <v>3630</v>
      </c>
      <c r="C921" t="s">
        <v>3631</v>
      </c>
      <c r="D921">
        <v>1</v>
      </c>
      <c r="E921">
        <v>1</v>
      </c>
      <c r="F921" t="s">
        <v>3632</v>
      </c>
      <c r="G921">
        <v>19171964</v>
      </c>
      <c r="H921" t="s">
        <v>3633</v>
      </c>
    </row>
    <row r="922" spans="1:8" x14ac:dyDescent="0.25">
      <c r="A922" t="s">
        <v>3634</v>
      </c>
      <c r="B922" t="s">
        <v>3635</v>
      </c>
      <c r="C922" t="s">
        <v>891</v>
      </c>
      <c r="D922">
        <v>1</v>
      </c>
      <c r="E922">
        <v>1</v>
      </c>
      <c r="F922" t="s">
        <v>3636</v>
      </c>
      <c r="G922">
        <v>19176656</v>
      </c>
      <c r="H922" t="s">
        <v>2630</v>
      </c>
    </row>
    <row r="923" spans="1:8" x14ac:dyDescent="0.25">
      <c r="A923" t="s">
        <v>3637</v>
      </c>
      <c r="B923" t="s">
        <v>3638</v>
      </c>
      <c r="C923" t="s">
        <v>3639</v>
      </c>
      <c r="D923">
        <v>1</v>
      </c>
      <c r="E923">
        <v>1</v>
      </c>
      <c r="F923" t="s">
        <v>3640</v>
      </c>
      <c r="G923">
        <v>19158464</v>
      </c>
      <c r="H923" t="s">
        <v>3641</v>
      </c>
    </row>
    <row r="924" spans="1:8" x14ac:dyDescent="0.25">
      <c r="A924" t="s">
        <v>3642</v>
      </c>
      <c r="B924" t="s">
        <v>3643</v>
      </c>
      <c r="C924" t="s">
        <v>3644</v>
      </c>
      <c r="D924">
        <v>1</v>
      </c>
      <c r="E924">
        <v>1</v>
      </c>
      <c r="F924" t="s">
        <v>3645</v>
      </c>
      <c r="G924">
        <v>19178255</v>
      </c>
      <c r="H924" t="s">
        <v>3646</v>
      </c>
    </row>
    <row r="925" spans="1:8" x14ac:dyDescent="0.25">
      <c r="A925" t="s">
        <v>3647</v>
      </c>
      <c r="B925" t="s">
        <v>3648</v>
      </c>
      <c r="C925" t="s">
        <v>3649</v>
      </c>
      <c r="D925">
        <v>1</v>
      </c>
      <c r="E925">
        <v>1</v>
      </c>
      <c r="F925" t="s">
        <v>3650</v>
      </c>
      <c r="G925">
        <v>19174363</v>
      </c>
      <c r="H925" t="s">
        <v>3651</v>
      </c>
    </row>
    <row r="926" spans="1:8" x14ac:dyDescent="0.25">
      <c r="A926" t="s">
        <v>3652</v>
      </c>
      <c r="B926" t="s">
        <v>3653</v>
      </c>
      <c r="C926" t="s">
        <v>141</v>
      </c>
      <c r="D926">
        <v>1</v>
      </c>
      <c r="E926">
        <v>1</v>
      </c>
      <c r="F926" t="s">
        <v>3654</v>
      </c>
      <c r="G926">
        <v>19177954</v>
      </c>
      <c r="H926" t="s">
        <v>143</v>
      </c>
    </row>
    <row r="927" spans="1:8" x14ac:dyDescent="0.25">
      <c r="A927" t="s">
        <v>3655</v>
      </c>
      <c r="B927" t="s">
        <v>3656</v>
      </c>
      <c r="C927" t="s">
        <v>141</v>
      </c>
      <c r="D927">
        <v>1</v>
      </c>
      <c r="E927">
        <v>1</v>
      </c>
      <c r="F927" t="s">
        <v>11</v>
      </c>
      <c r="G927">
        <v>19163990</v>
      </c>
      <c r="H927" t="s">
        <v>143</v>
      </c>
    </row>
    <row r="928" spans="1:8" x14ac:dyDescent="0.25">
      <c r="A928" t="s">
        <v>3657</v>
      </c>
      <c r="B928" t="s">
        <v>3658</v>
      </c>
      <c r="C928" t="s">
        <v>532</v>
      </c>
      <c r="D928">
        <v>1</v>
      </c>
      <c r="E928">
        <v>1</v>
      </c>
      <c r="F928" t="s">
        <v>990</v>
      </c>
      <c r="G928">
        <v>19182518</v>
      </c>
      <c r="H928" t="s">
        <v>534</v>
      </c>
    </row>
    <row r="929" spans="1:8" x14ac:dyDescent="0.25">
      <c r="A929" t="s">
        <v>3659</v>
      </c>
      <c r="B929" t="s">
        <v>3660</v>
      </c>
      <c r="C929" t="s">
        <v>3661</v>
      </c>
      <c r="D929">
        <v>1</v>
      </c>
      <c r="E929">
        <v>1</v>
      </c>
      <c r="F929" t="s">
        <v>1329</v>
      </c>
      <c r="G929">
        <v>19162860</v>
      </c>
      <c r="H929" t="s">
        <v>3662</v>
      </c>
    </row>
    <row r="930" spans="1:8" x14ac:dyDescent="0.25">
      <c r="A930" t="s">
        <v>3663</v>
      </c>
      <c r="B930" t="s">
        <v>3664</v>
      </c>
      <c r="C930" t="s">
        <v>3665</v>
      </c>
      <c r="D930">
        <v>1</v>
      </c>
      <c r="E930">
        <v>1</v>
      </c>
      <c r="F930" t="s">
        <v>2216</v>
      </c>
      <c r="G930">
        <v>19173830</v>
      </c>
      <c r="H930" t="s">
        <v>3666</v>
      </c>
    </row>
    <row r="931" spans="1:8" x14ac:dyDescent="0.25">
      <c r="A931" t="s">
        <v>3667</v>
      </c>
      <c r="B931" t="s">
        <v>3668</v>
      </c>
      <c r="C931" t="s">
        <v>3669</v>
      </c>
      <c r="D931">
        <v>1</v>
      </c>
      <c r="E931">
        <v>1</v>
      </c>
      <c r="F931" t="s">
        <v>1093</v>
      </c>
      <c r="G931">
        <v>19175207</v>
      </c>
      <c r="H931" t="s">
        <v>3670</v>
      </c>
    </row>
    <row r="932" spans="1:8" x14ac:dyDescent="0.25">
      <c r="A932" t="s">
        <v>3671</v>
      </c>
      <c r="B932" t="s">
        <v>3672</v>
      </c>
      <c r="C932" t="s">
        <v>3673</v>
      </c>
      <c r="D932">
        <v>1</v>
      </c>
      <c r="E932">
        <v>1</v>
      </c>
      <c r="F932" t="s">
        <v>1312</v>
      </c>
      <c r="G932">
        <v>19163630</v>
      </c>
      <c r="H932" t="s">
        <v>3674</v>
      </c>
    </row>
    <row r="933" spans="1:8" x14ac:dyDescent="0.25">
      <c r="A933" t="s">
        <v>3675</v>
      </c>
      <c r="B933" t="s">
        <v>3676</v>
      </c>
      <c r="C933" t="s">
        <v>2943</v>
      </c>
      <c r="D933">
        <v>1</v>
      </c>
      <c r="E933">
        <v>1</v>
      </c>
      <c r="F933" t="s">
        <v>3677</v>
      </c>
      <c r="G933">
        <v>19173235</v>
      </c>
      <c r="H933" t="s">
        <v>2944</v>
      </c>
    </row>
    <row r="934" spans="1:8" x14ac:dyDescent="0.25">
      <c r="A934" t="s">
        <v>3678</v>
      </c>
      <c r="B934" t="s">
        <v>3679</v>
      </c>
      <c r="C934" t="s">
        <v>3680</v>
      </c>
      <c r="D934">
        <v>1</v>
      </c>
      <c r="E934">
        <v>1</v>
      </c>
      <c r="F934" t="s">
        <v>3681</v>
      </c>
      <c r="G934">
        <v>19155014</v>
      </c>
      <c r="H934" t="s">
        <v>3682</v>
      </c>
    </row>
    <row r="935" spans="1:8" x14ac:dyDescent="0.25">
      <c r="A935" t="s">
        <v>3683</v>
      </c>
      <c r="B935" t="s">
        <v>3684</v>
      </c>
      <c r="C935" t="s">
        <v>10</v>
      </c>
      <c r="D935">
        <v>1</v>
      </c>
      <c r="E935">
        <v>1</v>
      </c>
      <c r="F935" t="s">
        <v>3685</v>
      </c>
      <c r="G935">
        <v>19169729</v>
      </c>
      <c r="H935" t="s">
        <v>12</v>
      </c>
    </row>
    <row r="936" spans="1:8" x14ac:dyDescent="0.25">
      <c r="A936" t="s">
        <v>3686</v>
      </c>
      <c r="B936" t="s">
        <v>3687</v>
      </c>
      <c r="C936" t="s">
        <v>3688</v>
      </c>
      <c r="D936">
        <v>1</v>
      </c>
      <c r="E936">
        <v>1</v>
      </c>
      <c r="F936" t="s">
        <v>3689</v>
      </c>
      <c r="G936">
        <v>19142800</v>
      </c>
      <c r="H936" t="s">
        <v>3690</v>
      </c>
    </row>
    <row r="937" spans="1:8" x14ac:dyDescent="0.25">
      <c r="A937" t="s">
        <v>3691</v>
      </c>
      <c r="B937" t="s">
        <v>3692</v>
      </c>
      <c r="C937" t="s">
        <v>3693</v>
      </c>
      <c r="D937">
        <v>1</v>
      </c>
      <c r="E937">
        <v>1</v>
      </c>
      <c r="F937" t="s">
        <v>11</v>
      </c>
      <c r="G937">
        <v>19137705</v>
      </c>
      <c r="H937" t="s">
        <v>3694</v>
      </c>
    </row>
    <row r="938" spans="1:8" x14ac:dyDescent="0.25">
      <c r="A938" t="s">
        <v>3695</v>
      </c>
      <c r="B938" t="s">
        <v>3696</v>
      </c>
      <c r="C938" t="s">
        <v>3697</v>
      </c>
      <c r="D938">
        <v>1</v>
      </c>
      <c r="E938">
        <v>1</v>
      </c>
      <c r="F938" t="s">
        <v>3698</v>
      </c>
      <c r="G938">
        <v>19156893</v>
      </c>
      <c r="H938" t="s">
        <v>3699</v>
      </c>
    </row>
    <row r="939" spans="1:8" x14ac:dyDescent="0.25">
      <c r="A939" t="s">
        <v>3700</v>
      </c>
      <c r="B939" t="s">
        <v>3701</v>
      </c>
      <c r="C939" t="s">
        <v>3702</v>
      </c>
      <c r="D939">
        <v>1</v>
      </c>
      <c r="E939">
        <v>1</v>
      </c>
      <c r="F939" t="s">
        <v>2912</v>
      </c>
      <c r="G939">
        <v>19173383</v>
      </c>
      <c r="H939" t="s">
        <v>3703</v>
      </c>
    </row>
    <row r="940" spans="1:8" x14ac:dyDescent="0.25">
      <c r="A940" t="s">
        <v>3704</v>
      </c>
      <c r="B940" t="s">
        <v>3705</v>
      </c>
      <c r="C940" t="s">
        <v>2393</v>
      </c>
      <c r="D940">
        <v>1</v>
      </c>
      <c r="E940">
        <v>1</v>
      </c>
      <c r="F940" t="s">
        <v>1885</v>
      </c>
      <c r="G940">
        <v>19154155</v>
      </c>
      <c r="H940" t="s">
        <v>3706</v>
      </c>
    </row>
    <row r="941" spans="1:8" x14ac:dyDescent="0.25">
      <c r="A941" t="s">
        <v>11</v>
      </c>
      <c r="B941" t="s">
        <v>3707</v>
      </c>
      <c r="C941" t="s">
        <v>3708</v>
      </c>
      <c r="D941">
        <v>1</v>
      </c>
      <c r="E941">
        <v>1</v>
      </c>
      <c r="F941" t="s">
        <v>11</v>
      </c>
      <c r="G941">
        <v>19119979</v>
      </c>
      <c r="H941" t="s">
        <v>3709</v>
      </c>
    </row>
    <row r="942" spans="1:8" x14ac:dyDescent="0.25">
      <c r="A942" t="s">
        <v>11</v>
      </c>
      <c r="B942" t="s">
        <v>3707</v>
      </c>
      <c r="C942" t="s">
        <v>3708</v>
      </c>
      <c r="D942">
        <v>1</v>
      </c>
      <c r="E942">
        <v>1</v>
      </c>
      <c r="F942" t="s">
        <v>11</v>
      </c>
      <c r="G942">
        <v>19119979</v>
      </c>
      <c r="H942" t="s">
        <v>3709</v>
      </c>
    </row>
    <row r="943" spans="1:8" x14ac:dyDescent="0.25">
      <c r="A943" t="s">
        <v>3710</v>
      </c>
      <c r="B943" t="s">
        <v>3707</v>
      </c>
      <c r="C943" t="s">
        <v>3708</v>
      </c>
      <c r="D943">
        <v>1</v>
      </c>
      <c r="E943">
        <v>1</v>
      </c>
      <c r="F943" t="s">
        <v>11</v>
      </c>
      <c r="G943">
        <v>19119979</v>
      </c>
      <c r="H943" t="s">
        <v>3709</v>
      </c>
    </row>
    <row r="944" spans="1:8" x14ac:dyDescent="0.25">
      <c r="A944" t="s">
        <v>3711</v>
      </c>
      <c r="B944" t="s">
        <v>3707</v>
      </c>
      <c r="C944" t="s">
        <v>3708</v>
      </c>
      <c r="D944">
        <v>1</v>
      </c>
      <c r="E944">
        <v>1</v>
      </c>
      <c r="F944" t="s">
        <v>11</v>
      </c>
      <c r="G944">
        <v>19119979</v>
      </c>
      <c r="H944" t="s">
        <v>3709</v>
      </c>
    </row>
    <row r="945" spans="1:8" x14ac:dyDescent="0.25">
      <c r="A945" t="s">
        <v>3712</v>
      </c>
      <c r="B945" t="s">
        <v>3713</v>
      </c>
      <c r="C945" t="s">
        <v>3714</v>
      </c>
      <c r="D945">
        <v>1</v>
      </c>
      <c r="E945">
        <v>1</v>
      </c>
      <c r="F945" t="s">
        <v>3715</v>
      </c>
      <c r="G945">
        <v>19162551</v>
      </c>
      <c r="H945" t="s">
        <v>3716</v>
      </c>
    </row>
    <row r="946" spans="1:8" x14ac:dyDescent="0.25">
      <c r="A946" t="s">
        <v>3717</v>
      </c>
      <c r="B946" t="s">
        <v>3718</v>
      </c>
      <c r="C946" t="s">
        <v>3719</v>
      </c>
      <c r="D946">
        <v>1</v>
      </c>
      <c r="E946">
        <v>1</v>
      </c>
      <c r="F946" t="s">
        <v>11</v>
      </c>
      <c r="G946">
        <v>19125676</v>
      </c>
      <c r="H946" t="s">
        <v>3720</v>
      </c>
    </row>
    <row r="947" spans="1:8" x14ac:dyDescent="0.25">
      <c r="A947" t="s">
        <v>3721</v>
      </c>
      <c r="B947" t="s">
        <v>3722</v>
      </c>
      <c r="C947" t="s">
        <v>3723</v>
      </c>
      <c r="D947">
        <v>1</v>
      </c>
      <c r="E947">
        <v>1</v>
      </c>
      <c r="F947" t="s">
        <v>1751</v>
      </c>
      <c r="G947">
        <v>19171649</v>
      </c>
      <c r="H947" t="s">
        <v>3724</v>
      </c>
    </row>
    <row r="948" spans="1:8" x14ac:dyDescent="0.25">
      <c r="A948" t="s">
        <v>3725</v>
      </c>
      <c r="B948" t="s">
        <v>3726</v>
      </c>
      <c r="C948" t="s">
        <v>2965</v>
      </c>
      <c r="D948">
        <v>1</v>
      </c>
      <c r="E948">
        <v>1</v>
      </c>
      <c r="F948" t="s">
        <v>1348</v>
      </c>
      <c r="G948">
        <v>19164245</v>
      </c>
      <c r="H948" t="s">
        <v>2967</v>
      </c>
    </row>
    <row r="949" spans="1:8" x14ac:dyDescent="0.25">
      <c r="A949" t="s">
        <v>3727</v>
      </c>
      <c r="B949" t="s">
        <v>3728</v>
      </c>
      <c r="C949" t="s">
        <v>849</v>
      </c>
      <c r="D949">
        <v>1</v>
      </c>
      <c r="E949">
        <v>1</v>
      </c>
      <c r="F949" t="s">
        <v>3729</v>
      </c>
      <c r="G949">
        <v>19168002</v>
      </c>
      <c r="H949" t="s">
        <v>3301</v>
      </c>
    </row>
    <row r="950" spans="1:8" x14ac:dyDescent="0.25">
      <c r="A950" t="s">
        <v>3730</v>
      </c>
      <c r="B950" t="s">
        <v>3731</v>
      </c>
      <c r="C950" t="s">
        <v>3732</v>
      </c>
      <c r="D950">
        <v>1</v>
      </c>
      <c r="E950">
        <v>2</v>
      </c>
      <c r="F950" t="s">
        <v>3733</v>
      </c>
      <c r="G950">
        <v>19171632</v>
      </c>
      <c r="H950" t="s">
        <v>3734</v>
      </c>
    </row>
    <row r="951" spans="1:8" x14ac:dyDescent="0.25">
      <c r="A951" t="s">
        <v>3735</v>
      </c>
      <c r="B951" t="s">
        <v>3731</v>
      </c>
      <c r="C951" t="s">
        <v>3557</v>
      </c>
      <c r="D951">
        <v>1</v>
      </c>
      <c r="E951">
        <v>2</v>
      </c>
      <c r="F951" t="s">
        <v>3733</v>
      </c>
      <c r="G951">
        <v>19171632</v>
      </c>
      <c r="H951" t="s">
        <v>3734</v>
      </c>
    </row>
    <row r="952" spans="1:8" x14ac:dyDescent="0.25">
      <c r="A952" t="s">
        <v>3736</v>
      </c>
      <c r="B952" t="s">
        <v>3737</v>
      </c>
      <c r="C952" t="s">
        <v>3738</v>
      </c>
      <c r="D952">
        <v>1</v>
      </c>
      <c r="E952">
        <v>1</v>
      </c>
      <c r="F952" t="s">
        <v>11</v>
      </c>
      <c r="G952">
        <v>19172566</v>
      </c>
      <c r="H952" t="s">
        <v>3739</v>
      </c>
    </row>
    <row r="953" spans="1:8" x14ac:dyDescent="0.25">
      <c r="A953" t="s">
        <v>3740</v>
      </c>
      <c r="B953" t="s">
        <v>3741</v>
      </c>
      <c r="C953" t="s">
        <v>3742</v>
      </c>
      <c r="D953">
        <v>1</v>
      </c>
      <c r="E953">
        <v>1</v>
      </c>
      <c r="F953" t="s">
        <v>1348</v>
      </c>
      <c r="G953">
        <v>19134423</v>
      </c>
      <c r="H953" t="s">
        <v>3743</v>
      </c>
    </row>
    <row r="954" spans="1:8" x14ac:dyDescent="0.25">
      <c r="A954" t="s">
        <v>3744</v>
      </c>
      <c r="B954" t="s">
        <v>3745</v>
      </c>
      <c r="C954" t="s">
        <v>3746</v>
      </c>
      <c r="D954">
        <v>1</v>
      </c>
      <c r="E954">
        <v>1</v>
      </c>
      <c r="F954" t="s">
        <v>11</v>
      </c>
      <c r="G954">
        <v>19168543</v>
      </c>
      <c r="H954" t="s">
        <v>3747</v>
      </c>
    </row>
    <row r="955" spans="1:8" x14ac:dyDescent="0.25">
      <c r="A955" t="s">
        <v>3748</v>
      </c>
      <c r="B955" t="s">
        <v>3749</v>
      </c>
      <c r="C955" t="s">
        <v>3750</v>
      </c>
      <c r="D955">
        <v>1</v>
      </c>
      <c r="E955">
        <v>1</v>
      </c>
      <c r="F955" t="s">
        <v>779</v>
      </c>
      <c r="G955">
        <v>19172502</v>
      </c>
      <c r="H955" t="s">
        <v>3751</v>
      </c>
    </row>
    <row r="956" spans="1:8" x14ac:dyDescent="0.25">
      <c r="A956" t="s">
        <v>3752</v>
      </c>
      <c r="B956" t="s">
        <v>3753</v>
      </c>
      <c r="C956" t="s">
        <v>3754</v>
      </c>
      <c r="D956">
        <v>1</v>
      </c>
      <c r="E956">
        <v>1</v>
      </c>
      <c r="F956" t="s">
        <v>3755</v>
      </c>
      <c r="G956">
        <v>19176360</v>
      </c>
      <c r="H956" t="s">
        <v>3756</v>
      </c>
    </row>
    <row r="957" spans="1:8" x14ac:dyDescent="0.25">
      <c r="A957" t="s">
        <v>3757</v>
      </c>
      <c r="B957" t="s">
        <v>3758</v>
      </c>
      <c r="C957" t="s">
        <v>3759</v>
      </c>
      <c r="D957">
        <v>1</v>
      </c>
      <c r="E957">
        <v>1</v>
      </c>
      <c r="F957" t="s">
        <v>11</v>
      </c>
      <c r="G957">
        <v>19104162</v>
      </c>
      <c r="H957" t="s">
        <v>3760</v>
      </c>
    </row>
    <row r="958" spans="1:8" x14ac:dyDescent="0.25">
      <c r="A958" t="s">
        <v>3761</v>
      </c>
      <c r="B958" t="s">
        <v>3762</v>
      </c>
      <c r="C958" t="s">
        <v>2531</v>
      </c>
      <c r="D958">
        <v>1</v>
      </c>
      <c r="E958">
        <v>2</v>
      </c>
      <c r="F958" t="s">
        <v>11</v>
      </c>
      <c r="G958">
        <v>19170510</v>
      </c>
      <c r="H958" t="s">
        <v>3763</v>
      </c>
    </row>
    <row r="959" spans="1:8" x14ac:dyDescent="0.25">
      <c r="A959" t="s">
        <v>3764</v>
      </c>
      <c r="B959" t="s">
        <v>3765</v>
      </c>
      <c r="C959" t="s">
        <v>3766</v>
      </c>
      <c r="D959">
        <v>1</v>
      </c>
      <c r="E959">
        <v>1</v>
      </c>
      <c r="F959" t="s">
        <v>3767</v>
      </c>
      <c r="G959">
        <v>19178230</v>
      </c>
      <c r="H959" t="s">
        <v>3768</v>
      </c>
    </row>
    <row r="960" spans="1:8" x14ac:dyDescent="0.25">
      <c r="A960" t="s">
        <v>3769</v>
      </c>
      <c r="B960" t="s">
        <v>3770</v>
      </c>
      <c r="C960" t="s">
        <v>3434</v>
      </c>
      <c r="D960">
        <v>1</v>
      </c>
      <c r="E960">
        <v>1</v>
      </c>
      <c r="F960" t="s">
        <v>3771</v>
      </c>
      <c r="G960">
        <v>19157811</v>
      </c>
      <c r="H960" t="s">
        <v>3435</v>
      </c>
    </row>
    <row r="961" spans="1:8" x14ac:dyDescent="0.25">
      <c r="A961" t="s">
        <v>3772</v>
      </c>
      <c r="B961" t="s">
        <v>3773</v>
      </c>
      <c r="C961" t="s">
        <v>3774</v>
      </c>
      <c r="D961">
        <v>1</v>
      </c>
      <c r="E961">
        <v>1</v>
      </c>
      <c r="F961" t="s">
        <v>1093</v>
      </c>
      <c r="G961">
        <v>19168336</v>
      </c>
      <c r="H961" t="s">
        <v>3775</v>
      </c>
    </row>
    <row r="962" spans="1:8" x14ac:dyDescent="0.25">
      <c r="A962" t="s">
        <v>3776</v>
      </c>
      <c r="B962" t="s">
        <v>3777</v>
      </c>
      <c r="C962" t="s">
        <v>3778</v>
      </c>
      <c r="D962">
        <v>1</v>
      </c>
      <c r="E962">
        <v>1</v>
      </c>
      <c r="F962" t="s">
        <v>1381</v>
      </c>
      <c r="G962">
        <v>19145575</v>
      </c>
      <c r="H962" t="s">
        <v>3779</v>
      </c>
    </row>
    <row r="963" spans="1:8" x14ac:dyDescent="0.25">
      <c r="A963" t="s">
        <v>3780</v>
      </c>
      <c r="B963" t="s">
        <v>3781</v>
      </c>
      <c r="C963" t="s">
        <v>3782</v>
      </c>
      <c r="D963">
        <v>1</v>
      </c>
      <c r="E963">
        <v>1</v>
      </c>
      <c r="F963" t="s">
        <v>11</v>
      </c>
      <c r="G963">
        <v>19143653</v>
      </c>
      <c r="H963" t="s">
        <v>3783</v>
      </c>
    </row>
    <row r="964" spans="1:8" x14ac:dyDescent="0.25">
      <c r="A964" t="s">
        <v>3784</v>
      </c>
      <c r="B964" t="s">
        <v>3785</v>
      </c>
      <c r="C964" t="s">
        <v>3786</v>
      </c>
      <c r="D964">
        <v>1</v>
      </c>
      <c r="E964">
        <v>1</v>
      </c>
      <c r="F964" t="s">
        <v>3455</v>
      </c>
      <c r="G964">
        <v>19143024</v>
      </c>
      <c r="H964" t="s">
        <v>3787</v>
      </c>
    </row>
    <row r="965" spans="1:8" x14ac:dyDescent="0.25">
      <c r="A965" t="s">
        <v>3788</v>
      </c>
      <c r="B965" t="s">
        <v>3789</v>
      </c>
      <c r="C965" t="s">
        <v>3790</v>
      </c>
      <c r="D965">
        <v>1</v>
      </c>
      <c r="E965">
        <v>1</v>
      </c>
      <c r="F965" t="s">
        <v>3632</v>
      </c>
      <c r="G965">
        <v>19170511</v>
      </c>
      <c r="H965" t="s">
        <v>3791</v>
      </c>
    </row>
    <row r="966" spans="1:8" x14ac:dyDescent="0.25">
      <c r="A966" t="s">
        <v>3792</v>
      </c>
      <c r="B966" t="s">
        <v>3793</v>
      </c>
      <c r="C966" t="s">
        <v>3794</v>
      </c>
      <c r="D966">
        <v>1</v>
      </c>
      <c r="E966">
        <v>1</v>
      </c>
      <c r="F966" t="s">
        <v>11</v>
      </c>
      <c r="G966">
        <v>19169470</v>
      </c>
      <c r="H966" t="s">
        <v>3795</v>
      </c>
    </row>
    <row r="967" spans="1:8" x14ac:dyDescent="0.25">
      <c r="A967" t="s">
        <v>3796</v>
      </c>
      <c r="B967" t="s">
        <v>3797</v>
      </c>
      <c r="C967" t="s">
        <v>3798</v>
      </c>
      <c r="D967">
        <v>1</v>
      </c>
      <c r="E967">
        <v>1</v>
      </c>
      <c r="F967" t="s">
        <v>1751</v>
      </c>
      <c r="G967">
        <v>19171399</v>
      </c>
      <c r="H967" t="s">
        <v>3799</v>
      </c>
    </row>
    <row r="968" spans="1:8" x14ac:dyDescent="0.25">
      <c r="A968" t="s">
        <v>3800</v>
      </c>
      <c r="B968" t="s">
        <v>3801</v>
      </c>
      <c r="C968" t="s">
        <v>3802</v>
      </c>
      <c r="D968">
        <v>1</v>
      </c>
      <c r="E968">
        <v>1</v>
      </c>
      <c r="F968" t="s">
        <v>11</v>
      </c>
      <c r="G968">
        <v>19177764</v>
      </c>
      <c r="H968" t="s">
        <v>3803</v>
      </c>
    </row>
    <row r="969" spans="1:8" x14ac:dyDescent="0.25">
      <c r="A969" t="s">
        <v>3804</v>
      </c>
      <c r="B969" t="s">
        <v>3805</v>
      </c>
      <c r="C969" t="s">
        <v>3085</v>
      </c>
      <c r="D969">
        <v>1</v>
      </c>
      <c r="E969">
        <v>1</v>
      </c>
      <c r="F969" t="s">
        <v>3806</v>
      </c>
      <c r="G969">
        <v>19170832</v>
      </c>
      <c r="H969" t="s">
        <v>3087</v>
      </c>
    </row>
    <row r="970" spans="1:8" x14ac:dyDescent="0.25">
      <c r="A970" t="s">
        <v>3807</v>
      </c>
      <c r="B970" t="s">
        <v>3808</v>
      </c>
      <c r="C970" t="s">
        <v>1411</v>
      </c>
      <c r="D970">
        <v>1</v>
      </c>
      <c r="E970">
        <v>1</v>
      </c>
      <c r="F970" t="s">
        <v>3809</v>
      </c>
      <c r="G970">
        <v>19168242</v>
      </c>
      <c r="H970" t="s">
        <v>1412</v>
      </c>
    </row>
    <row r="971" spans="1:8" x14ac:dyDescent="0.25">
      <c r="A971" t="s">
        <v>3810</v>
      </c>
      <c r="B971" t="s">
        <v>3811</v>
      </c>
      <c r="C971" t="s">
        <v>2167</v>
      </c>
      <c r="D971">
        <v>1</v>
      </c>
      <c r="E971">
        <v>1</v>
      </c>
      <c r="F971" t="s">
        <v>3812</v>
      </c>
      <c r="G971">
        <v>19177774</v>
      </c>
      <c r="H971" t="s">
        <v>2169</v>
      </c>
    </row>
    <row r="972" spans="1:8" x14ac:dyDescent="0.25">
      <c r="A972" t="s">
        <v>3813</v>
      </c>
      <c r="B972" t="s">
        <v>3814</v>
      </c>
      <c r="C972" t="s">
        <v>3815</v>
      </c>
      <c r="D972">
        <v>1</v>
      </c>
      <c r="E972">
        <v>1</v>
      </c>
      <c r="F972" t="s">
        <v>11</v>
      </c>
      <c r="G972">
        <v>19180929</v>
      </c>
      <c r="H972" t="s">
        <v>3816</v>
      </c>
    </row>
    <row r="973" spans="1:8" x14ac:dyDescent="0.25">
      <c r="A973" t="s">
        <v>3817</v>
      </c>
      <c r="B973" t="s">
        <v>3818</v>
      </c>
      <c r="C973" t="s">
        <v>3819</v>
      </c>
      <c r="D973">
        <v>1</v>
      </c>
      <c r="E973">
        <v>1</v>
      </c>
      <c r="F973" t="s">
        <v>3820</v>
      </c>
      <c r="G973">
        <v>19176985</v>
      </c>
      <c r="H973" t="s">
        <v>3821</v>
      </c>
    </row>
    <row r="974" spans="1:8" x14ac:dyDescent="0.25">
      <c r="A974" t="s">
        <v>3822</v>
      </c>
      <c r="B974" t="s">
        <v>3823</v>
      </c>
      <c r="C974" t="s">
        <v>3824</v>
      </c>
      <c r="D974">
        <v>1</v>
      </c>
      <c r="E974">
        <v>1</v>
      </c>
      <c r="F974" t="s">
        <v>11</v>
      </c>
      <c r="G974">
        <v>19175926</v>
      </c>
      <c r="H974" t="s">
        <v>3825</v>
      </c>
    </row>
    <row r="975" spans="1:8" x14ac:dyDescent="0.25">
      <c r="A975" t="s">
        <v>3826</v>
      </c>
      <c r="B975" t="s">
        <v>3827</v>
      </c>
      <c r="C975" t="s">
        <v>3828</v>
      </c>
      <c r="D975">
        <v>1</v>
      </c>
      <c r="E975">
        <v>1</v>
      </c>
      <c r="F975" t="s">
        <v>1381</v>
      </c>
      <c r="G975">
        <v>19154406</v>
      </c>
      <c r="H975" t="s">
        <v>3829</v>
      </c>
    </row>
    <row r="976" spans="1:8" x14ac:dyDescent="0.25">
      <c r="A976" t="s">
        <v>3830</v>
      </c>
      <c r="B976" t="s">
        <v>3831</v>
      </c>
      <c r="C976" t="s">
        <v>1108</v>
      </c>
      <c r="D976">
        <v>1</v>
      </c>
      <c r="E976">
        <v>1</v>
      </c>
      <c r="F976" t="s">
        <v>3832</v>
      </c>
      <c r="G976">
        <v>19176059</v>
      </c>
      <c r="H976" t="s">
        <v>1110</v>
      </c>
    </row>
    <row r="977" spans="1:8" x14ac:dyDescent="0.25">
      <c r="A977" t="s">
        <v>3833</v>
      </c>
      <c r="B977" t="s">
        <v>3834</v>
      </c>
      <c r="C977" t="s">
        <v>3835</v>
      </c>
      <c r="D977">
        <v>1</v>
      </c>
      <c r="E977">
        <v>1</v>
      </c>
      <c r="F977" t="s">
        <v>3562</v>
      </c>
      <c r="G977">
        <v>19175127</v>
      </c>
      <c r="H977" t="s">
        <v>3836</v>
      </c>
    </row>
    <row r="978" spans="1:8" x14ac:dyDescent="0.25">
      <c r="A978" t="s">
        <v>3837</v>
      </c>
      <c r="B978" t="s">
        <v>3838</v>
      </c>
      <c r="C978" t="s">
        <v>3839</v>
      </c>
      <c r="D978">
        <v>1</v>
      </c>
      <c r="E978">
        <v>1</v>
      </c>
      <c r="F978" t="s">
        <v>2473</v>
      </c>
      <c r="G978">
        <v>19170940</v>
      </c>
      <c r="H978" t="s">
        <v>3840</v>
      </c>
    </row>
    <row r="979" spans="1:8" x14ac:dyDescent="0.25">
      <c r="A979" t="s">
        <v>3841</v>
      </c>
      <c r="B979" t="s">
        <v>3842</v>
      </c>
      <c r="C979" t="s">
        <v>2059</v>
      </c>
      <c r="D979">
        <v>1</v>
      </c>
      <c r="E979">
        <v>1</v>
      </c>
      <c r="F979" t="s">
        <v>2060</v>
      </c>
      <c r="G979">
        <v>19151143</v>
      </c>
      <c r="H979" t="s">
        <v>2061</v>
      </c>
    </row>
    <row r="980" spans="1:8" x14ac:dyDescent="0.25">
      <c r="A980" t="s">
        <v>3843</v>
      </c>
      <c r="B980" t="s">
        <v>3844</v>
      </c>
      <c r="C980" t="s">
        <v>3845</v>
      </c>
      <c r="D980">
        <v>1</v>
      </c>
      <c r="E980">
        <v>1</v>
      </c>
      <c r="F980" t="s">
        <v>2878</v>
      </c>
      <c r="G980">
        <v>19181204</v>
      </c>
      <c r="H980" t="s">
        <v>3846</v>
      </c>
    </row>
    <row r="981" spans="1:8" x14ac:dyDescent="0.25">
      <c r="A981" t="s">
        <v>3847</v>
      </c>
      <c r="B981" t="s">
        <v>3848</v>
      </c>
      <c r="C981" t="s">
        <v>3849</v>
      </c>
      <c r="D981">
        <v>1</v>
      </c>
      <c r="E981">
        <v>1</v>
      </c>
      <c r="F981" t="s">
        <v>3677</v>
      </c>
      <c r="G981">
        <v>19178402</v>
      </c>
      <c r="H981" t="s">
        <v>3850</v>
      </c>
    </row>
    <row r="982" spans="1:8" x14ac:dyDescent="0.25">
      <c r="A982" t="s">
        <v>3851</v>
      </c>
      <c r="B982" t="s">
        <v>3852</v>
      </c>
      <c r="C982" t="s">
        <v>3853</v>
      </c>
      <c r="D982">
        <v>1</v>
      </c>
      <c r="E982">
        <v>1</v>
      </c>
      <c r="F982" t="s">
        <v>3854</v>
      </c>
      <c r="G982">
        <v>19126091</v>
      </c>
      <c r="H982" t="s">
        <v>3855</v>
      </c>
    </row>
    <row r="983" spans="1:8" x14ac:dyDescent="0.25">
      <c r="A983" t="s">
        <v>3856</v>
      </c>
      <c r="B983" t="s">
        <v>3857</v>
      </c>
      <c r="C983" t="s">
        <v>3858</v>
      </c>
      <c r="D983">
        <v>1</v>
      </c>
      <c r="E983">
        <v>1</v>
      </c>
      <c r="F983" t="s">
        <v>3859</v>
      </c>
      <c r="G983">
        <v>19179145</v>
      </c>
      <c r="H983" t="s">
        <v>3860</v>
      </c>
    </row>
    <row r="984" spans="1:8" x14ac:dyDescent="0.25">
      <c r="A984" t="s">
        <v>3861</v>
      </c>
      <c r="B984" t="s">
        <v>3862</v>
      </c>
      <c r="C984" t="s">
        <v>3863</v>
      </c>
      <c r="D984">
        <v>1</v>
      </c>
      <c r="E984">
        <v>1</v>
      </c>
      <c r="F984" t="s">
        <v>11</v>
      </c>
      <c r="G984">
        <v>19159556</v>
      </c>
      <c r="H984" t="s">
        <v>3864</v>
      </c>
    </row>
    <row r="985" spans="1:8" x14ac:dyDescent="0.25">
      <c r="A985" t="s">
        <v>3865</v>
      </c>
      <c r="B985" t="s">
        <v>3866</v>
      </c>
      <c r="C985" t="s">
        <v>3867</v>
      </c>
      <c r="D985">
        <v>1</v>
      </c>
      <c r="E985">
        <v>2</v>
      </c>
      <c r="F985" t="s">
        <v>3868</v>
      </c>
      <c r="G985">
        <v>19170021</v>
      </c>
      <c r="H985" t="s">
        <v>3869</v>
      </c>
    </row>
    <row r="986" spans="1:8" x14ac:dyDescent="0.25">
      <c r="A986" t="s">
        <v>3865</v>
      </c>
      <c r="B986" t="s">
        <v>3866</v>
      </c>
      <c r="C986" t="s">
        <v>3870</v>
      </c>
      <c r="D986">
        <v>1</v>
      </c>
      <c r="E986">
        <v>2</v>
      </c>
      <c r="F986" t="s">
        <v>3868</v>
      </c>
      <c r="G986">
        <v>19170021</v>
      </c>
      <c r="H986" t="s">
        <v>3869</v>
      </c>
    </row>
    <row r="987" spans="1:8" x14ac:dyDescent="0.25">
      <c r="A987" t="s">
        <v>3871</v>
      </c>
      <c r="B987" t="s">
        <v>3872</v>
      </c>
      <c r="C987" t="s">
        <v>3873</v>
      </c>
      <c r="D987">
        <v>1</v>
      </c>
      <c r="E987">
        <v>1</v>
      </c>
      <c r="F987" t="s">
        <v>1674</v>
      </c>
      <c r="G987">
        <v>19132304</v>
      </c>
      <c r="H987" t="s">
        <v>3874</v>
      </c>
    </row>
    <row r="988" spans="1:8" x14ac:dyDescent="0.25">
      <c r="A988" t="s">
        <v>3875</v>
      </c>
      <c r="B988" t="s">
        <v>3876</v>
      </c>
      <c r="C988" t="s">
        <v>3618</v>
      </c>
      <c r="D988">
        <v>1</v>
      </c>
      <c r="E988">
        <v>2</v>
      </c>
      <c r="F988" t="s">
        <v>11</v>
      </c>
      <c r="G988">
        <v>19166513</v>
      </c>
      <c r="H988" t="s">
        <v>3619</v>
      </c>
    </row>
    <row r="989" spans="1:8" x14ac:dyDescent="0.25">
      <c r="A989" t="s">
        <v>3877</v>
      </c>
      <c r="B989" t="s">
        <v>3878</v>
      </c>
      <c r="C989" t="s">
        <v>3879</v>
      </c>
      <c r="D989">
        <v>1</v>
      </c>
      <c r="E989">
        <v>1</v>
      </c>
      <c r="F989" t="s">
        <v>11</v>
      </c>
      <c r="G989">
        <v>19158069</v>
      </c>
      <c r="H989" t="s">
        <v>3880</v>
      </c>
    </row>
    <row r="990" spans="1:8" x14ac:dyDescent="0.25">
      <c r="A990" t="s">
        <v>3881</v>
      </c>
      <c r="B990" t="s">
        <v>3878</v>
      </c>
      <c r="C990" t="s">
        <v>3879</v>
      </c>
      <c r="D990">
        <v>1</v>
      </c>
      <c r="E990">
        <v>1</v>
      </c>
      <c r="F990" t="s">
        <v>11</v>
      </c>
      <c r="G990">
        <v>19158069</v>
      </c>
      <c r="H990" t="s">
        <v>3880</v>
      </c>
    </row>
    <row r="991" spans="1:8" x14ac:dyDescent="0.25">
      <c r="A991" t="s">
        <v>3882</v>
      </c>
      <c r="B991" t="s">
        <v>3883</v>
      </c>
      <c r="C991" t="s">
        <v>3884</v>
      </c>
      <c r="D991">
        <v>1</v>
      </c>
      <c r="E991">
        <v>1</v>
      </c>
      <c r="F991" t="s">
        <v>3885</v>
      </c>
      <c r="G991">
        <v>19165273</v>
      </c>
      <c r="H991" t="s">
        <v>3886</v>
      </c>
    </row>
    <row r="992" spans="1:8" x14ac:dyDescent="0.25">
      <c r="A992" t="s">
        <v>3887</v>
      </c>
      <c r="B992" t="s">
        <v>3888</v>
      </c>
      <c r="C992" t="s">
        <v>3889</v>
      </c>
      <c r="D992">
        <v>1</v>
      </c>
      <c r="E992">
        <v>1</v>
      </c>
      <c r="F992" t="s">
        <v>325</v>
      </c>
      <c r="G992">
        <v>19137621</v>
      </c>
      <c r="H992" t="s">
        <v>3890</v>
      </c>
    </row>
    <row r="993" spans="1:8" x14ac:dyDescent="0.25">
      <c r="A993" t="s">
        <v>3891</v>
      </c>
      <c r="B993" t="s">
        <v>3892</v>
      </c>
      <c r="C993" t="s">
        <v>3893</v>
      </c>
      <c r="D993">
        <v>1</v>
      </c>
      <c r="E993">
        <v>1</v>
      </c>
      <c r="F993" t="s">
        <v>3894</v>
      </c>
      <c r="G993">
        <v>19151446</v>
      </c>
      <c r="H993" t="s">
        <v>3895</v>
      </c>
    </row>
    <row r="994" spans="1:8" x14ac:dyDescent="0.25">
      <c r="A994" t="s">
        <v>3896</v>
      </c>
      <c r="B994" t="s">
        <v>3897</v>
      </c>
      <c r="C994" t="s">
        <v>3898</v>
      </c>
      <c r="D994">
        <v>1</v>
      </c>
      <c r="E994">
        <v>1</v>
      </c>
      <c r="F994" t="s">
        <v>3899</v>
      </c>
      <c r="G994">
        <v>19165971</v>
      </c>
      <c r="H994" t="s">
        <v>3900</v>
      </c>
    </row>
    <row r="995" spans="1:8" x14ac:dyDescent="0.25">
      <c r="A995" t="s">
        <v>3901</v>
      </c>
      <c r="B995" t="s">
        <v>3902</v>
      </c>
      <c r="C995" t="s">
        <v>3903</v>
      </c>
      <c r="D995">
        <v>1</v>
      </c>
      <c r="E995">
        <v>1</v>
      </c>
      <c r="F995" t="s">
        <v>11</v>
      </c>
      <c r="G995">
        <v>19169928</v>
      </c>
      <c r="H995" t="s">
        <v>3904</v>
      </c>
    </row>
    <row r="996" spans="1:8" x14ac:dyDescent="0.25">
      <c r="A996" t="s">
        <v>3905</v>
      </c>
      <c r="B996" t="s">
        <v>3906</v>
      </c>
      <c r="C996" t="s">
        <v>3907</v>
      </c>
      <c r="D996">
        <v>1</v>
      </c>
      <c r="E996">
        <v>1</v>
      </c>
      <c r="F996" t="s">
        <v>11</v>
      </c>
      <c r="G996">
        <v>19148231</v>
      </c>
      <c r="H996" t="s">
        <v>3908</v>
      </c>
    </row>
    <row r="997" spans="1:8" x14ac:dyDescent="0.25">
      <c r="A997" t="s">
        <v>3909</v>
      </c>
      <c r="B997" t="s">
        <v>3910</v>
      </c>
      <c r="C997" t="s">
        <v>3911</v>
      </c>
      <c r="D997">
        <v>1</v>
      </c>
      <c r="E997">
        <v>1</v>
      </c>
      <c r="F997" t="s">
        <v>3912</v>
      </c>
      <c r="G997">
        <v>19174194</v>
      </c>
      <c r="H997" t="s">
        <v>3913</v>
      </c>
    </row>
    <row r="998" spans="1:8" x14ac:dyDescent="0.25">
      <c r="A998" t="s">
        <v>3914</v>
      </c>
      <c r="B998" t="s">
        <v>3915</v>
      </c>
      <c r="C998" t="s">
        <v>3916</v>
      </c>
      <c r="D998">
        <v>1</v>
      </c>
      <c r="E998">
        <v>1</v>
      </c>
      <c r="F998" t="s">
        <v>591</v>
      </c>
      <c r="G998">
        <v>19146907</v>
      </c>
      <c r="H998" t="s">
        <v>3917</v>
      </c>
    </row>
    <row r="999" spans="1:8" x14ac:dyDescent="0.25">
      <c r="A999" t="s">
        <v>3918</v>
      </c>
      <c r="B999" t="s">
        <v>3919</v>
      </c>
      <c r="C999" t="s">
        <v>3920</v>
      </c>
      <c r="D999">
        <v>1</v>
      </c>
      <c r="E999">
        <v>1</v>
      </c>
      <c r="F999" t="s">
        <v>11</v>
      </c>
      <c r="G999">
        <v>19179055</v>
      </c>
      <c r="H999" t="s">
        <v>3921</v>
      </c>
    </row>
    <row r="1000" spans="1:8" x14ac:dyDescent="0.25">
      <c r="A1000" t="s">
        <v>3922</v>
      </c>
      <c r="B1000" t="s">
        <v>3923</v>
      </c>
      <c r="C1000" t="s">
        <v>3924</v>
      </c>
      <c r="D1000">
        <v>1</v>
      </c>
      <c r="E1000">
        <v>1</v>
      </c>
      <c r="F1000" t="s">
        <v>731</v>
      </c>
      <c r="G1000">
        <v>19172465</v>
      </c>
      <c r="H1000" t="s">
        <v>3925</v>
      </c>
    </row>
    <row r="1001" spans="1:8" x14ac:dyDescent="0.25">
      <c r="A1001" t="s">
        <v>3926</v>
      </c>
      <c r="B1001" t="s">
        <v>3927</v>
      </c>
      <c r="C1001" t="s">
        <v>59</v>
      </c>
      <c r="D1001">
        <v>1</v>
      </c>
      <c r="E1001">
        <v>1</v>
      </c>
      <c r="F1001" t="s">
        <v>3928</v>
      </c>
      <c r="G1001">
        <v>19117522</v>
      </c>
      <c r="H1001" t="s">
        <v>60</v>
      </c>
    </row>
    <row r="1002" spans="1:8" x14ac:dyDescent="0.25">
      <c r="A1002" t="s">
        <v>3929</v>
      </c>
      <c r="B1002" t="s">
        <v>3930</v>
      </c>
      <c r="C1002" t="s">
        <v>1482</v>
      </c>
      <c r="D1002">
        <v>1</v>
      </c>
      <c r="E1002">
        <v>1</v>
      </c>
      <c r="F1002" t="s">
        <v>1329</v>
      </c>
      <c r="G1002">
        <v>19175318</v>
      </c>
      <c r="H1002" t="s">
        <v>1483</v>
      </c>
    </row>
    <row r="1003" spans="1:8" x14ac:dyDescent="0.25">
      <c r="A1003" t="s">
        <v>3931</v>
      </c>
      <c r="B1003" t="s">
        <v>3932</v>
      </c>
      <c r="C1003" t="s">
        <v>23</v>
      </c>
      <c r="D1003">
        <v>1</v>
      </c>
      <c r="E1003">
        <v>1</v>
      </c>
      <c r="F1003" t="s">
        <v>11</v>
      </c>
      <c r="G1003">
        <v>19145458</v>
      </c>
      <c r="H1003" t="s">
        <v>24</v>
      </c>
    </row>
    <row r="1004" spans="1:8" x14ac:dyDescent="0.25">
      <c r="A1004" t="s">
        <v>3933</v>
      </c>
      <c r="B1004" t="s">
        <v>3934</v>
      </c>
      <c r="C1004" t="s">
        <v>843</v>
      </c>
      <c r="D1004">
        <v>1</v>
      </c>
      <c r="E1004">
        <v>1</v>
      </c>
      <c r="F1004" t="s">
        <v>3677</v>
      </c>
      <c r="G1004">
        <v>19175395</v>
      </c>
      <c r="H1004" t="s">
        <v>844</v>
      </c>
    </row>
    <row r="1005" spans="1:8" x14ac:dyDescent="0.25">
      <c r="A1005" t="s">
        <v>3935</v>
      </c>
      <c r="B1005" t="s">
        <v>3936</v>
      </c>
      <c r="C1005" t="s">
        <v>3937</v>
      </c>
      <c r="D1005">
        <v>1</v>
      </c>
      <c r="E1005">
        <v>1</v>
      </c>
      <c r="F1005" t="s">
        <v>3938</v>
      </c>
      <c r="G1005">
        <v>19165351</v>
      </c>
      <c r="H1005" t="s">
        <v>3939</v>
      </c>
    </row>
    <row r="1006" spans="1:8" x14ac:dyDescent="0.25">
      <c r="A1006" t="s">
        <v>3940</v>
      </c>
      <c r="B1006" t="s">
        <v>3941</v>
      </c>
      <c r="C1006" t="s">
        <v>757</v>
      </c>
      <c r="D1006">
        <v>1</v>
      </c>
      <c r="E1006">
        <v>1</v>
      </c>
      <c r="F1006" t="s">
        <v>11</v>
      </c>
      <c r="G1006">
        <v>19171565</v>
      </c>
      <c r="H1006" t="s">
        <v>758</v>
      </c>
    </row>
    <row r="1007" spans="1:8" x14ac:dyDescent="0.25">
      <c r="A1007" t="s">
        <v>3942</v>
      </c>
      <c r="B1007" t="s">
        <v>3943</v>
      </c>
      <c r="C1007" t="s">
        <v>3944</v>
      </c>
      <c r="D1007">
        <v>1</v>
      </c>
      <c r="E1007">
        <v>1</v>
      </c>
      <c r="F1007" t="s">
        <v>3455</v>
      </c>
      <c r="G1007">
        <v>19173033</v>
      </c>
      <c r="H1007" t="s">
        <v>3945</v>
      </c>
    </row>
    <row r="1008" spans="1:8" x14ac:dyDescent="0.25">
      <c r="A1008" t="s">
        <v>3946</v>
      </c>
      <c r="B1008" t="s">
        <v>3947</v>
      </c>
      <c r="C1008" t="s">
        <v>3948</v>
      </c>
      <c r="D1008">
        <v>1</v>
      </c>
      <c r="E1008">
        <v>1</v>
      </c>
      <c r="F1008" t="s">
        <v>2266</v>
      </c>
      <c r="G1008">
        <v>19151795</v>
      </c>
      <c r="H1008" t="s">
        <v>3949</v>
      </c>
    </row>
    <row r="1009" spans="1:8" x14ac:dyDescent="0.25">
      <c r="A1009" t="s">
        <v>3950</v>
      </c>
      <c r="B1009" t="s">
        <v>3951</v>
      </c>
      <c r="C1009" t="s">
        <v>3952</v>
      </c>
      <c r="D1009">
        <v>1</v>
      </c>
      <c r="E1009">
        <v>1</v>
      </c>
      <c r="F1009" t="s">
        <v>1348</v>
      </c>
      <c r="G1009">
        <v>19172474</v>
      </c>
      <c r="H1009" t="s">
        <v>3953</v>
      </c>
    </row>
    <row r="1010" spans="1:8" x14ac:dyDescent="0.25">
      <c r="A1010" t="s">
        <v>3954</v>
      </c>
      <c r="B1010" t="s">
        <v>3955</v>
      </c>
      <c r="C1010" t="s">
        <v>3956</v>
      </c>
      <c r="D1010">
        <v>1</v>
      </c>
      <c r="E1010">
        <v>1</v>
      </c>
      <c r="F1010" t="s">
        <v>3455</v>
      </c>
      <c r="G1010">
        <v>19180234</v>
      </c>
      <c r="H1010" t="s">
        <v>3957</v>
      </c>
    </row>
    <row r="1011" spans="1:8" x14ac:dyDescent="0.25">
      <c r="A1011" t="s">
        <v>3958</v>
      </c>
      <c r="B1011" t="s">
        <v>3959</v>
      </c>
      <c r="C1011" t="s">
        <v>757</v>
      </c>
      <c r="D1011">
        <v>1</v>
      </c>
      <c r="E1011">
        <v>1</v>
      </c>
      <c r="F1011" t="s">
        <v>3960</v>
      </c>
      <c r="G1011">
        <v>19163241</v>
      </c>
      <c r="H1011" t="s">
        <v>758</v>
      </c>
    </row>
    <row r="1012" spans="1:8" x14ac:dyDescent="0.25">
      <c r="A1012" t="s">
        <v>3961</v>
      </c>
      <c r="B1012" t="s">
        <v>3962</v>
      </c>
      <c r="C1012" t="s">
        <v>3963</v>
      </c>
      <c r="D1012">
        <v>1</v>
      </c>
      <c r="E1012">
        <v>1</v>
      </c>
      <c r="F1012" t="s">
        <v>3964</v>
      </c>
      <c r="G1012">
        <v>19175079</v>
      </c>
      <c r="H1012" t="s">
        <v>3965</v>
      </c>
    </row>
    <row r="1013" spans="1:8" x14ac:dyDescent="0.25">
      <c r="A1013" t="s">
        <v>3966</v>
      </c>
      <c r="B1013" t="s">
        <v>3967</v>
      </c>
      <c r="C1013" t="s">
        <v>3968</v>
      </c>
      <c r="D1013">
        <v>1</v>
      </c>
      <c r="E1013">
        <v>1</v>
      </c>
      <c r="F1013" t="s">
        <v>3969</v>
      </c>
      <c r="G1013">
        <v>19173032</v>
      </c>
      <c r="H1013" t="s">
        <v>3970</v>
      </c>
    </row>
    <row r="1014" spans="1:8" x14ac:dyDescent="0.25">
      <c r="A1014" t="s">
        <v>3971</v>
      </c>
      <c r="B1014" t="s">
        <v>3972</v>
      </c>
      <c r="C1014" t="s">
        <v>3973</v>
      </c>
      <c r="D1014">
        <v>1</v>
      </c>
      <c r="E1014">
        <v>1</v>
      </c>
      <c r="F1014" t="s">
        <v>3514</v>
      </c>
      <c r="G1014">
        <v>19173621</v>
      </c>
      <c r="H1014" t="s">
        <v>3974</v>
      </c>
    </row>
    <row r="1015" spans="1:8" x14ac:dyDescent="0.25">
      <c r="A1015" t="s">
        <v>3975</v>
      </c>
      <c r="B1015" t="s">
        <v>3976</v>
      </c>
      <c r="C1015" t="s">
        <v>3977</v>
      </c>
      <c r="D1015">
        <v>1</v>
      </c>
      <c r="E1015">
        <v>1</v>
      </c>
      <c r="F1015" t="s">
        <v>1619</v>
      </c>
      <c r="G1015">
        <v>19172766</v>
      </c>
      <c r="H1015" t="s">
        <v>3978</v>
      </c>
    </row>
    <row r="1016" spans="1:8" x14ac:dyDescent="0.25">
      <c r="A1016" t="s">
        <v>3979</v>
      </c>
      <c r="B1016" t="s">
        <v>3980</v>
      </c>
      <c r="C1016" t="s">
        <v>3981</v>
      </c>
      <c r="D1016">
        <v>1</v>
      </c>
      <c r="E1016">
        <v>1</v>
      </c>
      <c r="F1016" t="s">
        <v>1519</v>
      </c>
      <c r="G1016">
        <v>19143072</v>
      </c>
      <c r="H1016" t="s">
        <v>3982</v>
      </c>
    </row>
    <row r="1017" spans="1:8" x14ac:dyDescent="0.25">
      <c r="A1017" t="s">
        <v>3983</v>
      </c>
      <c r="B1017" t="s">
        <v>3984</v>
      </c>
      <c r="C1017" t="s">
        <v>3985</v>
      </c>
      <c r="D1017">
        <v>1</v>
      </c>
      <c r="E1017">
        <v>1</v>
      </c>
      <c r="F1017" t="s">
        <v>11</v>
      </c>
      <c r="G1017">
        <v>19160060</v>
      </c>
      <c r="H1017" t="s">
        <v>3986</v>
      </c>
    </row>
    <row r="1018" spans="1:8" x14ac:dyDescent="0.25">
      <c r="A1018" t="s">
        <v>3987</v>
      </c>
      <c r="B1018" t="s">
        <v>3984</v>
      </c>
      <c r="C1018" t="s">
        <v>3985</v>
      </c>
      <c r="D1018">
        <v>1</v>
      </c>
      <c r="E1018">
        <v>1</v>
      </c>
      <c r="F1018" t="s">
        <v>11</v>
      </c>
      <c r="G1018">
        <v>19160060</v>
      </c>
      <c r="H1018" t="s">
        <v>3986</v>
      </c>
    </row>
    <row r="1019" spans="1:8" x14ac:dyDescent="0.25">
      <c r="A1019" t="s">
        <v>3988</v>
      </c>
      <c r="B1019" t="s">
        <v>3989</v>
      </c>
      <c r="C1019" t="s">
        <v>3990</v>
      </c>
      <c r="D1019">
        <v>1</v>
      </c>
      <c r="E1019">
        <v>2</v>
      </c>
      <c r="F1019" t="s">
        <v>1003</v>
      </c>
      <c r="G1019">
        <v>19167376</v>
      </c>
      <c r="H1019" t="s">
        <v>3991</v>
      </c>
    </row>
    <row r="1020" spans="1:8" x14ac:dyDescent="0.25">
      <c r="A1020" t="s">
        <v>3992</v>
      </c>
      <c r="B1020" t="s">
        <v>3993</v>
      </c>
      <c r="C1020" t="s">
        <v>3994</v>
      </c>
      <c r="D1020">
        <v>1</v>
      </c>
      <c r="E1020">
        <v>1</v>
      </c>
      <c r="F1020" t="s">
        <v>3995</v>
      </c>
      <c r="G1020">
        <v>19165413</v>
      </c>
      <c r="H1020" t="s">
        <v>3996</v>
      </c>
    </row>
    <row r="1021" spans="1:8" x14ac:dyDescent="0.25">
      <c r="A1021" t="s">
        <v>3997</v>
      </c>
      <c r="B1021" t="s">
        <v>3998</v>
      </c>
      <c r="C1021" t="s">
        <v>3999</v>
      </c>
      <c r="D1021">
        <v>1</v>
      </c>
      <c r="E1021">
        <v>1</v>
      </c>
      <c r="F1021" t="s">
        <v>11</v>
      </c>
      <c r="G1021">
        <v>19175381</v>
      </c>
      <c r="H1021" t="s">
        <v>4000</v>
      </c>
    </row>
    <row r="1022" spans="1:8" x14ac:dyDescent="0.25">
      <c r="A1022" t="s">
        <v>4001</v>
      </c>
      <c r="B1022" t="s">
        <v>4002</v>
      </c>
      <c r="C1022" t="s">
        <v>4003</v>
      </c>
      <c r="D1022">
        <v>1</v>
      </c>
      <c r="E1022">
        <v>1</v>
      </c>
      <c r="F1022" t="s">
        <v>1581</v>
      </c>
      <c r="G1022">
        <v>19170615</v>
      </c>
      <c r="H1022" t="s">
        <v>4004</v>
      </c>
    </row>
    <row r="1023" spans="1:8" x14ac:dyDescent="0.25">
      <c r="A1023" t="s">
        <v>4005</v>
      </c>
      <c r="B1023" t="s">
        <v>4006</v>
      </c>
      <c r="C1023" t="s">
        <v>4007</v>
      </c>
      <c r="D1023">
        <v>1</v>
      </c>
      <c r="E1023">
        <v>1</v>
      </c>
      <c r="F1023" t="s">
        <v>1333</v>
      </c>
      <c r="G1023">
        <v>19175128</v>
      </c>
      <c r="H1023" t="s">
        <v>4008</v>
      </c>
    </row>
    <row r="1024" spans="1:8" x14ac:dyDescent="0.25">
      <c r="A1024" t="s">
        <v>4009</v>
      </c>
      <c r="B1024" t="s">
        <v>4010</v>
      </c>
      <c r="C1024" t="s">
        <v>4011</v>
      </c>
      <c r="D1024">
        <v>1</v>
      </c>
      <c r="E1024">
        <v>1</v>
      </c>
      <c r="F1024" t="s">
        <v>1581</v>
      </c>
      <c r="G1024">
        <v>19145008</v>
      </c>
      <c r="H1024" t="s">
        <v>4012</v>
      </c>
    </row>
    <row r="1025" spans="1:8" x14ac:dyDescent="0.25">
      <c r="A1025" t="s">
        <v>4013</v>
      </c>
      <c r="B1025" t="s">
        <v>4014</v>
      </c>
      <c r="C1025" t="s">
        <v>1904</v>
      </c>
      <c r="D1025">
        <v>1</v>
      </c>
      <c r="E1025">
        <v>1</v>
      </c>
      <c r="F1025" t="s">
        <v>4015</v>
      </c>
      <c r="G1025">
        <v>19156527</v>
      </c>
      <c r="H1025" t="s">
        <v>1905</v>
      </c>
    </row>
    <row r="1026" spans="1:8" x14ac:dyDescent="0.25">
      <c r="A1026" t="s">
        <v>4016</v>
      </c>
      <c r="B1026" t="s">
        <v>4017</v>
      </c>
      <c r="C1026" t="s">
        <v>4018</v>
      </c>
      <c r="D1026">
        <v>1</v>
      </c>
      <c r="E1026">
        <v>1</v>
      </c>
      <c r="F1026" t="s">
        <v>4019</v>
      </c>
      <c r="G1026">
        <v>19164310</v>
      </c>
      <c r="H1026" t="s">
        <v>4020</v>
      </c>
    </row>
    <row r="1027" spans="1:8" x14ac:dyDescent="0.25">
      <c r="A1027" t="s">
        <v>4021</v>
      </c>
      <c r="B1027" t="s">
        <v>4022</v>
      </c>
      <c r="C1027" t="s">
        <v>1108</v>
      </c>
      <c r="D1027">
        <v>1</v>
      </c>
      <c r="E1027">
        <v>1</v>
      </c>
      <c r="F1027" t="s">
        <v>4023</v>
      </c>
      <c r="G1027">
        <v>19175329</v>
      </c>
      <c r="H1027" t="s">
        <v>1110</v>
      </c>
    </row>
    <row r="1028" spans="1:8" x14ac:dyDescent="0.25">
      <c r="A1028" t="s">
        <v>4024</v>
      </c>
      <c r="B1028" t="s">
        <v>4025</v>
      </c>
      <c r="C1028" t="s">
        <v>4026</v>
      </c>
      <c r="D1028">
        <v>1</v>
      </c>
      <c r="E1028">
        <v>1</v>
      </c>
      <c r="F1028" t="s">
        <v>11</v>
      </c>
      <c r="G1028">
        <v>19156674</v>
      </c>
      <c r="H1028" t="s">
        <v>4027</v>
      </c>
    </row>
    <row r="1029" spans="1:8" x14ac:dyDescent="0.25">
      <c r="A1029" t="s">
        <v>4028</v>
      </c>
      <c r="B1029" t="s">
        <v>4029</v>
      </c>
      <c r="C1029" t="s">
        <v>4030</v>
      </c>
      <c r="D1029">
        <v>1</v>
      </c>
      <c r="E1029">
        <v>1</v>
      </c>
      <c r="F1029" t="s">
        <v>4031</v>
      </c>
      <c r="G1029">
        <v>19168841</v>
      </c>
      <c r="H1029" t="s">
        <v>4032</v>
      </c>
    </row>
    <row r="1030" spans="1:8" x14ac:dyDescent="0.25">
      <c r="A1030" t="s">
        <v>4033</v>
      </c>
      <c r="B1030" t="s">
        <v>4034</v>
      </c>
      <c r="C1030" t="s">
        <v>2184</v>
      </c>
      <c r="D1030">
        <v>1</v>
      </c>
      <c r="E1030">
        <v>2</v>
      </c>
      <c r="F1030" t="s">
        <v>4035</v>
      </c>
      <c r="G1030">
        <v>19169694</v>
      </c>
      <c r="H1030" t="s">
        <v>4036</v>
      </c>
    </row>
    <row r="1031" spans="1:8" x14ac:dyDescent="0.25">
      <c r="A1031" t="s">
        <v>4033</v>
      </c>
      <c r="B1031" t="s">
        <v>4034</v>
      </c>
      <c r="C1031" t="s">
        <v>1415</v>
      </c>
      <c r="D1031">
        <v>1</v>
      </c>
      <c r="E1031">
        <v>2</v>
      </c>
      <c r="F1031" t="s">
        <v>4035</v>
      </c>
      <c r="G1031">
        <v>19169694</v>
      </c>
      <c r="H1031" t="s">
        <v>4036</v>
      </c>
    </row>
    <row r="1032" spans="1:8" x14ac:dyDescent="0.25">
      <c r="A1032" t="s">
        <v>4037</v>
      </c>
      <c r="B1032" t="s">
        <v>4038</v>
      </c>
      <c r="C1032" t="s">
        <v>4039</v>
      </c>
      <c r="D1032">
        <v>1</v>
      </c>
      <c r="E1032">
        <v>1</v>
      </c>
      <c r="F1032" t="s">
        <v>4040</v>
      </c>
      <c r="G1032">
        <v>19168951</v>
      </c>
      <c r="H1032" t="s">
        <v>4041</v>
      </c>
    </row>
    <row r="1033" spans="1:8" x14ac:dyDescent="0.25">
      <c r="A1033" t="s">
        <v>4042</v>
      </c>
      <c r="B1033" t="s">
        <v>4043</v>
      </c>
      <c r="C1033" t="s">
        <v>4044</v>
      </c>
      <c r="D1033">
        <v>1</v>
      </c>
      <c r="E1033">
        <v>1</v>
      </c>
      <c r="F1033" t="s">
        <v>4045</v>
      </c>
      <c r="G1033">
        <v>19156347</v>
      </c>
      <c r="H1033" t="s">
        <v>4046</v>
      </c>
    </row>
    <row r="1034" spans="1:8" x14ac:dyDescent="0.25">
      <c r="A1034" t="s">
        <v>4047</v>
      </c>
      <c r="B1034" t="s">
        <v>4048</v>
      </c>
      <c r="C1034" t="s">
        <v>4049</v>
      </c>
      <c r="D1034">
        <v>1</v>
      </c>
      <c r="E1034">
        <v>1</v>
      </c>
      <c r="F1034" t="s">
        <v>325</v>
      </c>
      <c r="G1034">
        <v>19164413</v>
      </c>
      <c r="H1034" t="s">
        <v>4050</v>
      </c>
    </row>
    <row r="1035" spans="1:8" x14ac:dyDescent="0.25">
      <c r="A1035" t="s">
        <v>4051</v>
      </c>
      <c r="B1035" t="s">
        <v>4052</v>
      </c>
      <c r="C1035" t="s">
        <v>3754</v>
      </c>
      <c r="D1035">
        <v>1</v>
      </c>
      <c r="E1035">
        <v>1</v>
      </c>
      <c r="F1035" t="s">
        <v>4053</v>
      </c>
      <c r="G1035">
        <v>19167608</v>
      </c>
      <c r="H1035" t="s">
        <v>3756</v>
      </c>
    </row>
    <row r="1036" spans="1:8" x14ac:dyDescent="0.25">
      <c r="A1036" t="s">
        <v>4054</v>
      </c>
      <c r="B1036" t="s">
        <v>4055</v>
      </c>
      <c r="C1036" t="s">
        <v>4056</v>
      </c>
      <c r="D1036">
        <v>1</v>
      </c>
      <c r="E1036">
        <v>1</v>
      </c>
      <c r="F1036" t="s">
        <v>4057</v>
      </c>
      <c r="G1036">
        <v>19167720</v>
      </c>
      <c r="H1036" t="s">
        <v>4058</v>
      </c>
    </row>
    <row r="1037" spans="1:8" x14ac:dyDescent="0.25">
      <c r="A1037" t="s">
        <v>4059</v>
      </c>
      <c r="B1037" t="s">
        <v>4060</v>
      </c>
      <c r="C1037" t="s">
        <v>4061</v>
      </c>
      <c r="D1037">
        <v>1</v>
      </c>
      <c r="E1037">
        <v>1</v>
      </c>
      <c r="F1037" t="s">
        <v>1254</v>
      </c>
      <c r="G1037">
        <v>19172205</v>
      </c>
      <c r="H1037" t="s">
        <v>4062</v>
      </c>
    </row>
    <row r="1038" spans="1:8" x14ac:dyDescent="0.25">
      <c r="A1038" t="s">
        <v>4063</v>
      </c>
      <c r="B1038" t="s">
        <v>4064</v>
      </c>
      <c r="C1038" t="s">
        <v>4065</v>
      </c>
      <c r="D1038">
        <v>1</v>
      </c>
      <c r="E1038">
        <v>1</v>
      </c>
      <c r="F1038" t="s">
        <v>4066</v>
      </c>
      <c r="G1038">
        <v>19132246</v>
      </c>
      <c r="H1038" t="s">
        <v>4067</v>
      </c>
    </row>
    <row r="1039" spans="1:8" x14ac:dyDescent="0.25">
      <c r="A1039" t="s">
        <v>4068</v>
      </c>
      <c r="B1039" t="s">
        <v>4069</v>
      </c>
      <c r="C1039" t="s">
        <v>4070</v>
      </c>
      <c r="D1039">
        <v>1</v>
      </c>
      <c r="E1039">
        <v>1</v>
      </c>
      <c r="F1039" t="s">
        <v>4071</v>
      </c>
      <c r="G1039">
        <v>19170253</v>
      </c>
      <c r="H1039" t="s">
        <v>4072</v>
      </c>
    </row>
    <row r="1040" spans="1:8" x14ac:dyDescent="0.25">
      <c r="A1040" t="s">
        <v>4073</v>
      </c>
      <c r="B1040" t="s">
        <v>4074</v>
      </c>
      <c r="C1040" t="s">
        <v>849</v>
      </c>
      <c r="D1040">
        <v>1</v>
      </c>
      <c r="E1040">
        <v>1</v>
      </c>
      <c r="F1040" t="s">
        <v>11</v>
      </c>
      <c r="G1040">
        <v>19166682</v>
      </c>
      <c r="H1040" t="s">
        <v>3301</v>
      </c>
    </row>
    <row r="1041" spans="1:8" x14ac:dyDescent="0.25">
      <c r="A1041" t="s">
        <v>4075</v>
      </c>
      <c r="B1041" t="s">
        <v>4076</v>
      </c>
      <c r="C1041" t="s">
        <v>4077</v>
      </c>
      <c r="D1041">
        <v>1</v>
      </c>
      <c r="E1041">
        <v>1</v>
      </c>
      <c r="F1041" t="s">
        <v>1312</v>
      </c>
      <c r="G1041">
        <v>19173673</v>
      </c>
      <c r="H1041" t="s">
        <v>4078</v>
      </c>
    </row>
    <row r="1042" spans="1:8" x14ac:dyDescent="0.25">
      <c r="A1042" t="s">
        <v>4079</v>
      </c>
      <c r="B1042" t="s">
        <v>4080</v>
      </c>
      <c r="C1042" t="s">
        <v>4081</v>
      </c>
      <c r="D1042">
        <v>1</v>
      </c>
      <c r="E1042">
        <v>1</v>
      </c>
      <c r="F1042" t="s">
        <v>1674</v>
      </c>
      <c r="G1042">
        <v>19170901</v>
      </c>
      <c r="H1042" t="s">
        <v>4082</v>
      </c>
    </row>
    <row r="1043" spans="1:8" x14ac:dyDescent="0.25">
      <c r="A1043" t="s">
        <v>4083</v>
      </c>
      <c r="B1043" t="s">
        <v>4084</v>
      </c>
      <c r="C1043" t="s">
        <v>3618</v>
      </c>
      <c r="D1043">
        <v>1</v>
      </c>
      <c r="E1043">
        <v>1</v>
      </c>
      <c r="F1043" t="s">
        <v>11</v>
      </c>
      <c r="G1043">
        <v>19172520</v>
      </c>
      <c r="H1043" t="s">
        <v>4085</v>
      </c>
    </row>
    <row r="1044" spans="1:8" x14ac:dyDescent="0.25">
      <c r="A1044" t="s">
        <v>4086</v>
      </c>
      <c r="B1044" t="s">
        <v>4087</v>
      </c>
      <c r="C1044" t="s">
        <v>1210</v>
      </c>
      <c r="D1044">
        <v>1</v>
      </c>
      <c r="E1044">
        <v>1</v>
      </c>
      <c r="F1044" t="s">
        <v>4088</v>
      </c>
      <c r="G1044">
        <v>19170804</v>
      </c>
      <c r="H1044" t="s">
        <v>1211</v>
      </c>
    </row>
    <row r="1045" spans="1:8" x14ac:dyDescent="0.25">
      <c r="A1045" t="s">
        <v>4089</v>
      </c>
      <c r="B1045" t="s">
        <v>4090</v>
      </c>
      <c r="C1045" t="s">
        <v>3005</v>
      </c>
      <c r="D1045">
        <v>1</v>
      </c>
      <c r="E1045">
        <v>1</v>
      </c>
      <c r="F1045" t="s">
        <v>4091</v>
      </c>
      <c r="G1045">
        <v>19156738</v>
      </c>
      <c r="H1045" t="s">
        <v>4092</v>
      </c>
    </row>
    <row r="1046" spans="1:8" x14ac:dyDescent="0.25">
      <c r="A1046" t="s">
        <v>4093</v>
      </c>
      <c r="B1046" t="s">
        <v>4094</v>
      </c>
      <c r="C1046" t="s">
        <v>4095</v>
      </c>
      <c r="D1046">
        <v>1</v>
      </c>
      <c r="E1046">
        <v>1</v>
      </c>
      <c r="F1046" t="s">
        <v>4096</v>
      </c>
      <c r="G1046">
        <v>19166581</v>
      </c>
      <c r="H1046" t="s">
        <v>4097</v>
      </c>
    </row>
    <row r="1047" spans="1:8" x14ac:dyDescent="0.25">
      <c r="A1047" t="s">
        <v>4098</v>
      </c>
      <c r="B1047" t="s">
        <v>4099</v>
      </c>
      <c r="C1047" t="s">
        <v>4100</v>
      </c>
      <c r="D1047">
        <v>1</v>
      </c>
      <c r="E1047">
        <v>1</v>
      </c>
      <c r="F1047" t="s">
        <v>731</v>
      </c>
      <c r="G1047">
        <v>19171396</v>
      </c>
      <c r="H1047" t="s">
        <v>4101</v>
      </c>
    </row>
    <row r="1048" spans="1:8" x14ac:dyDescent="0.25">
      <c r="A1048" t="s">
        <v>4102</v>
      </c>
      <c r="B1048" t="s">
        <v>4103</v>
      </c>
      <c r="C1048" t="s">
        <v>3924</v>
      </c>
      <c r="D1048">
        <v>1</v>
      </c>
      <c r="E1048">
        <v>1</v>
      </c>
      <c r="F1048" t="s">
        <v>2622</v>
      </c>
      <c r="G1048">
        <v>19172539</v>
      </c>
      <c r="H1048" t="s">
        <v>3925</v>
      </c>
    </row>
    <row r="1049" spans="1:8" x14ac:dyDescent="0.25">
      <c r="A1049" t="s">
        <v>4104</v>
      </c>
      <c r="B1049" t="s">
        <v>4105</v>
      </c>
      <c r="C1049" t="s">
        <v>4106</v>
      </c>
      <c r="D1049">
        <v>1</v>
      </c>
      <c r="E1049">
        <v>1</v>
      </c>
      <c r="F1049" t="s">
        <v>11</v>
      </c>
      <c r="G1049">
        <v>19171403</v>
      </c>
      <c r="H1049" t="s">
        <v>4107</v>
      </c>
    </row>
    <row r="1050" spans="1:8" x14ac:dyDescent="0.25">
      <c r="A1050" t="s">
        <v>4108</v>
      </c>
      <c r="B1050" t="s">
        <v>4109</v>
      </c>
      <c r="C1050" t="s">
        <v>1108</v>
      </c>
      <c r="D1050">
        <v>1</v>
      </c>
      <c r="E1050">
        <v>1</v>
      </c>
      <c r="F1050" t="s">
        <v>4110</v>
      </c>
      <c r="G1050">
        <v>19165941</v>
      </c>
      <c r="H1050" t="s">
        <v>1110</v>
      </c>
    </row>
    <row r="1051" spans="1:8" x14ac:dyDescent="0.25">
      <c r="A1051" t="s">
        <v>4111</v>
      </c>
      <c r="B1051" t="s">
        <v>4112</v>
      </c>
      <c r="C1051" t="s">
        <v>4113</v>
      </c>
      <c r="D1051">
        <v>1</v>
      </c>
      <c r="E1051">
        <v>1</v>
      </c>
      <c r="F1051" t="s">
        <v>1674</v>
      </c>
      <c r="G1051">
        <v>19173236</v>
      </c>
      <c r="H1051" t="s">
        <v>4114</v>
      </c>
    </row>
    <row r="1052" spans="1:8" x14ac:dyDescent="0.25">
      <c r="A1052" t="s">
        <v>4115</v>
      </c>
      <c r="B1052" t="s">
        <v>4116</v>
      </c>
      <c r="C1052" t="s">
        <v>4117</v>
      </c>
      <c r="D1052">
        <v>1</v>
      </c>
      <c r="E1052">
        <v>1</v>
      </c>
      <c r="F1052" t="s">
        <v>4118</v>
      </c>
      <c r="G1052">
        <v>19171820</v>
      </c>
      <c r="H1052" t="s">
        <v>4119</v>
      </c>
    </row>
    <row r="1053" spans="1:8" x14ac:dyDescent="0.25">
      <c r="A1053" t="s">
        <v>4120</v>
      </c>
      <c r="B1053" t="s">
        <v>4121</v>
      </c>
      <c r="C1053" t="s">
        <v>1210</v>
      </c>
      <c r="D1053">
        <v>1</v>
      </c>
      <c r="E1053">
        <v>1</v>
      </c>
      <c r="F1053" t="s">
        <v>4122</v>
      </c>
      <c r="G1053">
        <v>19170538</v>
      </c>
      <c r="H1053" t="s">
        <v>1211</v>
      </c>
    </row>
    <row r="1054" spans="1:8" x14ac:dyDescent="0.25">
      <c r="A1054" t="s">
        <v>4123</v>
      </c>
      <c r="B1054" t="s">
        <v>4124</v>
      </c>
      <c r="C1054" t="s">
        <v>843</v>
      </c>
      <c r="D1054">
        <v>1</v>
      </c>
      <c r="E1054">
        <v>1</v>
      </c>
      <c r="F1054" t="s">
        <v>4125</v>
      </c>
      <c r="G1054">
        <v>19153004</v>
      </c>
      <c r="H1054" t="s">
        <v>844</v>
      </c>
    </row>
    <row r="1055" spans="1:8" x14ac:dyDescent="0.25">
      <c r="A1055" t="s">
        <v>4126</v>
      </c>
      <c r="B1055" t="s">
        <v>4127</v>
      </c>
      <c r="C1055" t="s">
        <v>4128</v>
      </c>
      <c r="D1055">
        <v>1</v>
      </c>
      <c r="E1055">
        <v>1</v>
      </c>
      <c r="F1055" t="s">
        <v>4129</v>
      </c>
      <c r="G1055">
        <v>19178527</v>
      </c>
      <c r="H1055" t="s">
        <v>4130</v>
      </c>
    </row>
    <row r="1056" spans="1:8" x14ac:dyDescent="0.25">
      <c r="A1056" t="s">
        <v>4131</v>
      </c>
      <c r="B1056" t="s">
        <v>4132</v>
      </c>
      <c r="C1056" t="s">
        <v>4133</v>
      </c>
      <c r="D1056">
        <v>1</v>
      </c>
      <c r="E1056">
        <v>1</v>
      </c>
      <c r="F1056" t="s">
        <v>11</v>
      </c>
      <c r="G1056">
        <v>19168666</v>
      </c>
      <c r="H1056" t="s">
        <v>4134</v>
      </c>
    </row>
    <row r="1057" spans="1:8" x14ac:dyDescent="0.25">
      <c r="A1057" t="s">
        <v>4135</v>
      </c>
      <c r="B1057" t="s">
        <v>4136</v>
      </c>
      <c r="C1057" t="s">
        <v>4137</v>
      </c>
      <c r="D1057">
        <v>1</v>
      </c>
      <c r="E1057">
        <v>1</v>
      </c>
      <c r="F1057" t="s">
        <v>2216</v>
      </c>
      <c r="G1057">
        <v>19171230</v>
      </c>
      <c r="H1057" t="s">
        <v>4138</v>
      </c>
    </row>
    <row r="1058" spans="1:8" x14ac:dyDescent="0.25">
      <c r="A1058" t="s">
        <v>4139</v>
      </c>
      <c r="B1058" t="s">
        <v>4140</v>
      </c>
      <c r="C1058" t="s">
        <v>4141</v>
      </c>
      <c r="D1058">
        <v>1</v>
      </c>
      <c r="E1058">
        <v>1</v>
      </c>
      <c r="F1058" t="s">
        <v>2622</v>
      </c>
      <c r="G1058">
        <v>19178681</v>
      </c>
      <c r="H1058" t="s">
        <v>4142</v>
      </c>
    </row>
    <row r="1059" spans="1:8" x14ac:dyDescent="0.25">
      <c r="A1059" t="s">
        <v>4143</v>
      </c>
      <c r="B1059" t="s">
        <v>4144</v>
      </c>
      <c r="C1059" t="s">
        <v>4145</v>
      </c>
      <c r="D1059">
        <v>1</v>
      </c>
      <c r="E1059">
        <v>1</v>
      </c>
      <c r="F1059" t="s">
        <v>11</v>
      </c>
      <c r="G1059">
        <v>19177252</v>
      </c>
      <c r="H1059" t="s">
        <v>4146</v>
      </c>
    </row>
    <row r="1060" spans="1:8" x14ac:dyDescent="0.25">
      <c r="A1060" t="s">
        <v>4147</v>
      </c>
      <c r="B1060" t="s">
        <v>4148</v>
      </c>
      <c r="C1060" t="s">
        <v>843</v>
      </c>
      <c r="D1060">
        <v>1</v>
      </c>
      <c r="E1060">
        <v>1</v>
      </c>
      <c r="F1060" t="s">
        <v>4149</v>
      </c>
      <c r="G1060">
        <v>19166189</v>
      </c>
      <c r="H1060" t="s">
        <v>844</v>
      </c>
    </row>
    <row r="1061" spans="1:8" x14ac:dyDescent="0.25">
      <c r="A1061" t="s">
        <v>4150</v>
      </c>
      <c r="B1061" t="s">
        <v>4151</v>
      </c>
      <c r="C1061" t="s">
        <v>4152</v>
      </c>
      <c r="D1061">
        <v>1</v>
      </c>
      <c r="E1061">
        <v>1</v>
      </c>
      <c r="F1061" t="s">
        <v>1894</v>
      </c>
      <c r="G1061">
        <v>19172106</v>
      </c>
      <c r="H1061" t="s">
        <v>4153</v>
      </c>
    </row>
    <row r="1062" spans="1:8" x14ac:dyDescent="0.25">
      <c r="A1062" t="s">
        <v>4154</v>
      </c>
      <c r="B1062" t="s">
        <v>4155</v>
      </c>
      <c r="C1062" t="s">
        <v>843</v>
      </c>
      <c r="D1062">
        <v>1</v>
      </c>
      <c r="E1062">
        <v>1</v>
      </c>
      <c r="F1062" t="s">
        <v>1206</v>
      </c>
      <c r="G1062">
        <v>19165917</v>
      </c>
      <c r="H1062" t="s">
        <v>844</v>
      </c>
    </row>
    <row r="1063" spans="1:8" x14ac:dyDescent="0.25">
      <c r="A1063" t="s">
        <v>4156</v>
      </c>
      <c r="B1063" t="s">
        <v>4157</v>
      </c>
      <c r="C1063" t="s">
        <v>4158</v>
      </c>
      <c r="D1063">
        <v>1</v>
      </c>
      <c r="E1063">
        <v>1</v>
      </c>
      <c r="F1063" t="s">
        <v>4159</v>
      </c>
      <c r="G1063">
        <v>19159013</v>
      </c>
      <c r="H1063" t="s">
        <v>4160</v>
      </c>
    </row>
    <row r="1064" spans="1:8" x14ac:dyDescent="0.25">
      <c r="A1064" t="s">
        <v>4161</v>
      </c>
      <c r="B1064" t="s">
        <v>4162</v>
      </c>
      <c r="C1064" t="s">
        <v>4163</v>
      </c>
      <c r="D1064">
        <v>1</v>
      </c>
      <c r="E1064">
        <v>3</v>
      </c>
      <c r="F1064" t="s">
        <v>1348</v>
      </c>
      <c r="G1064">
        <v>19128679</v>
      </c>
      <c r="H1064" t="s">
        <v>4164</v>
      </c>
    </row>
    <row r="1065" spans="1:8" x14ac:dyDescent="0.25">
      <c r="A1065" t="s">
        <v>4161</v>
      </c>
      <c r="B1065" t="s">
        <v>4162</v>
      </c>
      <c r="C1065" t="s">
        <v>4165</v>
      </c>
      <c r="D1065">
        <v>1</v>
      </c>
      <c r="E1065">
        <v>3</v>
      </c>
      <c r="F1065" t="s">
        <v>1348</v>
      </c>
      <c r="G1065">
        <v>19128679</v>
      </c>
      <c r="H1065" t="s">
        <v>4164</v>
      </c>
    </row>
    <row r="1066" spans="1:8" x14ac:dyDescent="0.25">
      <c r="A1066" t="s">
        <v>4166</v>
      </c>
      <c r="B1066" t="s">
        <v>4167</v>
      </c>
      <c r="C1066" t="s">
        <v>91</v>
      </c>
      <c r="D1066">
        <v>1</v>
      </c>
      <c r="E1066">
        <v>1</v>
      </c>
      <c r="F1066" t="s">
        <v>4168</v>
      </c>
      <c r="G1066">
        <v>19168649</v>
      </c>
      <c r="H1066" t="s">
        <v>92</v>
      </c>
    </row>
    <row r="1067" spans="1:8" x14ac:dyDescent="0.25">
      <c r="A1067" t="s">
        <v>4169</v>
      </c>
      <c r="B1067" t="s">
        <v>4170</v>
      </c>
      <c r="C1067" t="s">
        <v>4171</v>
      </c>
      <c r="D1067">
        <v>1</v>
      </c>
      <c r="E1067">
        <v>1</v>
      </c>
      <c r="F1067" t="s">
        <v>4172</v>
      </c>
      <c r="G1067">
        <v>19149538</v>
      </c>
      <c r="H1067" t="s">
        <v>4173</v>
      </c>
    </row>
    <row r="1068" spans="1:8" x14ac:dyDescent="0.25">
      <c r="A1068" t="s">
        <v>4174</v>
      </c>
      <c r="B1068" t="s">
        <v>4175</v>
      </c>
      <c r="C1068" t="s">
        <v>1482</v>
      </c>
      <c r="D1068">
        <v>1</v>
      </c>
      <c r="E1068">
        <v>1</v>
      </c>
      <c r="F1068" t="s">
        <v>4176</v>
      </c>
      <c r="G1068">
        <v>19177238</v>
      </c>
      <c r="H1068" t="s">
        <v>1483</v>
      </c>
    </row>
    <row r="1069" spans="1:8" x14ac:dyDescent="0.25">
      <c r="A1069" t="s">
        <v>4177</v>
      </c>
      <c r="B1069" t="s">
        <v>4178</v>
      </c>
      <c r="C1069" t="s">
        <v>4179</v>
      </c>
      <c r="D1069">
        <v>1</v>
      </c>
      <c r="E1069">
        <v>1</v>
      </c>
      <c r="F1069" t="s">
        <v>11</v>
      </c>
      <c r="G1069">
        <v>19178445</v>
      </c>
      <c r="H1069" t="s">
        <v>4180</v>
      </c>
    </row>
    <row r="1070" spans="1:8" x14ac:dyDescent="0.25">
      <c r="A1070" t="s">
        <v>4181</v>
      </c>
      <c r="B1070" t="s">
        <v>4182</v>
      </c>
      <c r="C1070" t="s">
        <v>4183</v>
      </c>
      <c r="D1070">
        <v>1</v>
      </c>
      <c r="E1070">
        <v>1</v>
      </c>
      <c r="F1070" t="s">
        <v>4184</v>
      </c>
      <c r="G1070">
        <v>19172543</v>
      </c>
      <c r="H1070" t="s">
        <v>4185</v>
      </c>
    </row>
    <row r="1071" spans="1:8" x14ac:dyDescent="0.25">
      <c r="A1071" t="s">
        <v>4186</v>
      </c>
      <c r="B1071" t="s">
        <v>4187</v>
      </c>
      <c r="C1071" t="s">
        <v>4030</v>
      </c>
      <c r="D1071">
        <v>1</v>
      </c>
      <c r="E1071">
        <v>1</v>
      </c>
      <c r="F1071" t="s">
        <v>4188</v>
      </c>
      <c r="G1071">
        <v>19171378</v>
      </c>
      <c r="H1071" t="s">
        <v>4032</v>
      </c>
    </row>
    <row r="1072" spans="1:8" x14ac:dyDescent="0.25">
      <c r="A1072" t="s">
        <v>4189</v>
      </c>
      <c r="B1072" t="s">
        <v>4190</v>
      </c>
      <c r="C1072" t="s">
        <v>4191</v>
      </c>
      <c r="D1072">
        <v>1</v>
      </c>
      <c r="E1072">
        <v>1</v>
      </c>
      <c r="F1072" t="s">
        <v>4192</v>
      </c>
      <c r="G1072">
        <v>19159163</v>
      </c>
      <c r="H1072" t="s">
        <v>4193</v>
      </c>
    </row>
    <row r="1073" spans="1:8" x14ac:dyDescent="0.25">
      <c r="A1073" t="s">
        <v>4194</v>
      </c>
      <c r="B1073" t="s">
        <v>4195</v>
      </c>
      <c r="C1073" t="s">
        <v>4196</v>
      </c>
      <c r="D1073">
        <v>1</v>
      </c>
      <c r="E1073">
        <v>1</v>
      </c>
      <c r="F1073" t="s">
        <v>1279</v>
      </c>
      <c r="G1073">
        <v>19170946</v>
      </c>
      <c r="H1073" t="s">
        <v>4197</v>
      </c>
    </row>
    <row r="1074" spans="1:8" x14ac:dyDescent="0.25">
      <c r="A1074" t="s">
        <v>4198</v>
      </c>
      <c r="B1074" t="s">
        <v>4199</v>
      </c>
      <c r="C1074" t="s">
        <v>4200</v>
      </c>
      <c r="D1074">
        <v>1</v>
      </c>
      <c r="E1074">
        <v>1</v>
      </c>
      <c r="F1074" t="s">
        <v>4201</v>
      </c>
      <c r="G1074">
        <v>19167361</v>
      </c>
      <c r="H1074" t="s">
        <v>4202</v>
      </c>
    </row>
    <row r="1075" spans="1:8" x14ac:dyDescent="0.25">
      <c r="A1075" t="s">
        <v>4203</v>
      </c>
      <c r="B1075" t="s">
        <v>4204</v>
      </c>
      <c r="C1075" t="s">
        <v>4205</v>
      </c>
      <c r="D1075">
        <v>1</v>
      </c>
      <c r="E1075">
        <v>1</v>
      </c>
      <c r="F1075" t="s">
        <v>3767</v>
      </c>
      <c r="G1075">
        <v>19174123</v>
      </c>
      <c r="H1075" t="s">
        <v>4206</v>
      </c>
    </row>
    <row r="1076" spans="1:8" x14ac:dyDescent="0.25">
      <c r="A1076" t="s">
        <v>4207</v>
      </c>
      <c r="B1076" t="s">
        <v>4208</v>
      </c>
      <c r="C1076" t="s">
        <v>4209</v>
      </c>
      <c r="D1076">
        <v>1</v>
      </c>
      <c r="E1076">
        <v>1</v>
      </c>
      <c r="F1076" t="s">
        <v>4210</v>
      </c>
      <c r="G1076">
        <v>19135024</v>
      </c>
      <c r="H1076" t="s">
        <v>4211</v>
      </c>
    </row>
    <row r="1077" spans="1:8" x14ac:dyDescent="0.25">
      <c r="A1077" t="s">
        <v>4212</v>
      </c>
      <c r="B1077" t="s">
        <v>4213</v>
      </c>
      <c r="C1077" t="s">
        <v>1131</v>
      </c>
      <c r="D1077">
        <v>1</v>
      </c>
      <c r="E1077">
        <v>1</v>
      </c>
      <c r="F1077" t="s">
        <v>3447</v>
      </c>
      <c r="G1077">
        <v>19134742</v>
      </c>
      <c r="H1077" t="s">
        <v>1132</v>
      </c>
    </row>
    <row r="1078" spans="1:8" x14ac:dyDescent="0.25">
      <c r="A1078" t="s">
        <v>4214</v>
      </c>
      <c r="B1078" t="s">
        <v>4215</v>
      </c>
      <c r="C1078" t="s">
        <v>10</v>
      </c>
      <c r="D1078">
        <v>1</v>
      </c>
      <c r="E1078">
        <v>1</v>
      </c>
      <c r="F1078" t="s">
        <v>11</v>
      </c>
      <c r="G1078">
        <v>19172468</v>
      </c>
      <c r="H1078" t="s">
        <v>12</v>
      </c>
    </row>
    <row r="1079" spans="1:8" x14ac:dyDescent="0.25">
      <c r="A1079" t="s">
        <v>4216</v>
      </c>
      <c r="B1079" t="s">
        <v>4217</v>
      </c>
      <c r="C1079" t="s">
        <v>1839</v>
      </c>
      <c r="D1079">
        <v>1</v>
      </c>
      <c r="E1079">
        <v>1</v>
      </c>
      <c r="F1079" t="s">
        <v>4218</v>
      </c>
      <c r="G1079">
        <v>19165879</v>
      </c>
      <c r="H1079" t="s">
        <v>1840</v>
      </c>
    </row>
    <row r="1080" spans="1:8" x14ac:dyDescent="0.25">
      <c r="A1080" t="s">
        <v>4219</v>
      </c>
      <c r="B1080" t="s">
        <v>4220</v>
      </c>
      <c r="C1080" t="s">
        <v>4221</v>
      </c>
      <c r="D1080">
        <v>1</v>
      </c>
      <c r="E1080">
        <v>1</v>
      </c>
      <c r="F1080" t="s">
        <v>11</v>
      </c>
      <c r="G1080">
        <v>19120624</v>
      </c>
      <c r="H1080" t="s">
        <v>4222</v>
      </c>
    </row>
    <row r="1081" spans="1:8" x14ac:dyDescent="0.25">
      <c r="A1081" t="s">
        <v>4223</v>
      </c>
      <c r="B1081" t="s">
        <v>4224</v>
      </c>
      <c r="C1081" t="s">
        <v>4225</v>
      </c>
      <c r="D1081">
        <v>1</v>
      </c>
      <c r="E1081">
        <v>2</v>
      </c>
      <c r="F1081" t="s">
        <v>4226</v>
      </c>
      <c r="G1081">
        <v>19151973</v>
      </c>
      <c r="H1081" t="s">
        <v>4227</v>
      </c>
    </row>
    <row r="1082" spans="1:8" x14ac:dyDescent="0.25">
      <c r="A1082" t="s">
        <v>4228</v>
      </c>
      <c r="B1082" t="s">
        <v>4229</v>
      </c>
      <c r="C1082" t="s">
        <v>4230</v>
      </c>
      <c r="D1082">
        <v>1</v>
      </c>
      <c r="E1082">
        <v>1</v>
      </c>
      <c r="F1082" t="s">
        <v>4231</v>
      </c>
      <c r="G1082">
        <v>19168727</v>
      </c>
      <c r="H1082" t="s">
        <v>4232</v>
      </c>
    </row>
    <row r="1083" spans="1:8" x14ac:dyDescent="0.25">
      <c r="A1083" t="s">
        <v>4233</v>
      </c>
      <c r="B1083" t="s">
        <v>4234</v>
      </c>
      <c r="C1083" t="s">
        <v>4235</v>
      </c>
      <c r="D1083">
        <v>1</v>
      </c>
      <c r="E1083">
        <v>2</v>
      </c>
      <c r="F1083" t="s">
        <v>4236</v>
      </c>
      <c r="G1083">
        <v>19172563</v>
      </c>
      <c r="H1083" t="s">
        <v>4237</v>
      </c>
    </row>
    <row r="1084" spans="1:8" x14ac:dyDescent="0.25">
      <c r="A1084" t="s">
        <v>4238</v>
      </c>
      <c r="B1084" t="s">
        <v>4239</v>
      </c>
      <c r="C1084" t="s">
        <v>4240</v>
      </c>
      <c r="D1084">
        <v>1</v>
      </c>
      <c r="E1084">
        <v>1</v>
      </c>
      <c r="F1084" t="s">
        <v>11</v>
      </c>
      <c r="G1084">
        <v>19142224</v>
      </c>
      <c r="H1084" t="s">
        <v>4241</v>
      </c>
    </row>
    <row r="1085" spans="1:8" x14ac:dyDescent="0.25">
      <c r="A1085" t="s">
        <v>4242</v>
      </c>
      <c r="B1085" t="s">
        <v>4239</v>
      </c>
      <c r="C1085" t="s">
        <v>4240</v>
      </c>
      <c r="D1085">
        <v>1</v>
      </c>
      <c r="E1085">
        <v>1</v>
      </c>
      <c r="F1085" t="s">
        <v>1581</v>
      </c>
      <c r="G1085">
        <v>19142224</v>
      </c>
      <c r="H1085" t="s">
        <v>4241</v>
      </c>
    </row>
    <row r="1086" spans="1:8" x14ac:dyDescent="0.25">
      <c r="A1086" t="s">
        <v>4243</v>
      </c>
      <c r="B1086" t="s">
        <v>4244</v>
      </c>
      <c r="C1086" t="s">
        <v>4245</v>
      </c>
      <c r="D1086">
        <v>1</v>
      </c>
      <c r="E1086">
        <v>1</v>
      </c>
      <c r="F1086" t="s">
        <v>1312</v>
      </c>
      <c r="G1086">
        <v>19175321</v>
      </c>
      <c r="H1086" t="s">
        <v>4246</v>
      </c>
    </row>
    <row r="1087" spans="1:8" x14ac:dyDescent="0.25">
      <c r="A1087" t="s">
        <v>4247</v>
      </c>
      <c r="B1087" t="s">
        <v>4248</v>
      </c>
      <c r="C1087" t="s">
        <v>4249</v>
      </c>
      <c r="D1087">
        <v>1</v>
      </c>
      <c r="E1087">
        <v>1</v>
      </c>
      <c r="F1087" t="s">
        <v>11</v>
      </c>
      <c r="G1087">
        <v>19156360</v>
      </c>
      <c r="H1087" t="s">
        <v>4250</v>
      </c>
    </row>
    <row r="1088" spans="1:8" x14ac:dyDescent="0.25">
      <c r="A1088" t="s">
        <v>4251</v>
      </c>
      <c r="B1088" t="s">
        <v>4248</v>
      </c>
      <c r="C1088" t="s">
        <v>4249</v>
      </c>
      <c r="D1088">
        <v>1</v>
      </c>
      <c r="E1088">
        <v>1</v>
      </c>
      <c r="F1088" t="s">
        <v>11</v>
      </c>
      <c r="G1088">
        <v>19156360</v>
      </c>
      <c r="H1088" t="s">
        <v>4250</v>
      </c>
    </row>
    <row r="1089" spans="1:8" x14ac:dyDescent="0.25">
      <c r="A1089" t="s">
        <v>4252</v>
      </c>
      <c r="B1089" t="s">
        <v>4253</v>
      </c>
      <c r="C1089" t="s">
        <v>195</v>
      </c>
      <c r="D1089">
        <v>1</v>
      </c>
      <c r="E1089">
        <v>1</v>
      </c>
      <c r="F1089" t="s">
        <v>11</v>
      </c>
      <c r="G1089">
        <v>19179144</v>
      </c>
      <c r="H1089" t="s">
        <v>1923</v>
      </c>
    </row>
    <row r="1090" spans="1:8" x14ac:dyDescent="0.25">
      <c r="A1090" t="s">
        <v>4254</v>
      </c>
      <c r="B1090" t="s">
        <v>4255</v>
      </c>
      <c r="C1090" t="s">
        <v>4256</v>
      </c>
      <c r="D1090">
        <v>1</v>
      </c>
      <c r="E1090">
        <v>1</v>
      </c>
      <c r="F1090" t="s">
        <v>4257</v>
      </c>
      <c r="G1090">
        <v>19168514</v>
      </c>
      <c r="H1090" t="s">
        <v>4258</v>
      </c>
    </row>
    <row r="1091" spans="1:8" x14ac:dyDescent="0.25">
      <c r="A1091" t="s">
        <v>4259</v>
      </c>
      <c r="B1091" t="s">
        <v>4260</v>
      </c>
      <c r="C1091" t="s">
        <v>4261</v>
      </c>
      <c r="D1091">
        <v>1</v>
      </c>
      <c r="E1091">
        <v>1</v>
      </c>
      <c r="F1091" t="s">
        <v>11</v>
      </c>
      <c r="G1091">
        <v>19178437</v>
      </c>
      <c r="H1091" t="s">
        <v>4262</v>
      </c>
    </row>
    <row r="1092" spans="1:8" x14ac:dyDescent="0.25">
      <c r="A1092" t="s">
        <v>4263</v>
      </c>
      <c r="B1092" t="s">
        <v>4264</v>
      </c>
      <c r="C1092" t="s">
        <v>599</v>
      </c>
      <c r="D1092">
        <v>1</v>
      </c>
      <c r="E1092">
        <v>1</v>
      </c>
      <c r="F1092" t="s">
        <v>1348</v>
      </c>
      <c r="G1092">
        <v>19172577</v>
      </c>
      <c r="H1092" t="s">
        <v>600</v>
      </c>
    </row>
    <row r="1093" spans="1:8" x14ac:dyDescent="0.25">
      <c r="A1093" t="s">
        <v>4265</v>
      </c>
      <c r="B1093" t="s">
        <v>4266</v>
      </c>
      <c r="C1093" t="s">
        <v>4267</v>
      </c>
      <c r="D1093">
        <v>1</v>
      </c>
      <c r="E1093">
        <v>1</v>
      </c>
      <c r="F1093" t="s">
        <v>11</v>
      </c>
      <c r="G1093">
        <v>19152054</v>
      </c>
      <c r="H1093" t="s">
        <v>4268</v>
      </c>
    </row>
    <row r="1094" spans="1:8" x14ac:dyDescent="0.25">
      <c r="A1094" t="s">
        <v>4269</v>
      </c>
      <c r="B1094" t="s">
        <v>4270</v>
      </c>
      <c r="C1094" t="s">
        <v>4271</v>
      </c>
      <c r="D1094">
        <v>1</v>
      </c>
      <c r="E1094">
        <v>1</v>
      </c>
      <c r="F1094" t="s">
        <v>4272</v>
      </c>
      <c r="G1094">
        <v>19170623</v>
      </c>
      <c r="H1094" t="s">
        <v>4273</v>
      </c>
    </row>
    <row r="1095" spans="1:8" x14ac:dyDescent="0.25">
      <c r="A1095" t="s">
        <v>4274</v>
      </c>
      <c r="B1095" t="s">
        <v>4275</v>
      </c>
      <c r="C1095" t="s">
        <v>4276</v>
      </c>
      <c r="D1095">
        <v>1</v>
      </c>
      <c r="E1095">
        <v>1</v>
      </c>
      <c r="F1095" t="s">
        <v>4277</v>
      </c>
      <c r="G1095">
        <v>19169664</v>
      </c>
      <c r="H1095" t="s">
        <v>4278</v>
      </c>
    </row>
    <row r="1096" spans="1:8" x14ac:dyDescent="0.25">
      <c r="A1096" t="s">
        <v>4279</v>
      </c>
      <c r="B1096" t="s">
        <v>4280</v>
      </c>
      <c r="C1096" t="s">
        <v>1053</v>
      </c>
      <c r="D1096">
        <v>1</v>
      </c>
      <c r="E1096">
        <v>1</v>
      </c>
      <c r="F1096" t="s">
        <v>3413</v>
      </c>
      <c r="G1096">
        <v>19171609</v>
      </c>
      <c r="H1096" t="s">
        <v>1055</v>
      </c>
    </row>
    <row r="1097" spans="1:8" x14ac:dyDescent="0.25">
      <c r="A1097" t="s">
        <v>4281</v>
      </c>
      <c r="B1097" t="s">
        <v>4282</v>
      </c>
      <c r="C1097" t="s">
        <v>3147</v>
      </c>
      <c r="D1097">
        <v>1</v>
      </c>
      <c r="E1097">
        <v>1</v>
      </c>
      <c r="F1097" t="s">
        <v>1468</v>
      </c>
      <c r="G1097">
        <v>19170127</v>
      </c>
      <c r="H1097" t="s">
        <v>3149</v>
      </c>
    </row>
    <row r="1098" spans="1:8" x14ac:dyDescent="0.25">
      <c r="A1098" t="s">
        <v>4283</v>
      </c>
      <c r="B1098" t="s">
        <v>4284</v>
      </c>
      <c r="C1098" t="s">
        <v>4285</v>
      </c>
      <c r="D1098">
        <v>1</v>
      </c>
      <c r="E1098">
        <v>1</v>
      </c>
      <c r="F1098" t="s">
        <v>11</v>
      </c>
      <c r="G1098">
        <v>19163681</v>
      </c>
      <c r="H1098" t="s">
        <v>4286</v>
      </c>
    </row>
    <row r="1099" spans="1:8" x14ac:dyDescent="0.25">
      <c r="A1099" t="s">
        <v>4287</v>
      </c>
      <c r="B1099" t="s">
        <v>4288</v>
      </c>
      <c r="C1099" t="s">
        <v>4289</v>
      </c>
      <c r="D1099">
        <v>1</v>
      </c>
      <c r="E1099">
        <v>1</v>
      </c>
      <c r="F1099" t="s">
        <v>4290</v>
      </c>
      <c r="G1099">
        <v>19160021</v>
      </c>
      <c r="H1099" t="s">
        <v>4291</v>
      </c>
    </row>
    <row r="1100" spans="1:8" x14ac:dyDescent="0.25">
      <c r="A1100" t="s">
        <v>4292</v>
      </c>
      <c r="B1100" t="s">
        <v>4293</v>
      </c>
      <c r="C1100" t="s">
        <v>4294</v>
      </c>
      <c r="D1100">
        <v>1</v>
      </c>
      <c r="E1100">
        <v>1</v>
      </c>
      <c r="F1100" t="s">
        <v>4295</v>
      </c>
      <c r="G1100">
        <v>19129968</v>
      </c>
      <c r="H1100" t="s">
        <v>4296</v>
      </c>
    </row>
    <row r="1101" spans="1:8" x14ac:dyDescent="0.25">
      <c r="A1101" t="s">
        <v>4297</v>
      </c>
      <c r="B1101" t="s">
        <v>4298</v>
      </c>
      <c r="C1101" t="s">
        <v>4299</v>
      </c>
      <c r="D1101">
        <v>1</v>
      </c>
      <c r="E1101">
        <v>1</v>
      </c>
      <c r="F1101" t="s">
        <v>4300</v>
      </c>
      <c r="G1101">
        <v>19144584</v>
      </c>
      <c r="H1101" t="s">
        <v>4301</v>
      </c>
    </row>
    <row r="1102" spans="1:8" x14ac:dyDescent="0.25">
      <c r="A1102" t="s">
        <v>4302</v>
      </c>
      <c r="B1102" t="s">
        <v>4303</v>
      </c>
      <c r="C1102" t="s">
        <v>3587</v>
      </c>
      <c r="D1102">
        <v>1</v>
      </c>
      <c r="E1102">
        <v>1</v>
      </c>
      <c r="F1102" t="s">
        <v>4304</v>
      </c>
      <c r="G1102">
        <v>19157834</v>
      </c>
      <c r="H1102" t="s">
        <v>3589</v>
      </c>
    </row>
    <row r="1103" spans="1:8" x14ac:dyDescent="0.25">
      <c r="A1103" t="s">
        <v>4305</v>
      </c>
      <c r="B1103" t="s">
        <v>4306</v>
      </c>
      <c r="C1103" t="s">
        <v>4307</v>
      </c>
      <c r="D1103">
        <v>1</v>
      </c>
      <c r="E1103">
        <v>1</v>
      </c>
      <c r="F1103" t="s">
        <v>4308</v>
      </c>
      <c r="G1103">
        <v>19161173</v>
      </c>
      <c r="H1103" t="s">
        <v>4309</v>
      </c>
    </row>
    <row r="1104" spans="1:8" x14ac:dyDescent="0.25">
      <c r="A1104" t="s">
        <v>4310</v>
      </c>
      <c r="B1104" t="s">
        <v>4311</v>
      </c>
      <c r="C1104" t="s">
        <v>4312</v>
      </c>
      <c r="D1104">
        <v>1</v>
      </c>
      <c r="E1104">
        <v>1</v>
      </c>
      <c r="F1104" t="s">
        <v>1219</v>
      </c>
      <c r="G1104">
        <v>19154883</v>
      </c>
      <c r="H1104" t="s">
        <v>4313</v>
      </c>
    </row>
    <row r="1105" spans="1:8" x14ac:dyDescent="0.25">
      <c r="A1105" t="s">
        <v>4314</v>
      </c>
      <c r="B1105" t="s">
        <v>4315</v>
      </c>
      <c r="C1105" t="s">
        <v>4316</v>
      </c>
      <c r="D1105">
        <v>1</v>
      </c>
      <c r="E1105">
        <v>1</v>
      </c>
      <c r="F1105" t="s">
        <v>4317</v>
      </c>
      <c r="G1105">
        <v>19152673</v>
      </c>
      <c r="H1105" t="s">
        <v>4318</v>
      </c>
    </row>
    <row r="1106" spans="1:8" x14ac:dyDescent="0.25">
      <c r="A1106" t="s">
        <v>4319</v>
      </c>
      <c r="B1106" t="s">
        <v>4320</v>
      </c>
      <c r="C1106" t="s">
        <v>4321</v>
      </c>
      <c r="D1106">
        <v>1</v>
      </c>
      <c r="E1106">
        <v>1</v>
      </c>
      <c r="F1106" t="s">
        <v>4322</v>
      </c>
      <c r="G1106">
        <v>19178062</v>
      </c>
      <c r="H1106" t="s">
        <v>4323</v>
      </c>
    </row>
    <row r="1107" spans="1:8" x14ac:dyDescent="0.25">
      <c r="A1107" t="s">
        <v>4324</v>
      </c>
      <c r="B1107" t="s">
        <v>4325</v>
      </c>
      <c r="C1107" t="s">
        <v>4326</v>
      </c>
      <c r="D1107">
        <v>1</v>
      </c>
      <c r="E1107">
        <v>1</v>
      </c>
      <c r="F1107" t="s">
        <v>4327</v>
      </c>
      <c r="G1107">
        <v>19157445</v>
      </c>
      <c r="H1107" t="s">
        <v>4328</v>
      </c>
    </row>
    <row r="1108" spans="1:8" x14ac:dyDescent="0.25">
      <c r="A1108" t="s">
        <v>4329</v>
      </c>
      <c r="B1108" t="s">
        <v>4330</v>
      </c>
      <c r="C1108" t="s">
        <v>4331</v>
      </c>
      <c r="D1108">
        <v>1</v>
      </c>
      <c r="E1108">
        <v>1</v>
      </c>
      <c r="F1108" t="s">
        <v>533</v>
      </c>
      <c r="G1108">
        <v>19177984</v>
      </c>
      <c r="H1108" t="s">
        <v>4332</v>
      </c>
    </row>
    <row r="1109" spans="1:8" x14ac:dyDescent="0.25">
      <c r="A1109" t="s">
        <v>4333</v>
      </c>
      <c r="B1109" t="s">
        <v>4334</v>
      </c>
      <c r="C1109" t="s">
        <v>4335</v>
      </c>
      <c r="D1109">
        <v>1</v>
      </c>
      <c r="E1109">
        <v>1</v>
      </c>
      <c r="F1109" t="s">
        <v>4336</v>
      </c>
      <c r="G1109">
        <v>19172542</v>
      </c>
      <c r="H1109" t="s">
        <v>4337</v>
      </c>
    </row>
    <row r="1110" spans="1:8" x14ac:dyDescent="0.25">
      <c r="A1110" t="s">
        <v>4338</v>
      </c>
      <c r="B1110" t="s">
        <v>4339</v>
      </c>
      <c r="C1110" t="s">
        <v>4340</v>
      </c>
      <c r="D1110">
        <v>1</v>
      </c>
      <c r="E1110">
        <v>1</v>
      </c>
      <c r="F1110" t="s">
        <v>3715</v>
      </c>
      <c r="G1110">
        <v>19165812</v>
      </c>
      <c r="H1110" t="s">
        <v>4341</v>
      </c>
    </row>
    <row r="1111" spans="1:8" x14ac:dyDescent="0.25">
      <c r="A1111" t="s">
        <v>4342</v>
      </c>
      <c r="B1111" t="s">
        <v>4343</v>
      </c>
      <c r="C1111" t="s">
        <v>4344</v>
      </c>
      <c r="D1111">
        <v>1</v>
      </c>
      <c r="E1111">
        <v>1</v>
      </c>
      <c r="F1111" t="s">
        <v>4345</v>
      </c>
      <c r="G1111">
        <v>19151743</v>
      </c>
      <c r="H1111" t="s">
        <v>4346</v>
      </c>
    </row>
    <row r="1112" spans="1:8" x14ac:dyDescent="0.25">
      <c r="A1112" t="s">
        <v>4347</v>
      </c>
      <c r="B1112" t="s">
        <v>4348</v>
      </c>
      <c r="C1112" t="s">
        <v>4349</v>
      </c>
      <c r="D1112">
        <v>1</v>
      </c>
      <c r="E1112">
        <v>1</v>
      </c>
      <c r="F1112" t="s">
        <v>4350</v>
      </c>
      <c r="G1112">
        <v>19145272</v>
      </c>
      <c r="H1112" t="s">
        <v>4351</v>
      </c>
    </row>
    <row r="1113" spans="1:8" x14ac:dyDescent="0.25">
      <c r="A1113" t="s">
        <v>4352</v>
      </c>
      <c r="B1113" t="s">
        <v>4353</v>
      </c>
      <c r="C1113" t="s">
        <v>4354</v>
      </c>
      <c r="D1113">
        <v>1</v>
      </c>
      <c r="E1113">
        <v>1</v>
      </c>
      <c r="F1113" t="s">
        <v>11</v>
      </c>
      <c r="G1113">
        <v>19129180</v>
      </c>
      <c r="H1113" t="s">
        <v>4355</v>
      </c>
    </row>
    <row r="1114" spans="1:8" x14ac:dyDescent="0.25">
      <c r="A1114" t="s">
        <v>4356</v>
      </c>
      <c r="B1114" t="s">
        <v>4357</v>
      </c>
      <c r="C1114" t="s">
        <v>4349</v>
      </c>
      <c r="D1114">
        <v>1</v>
      </c>
      <c r="E1114">
        <v>1</v>
      </c>
      <c r="F1114" t="s">
        <v>1348</v>
      </c>
      <c r="G1114">
        <v>19124034</v>
      </c>
      <c r="H1114" t="s">
        <v>4351</v>
      </c>
    </row>
    <row r="1115" spans="1:8" x14ac:dyDescent="0.25">
      <c r="A1115" t="s">
        <v>4358</v>
      </c>
      <c r="B1115" t="s">
        <v>4359</v>
      </c>
      <c r="C1115" t="s">
        <v>4360</v>
      </c>
      <c r="D1115">
        <v>1</v>
      </c>
      <c r="E1115">
        <v>1</v>
      </c>
      <c r="F1115" t="s">
        <v>1619</v>
      </c>
      <c r="G1115">
        <v>19164133</v>
      </c>
      <c r="H1115" t="s">
        <v>4361</v>
      </c>
    </row>
    <row r="1116" spans="1:8" x14ac:dyDescent="0.25">
      <c r="A1116" t="s">
        <v>4362</v>
      </c>
      <c r="B1116" t="s">
        <v>4363</v>
      </c>
      <c r="C1116" t="s">
        <v>4364</v>
      </c>
      <c r="D1116">
        <v>1</v>
      </c>
      <c r="E1116">
        <v>2</v>
      </c>
      <c r="F1116" t="s">
        <v>11</v>
      </c>
      <c r="G1116">
        <v>19127543</v>
      </c>
      <c r="H1116" t="s">
        <v>4365</v>
      </c>
    </row>
    <row r="1117" spans="1:8" x14ac:dyDescent="0.25">
      <c r="A1117" t="s">
        <v>4366</v>
      </c>
      <c r="B1117" t="s">
        <v>4367</v>
      </c>
      <c r="C1117" t="s">
        <v>4368</v>
      </c>
      <c r="D1117">
        <v>1</v>
      </c>
      <c r="E1117">
        <v>1</v>
      </c>
      <c r="F1117" t="s">
        <v>633</v>
      </c>
      <c r="G1117">
        <v>19169749</v>
      </c>
      <c r="H1117" t="s">
        <v>4369</v>
      </c>
    </row>
    <row r="1118" spans="1:8" x14ac:dyDescent="0.25">
      <c r="A1118" t="s">
        <v>4370</v>
      </c>
      <c r="B1118" t="s">
        <v>4371</v>
      </c>
      <c r="C1118" t="s">
        <v>4372</v>
      </c>
      <c r="D1118">
        <v>1</v>
      </c>
      <c r="E1118">
        <v>1</v>
      </c>
      <c r="F1118" t="s">
        <v>11</v>
      </c>
      <c r="G1118">
        <v>19139454</v>
      </c>
      <c r="H1118" t="s">
        <v>4373</v>
      </c>
    </row>
    <row r="1119" spans="1:8" x14ac:dyDescent="0.25">
      <c r="A1119" t="s">
        <v>4374</v>
      </c>
      <c r="B1119" t="s">
        <v>4375</v>
      </c>
      <c r="C1119" t="s">
        <v>4376</v>
      </c>
      <c r="D1119">
        <v>1</v>
      </c>
      <c r="E1119">
        <v>2</v>
      </c>
      <c r="F1119" t="s">
        <v>990</v>
      </c>
      <c r="G1119">
        <v>19141439</v>
      </c>
      <c r="H1119" t="s">
        <v>4377</v>
      </c>
    </row>
    <row r="1120" spans="1:8" x14ac:dyDescent="0.25">
      <c r="A1120" t="s">
        <v>4378</v>
      </c>
      <c r="B1120" t="s">
        <v>4375</v>
      </c>
      <c r="C1120" t="s">
        <v>4379</v>
      </c>
      <c r="D1120">
        <v>1</v>
      </c>
      <c r="E1120">
        <v>2</v>
      </c>
      <c r="F1120" t="s">
        <v>1619</v>
      </c>
      <c r="G1120">
        <v>19141439</v>
      </c>
      <c r="H1120" t="s">
        <v>4377</v>
      </c>
    </row>
    <row r="1121" spans="1:8" x14ac:dyDescent="0.25">
      <c r="A1121" t="s">
        <v>4380</v>
      </c>
      <c r="B1121" t="s">
        <v>4381</v>
      </c>
      <c r="C1121" t="s">
        <v>4382</v>
      </c>
      <c r="D1121">
        <v>1</v>
      </c>
      <c r="E1121">
        <v>1</v>
      </c>
      <c r="F1121" t="s">
        <v>11</v>
      </c>
      <c r="G1121">
        <v>19149784</v>
      </c>
      <c r="H1121" t="s">
        <v>4383</v>
      </c>
    </row>
    <row r="1122" spans="1:8" x14ac:dyDescent="0.25">
      <c r="A1122" t="s">
        <v>4384</v>
      </c>
      <c r="B1122" t="s">
        <v>4385</v>
      </c>
      <c r="C1122" t="s">
        <v>4386</v>
      </c>
      <c r="D1122">
        <v>1</v>
      </c>
      <c r="E1122">
        <v>1</v>
      </c>
      <c r="F1122" t="s">
        <v>899</v>
      </c>
      <c r="G1122">
        <v>19159591</v>
      </c>
      <c r="H1122" t="s">
        <v>4387</v>
      </c>
    </row>
    <row r="1123" spans="1:8" x14ac:dyDescent="0.25">
      <c r="A1123" t="s">
        <v>4388</v>
      </c>
      <c r="B1123" t="s">
        <v>4389</v>
      </c>
      <c r="C1123" t="s">
        <v>4344</v>
      </c>
      <c r="D1123">
        <v>1</v>
      </c>
      <c r="E1123">
        <v>1</v>
      </c>
      <c r="F1123" t="s">
        <v>4390</v>
      </c>
      <c r="G1123">
        <v>19163733</v>
      </c>
      <c r="H1123" t="s">
        <v>4346</v>
      </c>
    </row>
    <row r="1124" spans="1:8" x14ac:dyDescent="0.25">
      <c r="A1124" t="s">
        <v>4391</v>
      </c>
      <c r="B1124" t="s">
        <v>4392</v>
      </c>
      <c r="C1124" t="s">
        <v>4393</v>
      </c>
      <c r="D1124">
        <v>1</v>
      </c>
      <c r="E1124">
        <v>1</v>
      </c>
      <c r="F1124" t="s">
        <v>4394</v>
      </c>
      <c r="G1124">
        <v>19106316</v>
      </c>
      <c r="H1124" t="s">
        <v>4395</v>
      </c>
    </row>
    <row r="1125" spans="1:8" x14ac:dyDescent="0.25">
      <c r="A1125" t="s">
        <v>4396</v>
      </c>
      <c r="B1125" t="s">
        <v>4397</v>
      </c>
      <c r="C1125" t="s">
        <v>4398</v>
      </c>
      <c r="D1125">
        <v>1</v>
      </c>
      <c r="E1125">
        <v>1</v>
      </c>
      <c r="F1125" t="s">
        <v>4399</v>
      </c>
      <c r="G1125">
        <v>19154089</v>
      </c>
      <c r="H1125" t="s">
        <v>4400</v>
      </c>
    </row>
    <row r="1126" spans="1:8" x14ac:dyDescent="0.25">
      <c r="A1126" t="s">
        <v>4401</v>
      </c>
      <c r="B1126" t="s">
        <v>4402</v>
      </c>
      <c r="C1126" t="s">
        <v>4403</v>
      </c>
      <c r="D1126">
        <v>1</v>
      </c>
      <c r="E1126">
        <v>1</v>
      </c>
      <c r="F1126" t="s">
        <v>11</v>
      </c>
      <c r="G1126">
        <v>19172509</v>
      </c>
      <c r="H1126" t="s">
        <v>4404</v>
      </c>
    </row>
    <row r="1127" spans="1:8" x14ac:dyDescent="0.25">
      <c r="A1127" t="s">
        <v>4405</v>
      </c>
      <c r="B1127" t="s">
        <v>4406</v>
      </c>
      <c r="C1127" t="s">
        <v>4407</v>
      </c>
      <c r="D1127">
        <v>1</v>
      </c>
      <c r="E1127">
        <v>1</v>
      </c>
      <c r="F1127" t="s">
        <v>2473</v>
      </c>
      <c r="G1127">
        <v>19169041</v>
      </c>
      <c r="H1127" t="s">
        <v>4408</v>
      </c>
    </row>
    <row r="1128" spans="1:8" x14ac:dyDescent="0.25">
      <c r="A1128" t="s">
        <v>4409</v>
      </c>
      <c r="B1128" t="s">
        <v>4410</v>
      </c>
      <c r="C1128" t="s">
        <v>4411</v>
      </c>
      <c r="D1128">
        <v>1</v>
      </c>
      <c r="E1128">
        <v>1</v>
      </c>
      <c r="F1128" t="s">
        <v>11</v>
      </c>
      <c r="G1128">
        <v>19175363</v>
      </c>
      <c r="H1128" t="s">
        <v>4412</v>
      </c>
    </row>
    <row r="1129" spans="1:8" x14ac:dyDescent="0.25">
      <c r="A1129" t="s">
        <v>4413</v>
      </c>
      <c r="B1129" t="s">
        <v>4414</v>
      </c>
      <c r="C1129" t="s">
        <v>4415</v>
      </c>
      <c r="D1129">
        <v>1</v>
      </c>
      <c r="E1129">
        <v>1</v>
      </c>
      <c r="F1129" t="s">
        <v>11</v>
      </c>
      <c r="G1129">
        <v>19155126</v>
      </c>
      <c r="H1129" t="s">
        <v>4416</v>
      </c>
    </row>
    <row r="1130" spans="1:8" x14ac:dyDescent="0.25">
      <c r="A1130" t="s">
        <v>4417</v>
      </c>
      <c r="B1130" t="s">
        <v>4418</v>
      </c>
      <c r="C1130" t="s">
        <v>4419</v>
      </c>
      <c r="D1130">
        <v>1</v>
      </c>
      <c r="E1130">
        <v>1</v>
      </c>
      <c r="F1130" t="s">
        <v>4420</v>
      </c>
      <c r="G1130">
        <v>19169515</v>
      </c>
      <c r="H1130" t="s">
        <v>4421</v>
      </c>
    </row>
    <row r="1131" spans="1:8" x14ac:dyDescent="0.25">
      <c r="A1131" t="s">
        <v>4422</v>
      </c>
      <c r="B1131" t="s">
        <v>4423</v>
      </c>
      <c r="C1131" t="s">
        <v>4424</v>
      </c>
      <c r="D1131">
        <v>1</v>
      </c>
      <c r="E1131">
        <v>2</v>
      </c>
      <c r="F1131" t="s">
        <v>1093</v>
      </c>
      <c r="G1131">
        <v>19151192</v>
      </c>
      <c r="H1131" t="s">
        <v>4425</v>
      </c>
    </row>
    <row r="1132" spans="1:8" x14ac:dyDescent="0.25">
      <c r="A1132" t="s">
        <v>4422</v>
      </c>
      <c r="B1132" t="s">
        <v>4423</v>
      </c>
      <c r="C1132" t="s">
        <v>843</v>
      </c>
      <c r="D1132">
        <v>1</v>
      </c>
      <c r="E1132">
        <v>2</v>
      </c>
      <c r="F1132" t="s">
        <v>4426</v>
      </c>
      <c r="G1132">
        <v>19151192</v>
      </c>
      <c r="H1132" t="s">
        <v>4425</v>
      </c>
    </row>
    <row r="1133" spans="1:8" x14ac:dyDescent="0.25">
      <c r="A1133" t="s">
        <v>4427</v>
      </c>
      <c r="B1133" t="s">
        <v>4428</v>
      </c>
      <c r="C1133" t="s">
        <v>4429</v>
      </c>
      <c r="D1133">
        <v>1</v>
      </c>
      <c r="E1133">
        <v>1</v>
      </c>
      <c r="F1133" t="s">
        <v>4430</v>
      </c>
      <c r="G1133">
        <v>19148524</v>
      </c>
      <c r="H1133" t="s">
        <v>4431</v>
      </c>
    </row>
    <row r="1134" spans="1:8" x14ac:dyDescent="0.25">
      <c r="A1134" t="s">
        <v>4432</v>
      </c>
      <c r="B1134" t="s">
        <v>4433</v>
      </c>
      <c r="C1134" t="s">
        <v>3742</v>
      </c>
      <c r="D1134">
        <v>1</v>
      </c>
      <c r="E1134">
        <v>1</v>
      </c>
      <c r="F1134" t="s">
        <v>980</v>
      </c>
      <c r="G1134">
        <v>19135509</v>
      </c>
      <c r="H1134" t="s">
        <v>3743</v>
      </c>
    </row>
    <row r="1135" spans="1:8" x14ac:dyDescent="0.25">
      <c r="A1135" t="s">
        <v>4434</v>
      </c>
      <c r="B1135" t="s">
        <v>4435</v>
      </c>
      <c r="C1135" t="s">
        <v>4070</v>
      </c>
      <c r="D1135">
        <v>1</v>
      </c>
      <c r="E1135">
        <v>1</v>
      </c>
      <c r="F1135" t="s">
        <v>4436</v>
      </c>
      <c r="G1135">
        <v>19174367</v>
      </c>
      <c r="H1135" t="s">
        <v>4072</v>
      </c>
    </row>
    <row r="1136" spans="1:8" x14ac:dyDescent="0.25">
      <c r="A1136" t="s">
        <v>4437</v>
      </c>
      <c r="B1136" t="s">
        <v>4438</v>
      </c>
      <c r="C1136" t="s">
        <v>4439</v>
      </c>
      <c r="D1136">
        <v>1</v>
      </c>
      <c r="E1136">
        <v>2</v>
      </c>
      <c r="F1136" t="s">
        <v>4440</v>
      </c>
      <c r="G1136">
        <v>19155626</v>
      </c>
      <c r="H1136" t="s">
        <v>4441</v>
      </c>
    </row>
    <row r="1137" spans="1:8" x14ac:dyDescent="0.25">
      <c r="A1137" t="s">
        <v>4442</v>
      </c>
      <c r="B1137" t="s">
        <v>4438</v>
      </c>
      <c r="C1137" t="s">
        <v>757</v>
      </c>
      <c r="D1137">
        <v>1</v>
      </c>
      <c r="E1137">
        <v>2</v>
      </c>
      <c r="F1137" t="s">
        <v>11</v>
      </c>
      <c r="G1137">
        <v>19155626</v>
      </c>
      <c r="H1137" t="s">
        <v>4441</v>
      </c>
    </row>
    <row r="1138" spans="1:8" x14ac:dyDescent="0.25">
      <c r="A1138" t="s">
        <v>4443</v>
      </c>
      <c r="B1138" t="s">
        <v>4444</v>
      </c>
      <c r="C1138" t="s">
        <v>1540</v>
      </c>
      <c r="D1138">
        <v>1</v>
      </c>
      <c r="E1138">
        <v>1</v>
      </c>
      <c r="F1138" t="s">
        <v>4445</v>
      </c>
      <c r="G1138">
        <v>19164680</v>
      </c>
      <c r="H1138" t="s">
        <v>1541</v>
      </c>
    </row>
    <row r="1139" spans="1:8" x14ac:dyDescent="0.25">
      <c r="A1139" t="s">
        <v>4446</v>
      </c>
      <c r="B1139" t="s">
        <v>4447</v>
      </c>
      <c r="C1139" t="s">
        <v>141</v>
      </c>
      <c r="D1139">
        <v>1</v>
      </c>
      <c r="E1139">
        <v>1</v>
      </c>
      <c r="F1139" t="s">
        <v>11</v>
      </c>
      <c r="G1139">
        <v>19182278</v>
      </c>
      <c r="H1139" t="s">
        <v>143</v>
      </c>
    </row>
    <row r="1140" spans="1:8" x14ac:dyDescent="0.25">
      <c r="A1140" t="s">
        <v>4448</v>
      </c>
      <c r="B1140" t="s">
        <v>4449</v>
      </c>
      <c r="C1140" t="s">
        <v>4450</v>
      </c>
      <c r="D1140">
        <v>1</v>
      </c>
      <c r="E1140">
        <v>1</v>
      </c>
      <c r="F1140" t="s">
        <v>4451</v>
      </c>
      <c r="G1140">
        <v>19171209</v>
      </c>
      <c r="H1140" t="s">
        <v>4452</v>
      </c>
    </row>
    <row r="1141" spans="1:8" x14ac:dyDescent="0.25">
      <c r="A1141" t="s">
        <v>4453</v>
      </c>
      <c r="B1141" t="s">
        <v>4454</v>
      </c>
      <c r="C1141" t="s">
        <v>4455</v>
      </c>
      <c r="D1141">
        <v>1</v>
      </c>
      <c r="E1141">
        <v>1</v>
      </c>
      <c r="F1141" t="s">
        <v>4456</v>
      </c>
      <c r="G1141">
        <v>19169970</v>
      </c>
      <c r="H1141" t="s">
        <v>4457</v>
      </c>
    </row>
    <row r="1142" spans="1:8" x14ac:dyDescent="0.25">
      <c r="A1142" t="s">
        <v>4458</v>
      </c>
      <c r="B1142" t="s">
        <v>4459</v>
      </c>
      <c r="C1142" t="s">
        <v>3000</v>
      </c>
      <c r="D1142">
        <v>1</v>
      </c>
      <c r="E1142">
        <v>1</v>
      </c>
      <c r="F1142" t="s">
        <v>3063</v>
      </c>
      <c r="G1142">
        <v>19178034</v>
      </c>
      <c r="H1142" t="s">
        <v>3002</v>
      </c>
    </row>
    <row r="1143" spans="1:8" x14ac:dyDescent="0.25">
      <c r="A1143" t="s">
        <v>4460</v>
      </c>
      <c r="B1143" t="s">
        <v>4461</v>
      </c>
      <c r="C1143" t="s">
        <v>4462</v>
      </c>
      <c r="D1143">
        <v>1</v>
      </c>
      <c r="E1143">
        <v>1</v>
      </c>
      <c r="F1143" t="s">
        <v>4463</v>
      </c>
      <c r="G1143">
        <v>19168340</v>
      </c>
      <c r="H1143" t="s">
        <v>4464</v>
      </c>
    </row>
    <row r="1144" spans="1:8" x14ac:dyDescent="0.25">
      <c r="A1144" t="s">
        <v>4465</v>
      </c>
      <c r="B1144" t="s">
        <v>4466</v>
      </c>
      <c r="C1144" t="s">
        <v>4467</v>
      </c>
      <c r="D1144">
        <v>1</v>
      </c>
      <c r="E1144">
        <v>1</v>
      </c>
      <c r="F1144" t="s">
        <v>4468</v>
      </c>
      <c r="G1144">
        <v>19166726</v>
      </c>
      <c r="H1144" t="s">
        <v>4469</v>
      </c>
    </row>
    <row r="1145" spans="1:8" x14ac:dyDescent="0.25">
      <c r="A1145" t="s">
        <v>4470</v>
      </c>
      <c r="B1145" t="s">
        <v>4471</v>
      </c>
      <c r="C1145" t="s">
        <v>4165</v>
      </c>
      <c r="D1145">
        <v>1</v>
      </c>
      <c r="E1145">
        <v>1</v>
      </c>
      <c r="F1145" t="s">
        <v>4472</v>
      </c>
      <c r="G1145">
        <v>19114670</v>
      </c>
      <c r="H1145" t="s">
        <v>4473</v>
      </c>
    </row>
    <row r="1146" spans="1:8" x14ac:dyDescent="0.25">
      <c r="A1146" t="s">
        <v>4474</v>
      </c>
      <c r="B1146" t="s">
        <v>4475</v>
      </c>
      <c r="C1146" t="s">
        <v>4476</v>
      </c>
      <c r="D1146">
        <v>1</v>
      </c>
      <c r="E1146">
        <v>1</v>
      </c>
      <c r="F1146" t="s">
        <v>4477</v>
      </c>
      <c r="G1146">
        <v>19131061</v>
      </c>
      <c r="H1146" t="s">
        <v>4478</v>
      </c>
    </row>
    <row r="1147" spans="1:8" x14ac:dyDescent="0.25">
      <c r="A1147" t="s">
        <v>4479</v>
      </c>
      <c r="B1147" t="s">
        <v>4480</v>
      </c>
      <c r="C1147" t="s">
        <v>4481</v>
      </c>
      <c r="D1147">
        <v>1</v>
      </c>
      <c r="E1147">
        <v>1</v>
      </c>
      <c r="F1147" t="s">
        <v>11</v>
      </c>
      <c r="G1147">
        <v>19138651</v>
      </c>
      <c r="H1147" t="s">
        <v>4482</v>
      </c>
    </row>
    <row r="1148" spans="1:8" x14ac:dyDescent="0.25">
      <c r="A1148" t="s">
        <v>4483</v>
      </c>
      <c r="B1148" t="s">
        <v>4484</v>
      </c>
      <c r="C1148" t="s">
        <v>4485</v>
      </c>
      <c r="D1148">
        <v>1</v>
      </c>
      <c r="E1148">
        <v>1</v>
      </c>
      <c r="F1148" t="s">
        <v>2216</v>
      </c>
      <c r="G1148">
        <v>19113500</v>
      </c>
      <c r="H1148" t="s">
        <v>4486</v>
      </c>
    </row>
    <row r="1149" spans="1:8" x14ac:dyDescent="0.25">
      <c r="A1149" t="s">
        <v>4487</v>
      </c>
      <c r="B1149" t="s">
        <v>4488</v>
      </c>
      <c r="C1149" t="s">
        <v>4489</v>
      </c>
      <c r="D1149">
        <v>1</v>
      </c>
      <c r="E1149">
        <v>1</v>
      </c>
      <c r="F1149" t="s">
        <v>4490</v>
      </c>
      <c r="G1149">
        <v>19168151</v>
      </c>
      <c r="H1149" t="s">
        <v>4491</v>
      </c>
    </row>
    <row r="1150" spans="1:8" x14ac:dyDescent="0.25">
      <c r="A1150" t="s">
        <v>4492</v>
      </c>
      <c r="B1150" t="s">
        <v>4493</v>
      </c>
      <c r="C1150" t="s">
        <v>4494</v>
      </c>
      <c r="D1150">
        <v>1</v>
      </c>
      <c r="E1150">
        <v>1</v>
      </c>
      <c r="F1150" t="s">
        <v>4490</v>
      </c>
      <c r="G1150">
        <v>19172744</v>
      </c>
      <c r="H1150" t="s">
        <v>4495</v>
      </c>
    </row>
    <row r="1151" spans="1:8" x14ac:dyDescent="0.25">
      <c r="A1151" t="s">
        <v>4496</v>
      </c>
      <c r="B1151" t="s">
        <v>4497</v>
      </c>
      <c r="C1151" t="s">
        <v>4498</v>
      </c>
      <c r="D1151">
        <v>1</v>
      </c>
      <c r="E1151">
        <v>1</v>
      </c>
      <c r="F1151" t="s">
        <v>1348</v>
      </c>
      <c r="G1151">
        <v>19170564</v>
      </c>
      <c r="H1151" t="s">
        <v>4499</v>
      </c>
    </row>
    <row r="1152" spans="1:8" x14ac:dyDescent="0.25">
      <c r="A1152" t="s">
        <v>4500</v>
      </c>
      <c r="B1152" t="s">
        <v>4501</v>
      </c>
      <c r="C1152" t="s">
        <v>2200</v>
      </c>
      <c r="D1152">
        <v>1</v>
      </c>
      <c r="E1152">
        <v>1</v>
      </c>
      <c r="F1152" t="s">
        <v>1697</v>
      </c>
      <c r="G1152">
        <v>19167513</v>
      </c>
      <c r="H1152" t="s">
        <v>2202</v>
      </c>
    </row>
    <row r="1153" spans="1:8" x14ac:dyDescent="0.25">
      <c r="A1153" t="s">
        <v>4502</v>
      </c>
      <c r="B1153" t="s">
        <v>4503</v>
      </c>
      <c r="C1153" t="s">
        <v>4504</v>
      </c>
      <c r="D1153">
        <v>1</v>
      </c>
      <c r="E1153">
        <v>1</v>
      </c>
      <c r="F1153" t="s">
        <v>11</v>
      </c>
      <c r="G1153">
        <v>19169009</v>
      </c>
      <c r="H1153" t="s">
        <v>4505</v>
      </c>
    </row>
    <row r="1154" spans="1:8" x14ac:dyDescent="0.25">
      <c r="A1154" t="s">
        <v>4506</v>
      </c>
      <c r="B1154" t="s">
        <v>4507</v>
      </c>
      <c r="C1154" t="s">
        <v>1486</v>
      </c>
      <c r="D1154">
        <v>1</v>
      </c>
      <c r="E1154">
        <v>1</v>
      </c>
      <c r="F1154" t="s">
        <v>11</v>
      </c>
      <c r="G1154">
        <v>19162898</v>
      </c>
      <c r="H1154" t="s">
        <v>1488</v>
      </c>
    </row>
    <row r="1155" spans="1:8" x14ac:dyDescent="0.25">
      <c r="A1155" t="s">
        <v>4508</v>
      </c>
      <c r="B1155" t="s">
        <v>4509</v>
      </c>
      <c r="C1155" t="s">
        <v>1347</v>
      </c>
      <c r="D1155">
        <v>1</v>
      </c>
      <c r="E1155">
        <v>1</v>
      </c>
      <c r="F1155" t="s">
        <v>4510</v>
      </c>
      <c r="G1155">
        <v>19165654</v>
      </c>
      <c r="H1155" t="s">
        <v>1349</v>
      </c>
    </row>
    <row r="1156" spans="1:8" x14ac:dyDescent="0.25">
      <c r="A1156" t="s">
        <v>4511</v>
      </c>
      <c r="B1156" t="s">
        <v>4512</v>
      </c>
      <c r="C1156" t="s">
        <v>1648</v>
      </c>
      <c r="D1156">
        <v>1</v>
      </c>
      <c r="E1156">
        <v>1</v>
      </c>
      <c r="F1156" t="s">
        <v>4513</v>
      </c>
      <c r="G1156">
        <v>19173589</v>
      </c>
      <c r="H1156" t="s">
        <v>1649</v>
      </c>
    </row>
    <row r="1157" spans="1:8" x14ac:dyDescent="0.25">
      <c r="A1157" t="s">
        <v>4514</v>
      </c>
      <c r="B1157" t="s">
        <v>4515</v>
      </c>
      <c r="C1157" t="s">
        <v>1904</v>
      </c>
      <c r="D1157">
        <v>1</v>
      </c>
      <c r="E1157">
        <v>1</v>
      </c>
      <c r="F1157" t="s">
        <v>2549</v>
      </c>
      <c r="G1157">
        <v>19148899</v>
      </c>
      <c r="H1157" t="s">
        <v>1905</v>
      </c>
    </row>
    <row r="1158" spans="1:8" x14ac:dyDescent="0.25">
      <c r="A1158" t="s">
        <v>4516</v>
      </c>
      <c r="B1158" t="s">
        <v>4517</v>
      </c>
      <c r="C1158" t="s">
        <v>4518</v>
      </c>
      <c r="D1158">
        <v>1</v>
      </c>
      <c r="E1158">
        <v>1</v>
      </c>
      <c r="F1158" t="s">
        <v>4519</v>
      </c>
      <c r="G1158">
        <v>19164846</v>
      </c>
      <c r="H1158" t="s">
        <v>4520</v>
      </c>
    </row>
    <row r="1159" spans="1:8" x14ac:dyDescent="0.25">
      <c r="A1159" t="s">
        <v>4521</v>
      </c>
      <c r="B1159" t="s">
        <v>4522</v>
      </c>
      <c r="C1159" t="s">
        <v>4523</v>
      </c>
      <c r="D1159">
        <v>1</v>
      </c>
      <c r="E1159">
        <v>1</v>
      </c>
      <c r="F1159" t="s">
        <v>4524</v>
      </c>
      <c r="G1159">
        <v>19167120</v>
      </c>
      <c r="H1159" t="s">
        <v>4525</v>
      </c>
    </row>
    <row r="1160" spans="1:8" x14ac:dyDescent="0.25">
      <c r="A1160" t="s">
        <v>4526</v>
      </c>
      <c r="B1160" t="s">
        <v>4527</v>
      </c>
      <c r="C1160" t="s">
        <v>4528</v>
      </c>
      <c r="D1160">
        <v>1</v>
      </c>
      <c r="E1160">
        <v>2</v>
      </c>
      <c r="F1160" t="s">
        <v>11</v>
      </c>
      <c r="G1160">
        <v>19168539</v>
      </c>
      <c r="H1160" t="s">
        <v>4529</v>
      </c>
    </row>
    <row r="1161" spans="1:8" x14ac:dyDescent="0.25">
      <c r="A1161" t="s">
        <v>4530</v>
      </c>
      <c r="B1161" t="s">
        <v>4531</v>
      </c>
      <c r="C1161" t="s">
        <v>4532</v>
      </c>
      <c r="D1161">
        <v>1</v>
      </c>
      <c r="E1161">
        <v>1</v>
      </c>
      <c r="F1161" t="s">
        <v>4533</v>
      </c>
      <c r="G1161">
        <v>19164708</v>
      </c>
      <c r="H1161" t="s">
        <v>4534</v>
      </c>
    </row>
    <row r="1162" spans="1:8" x14ac:dyDescent="0.25">
      <c r="A1162" t="s">
        <v>4535</v>
      </c>
      <c r="B1162" t="s">
        <v>4536</v>
      </c>
      <c r="C1162" t="s">
        <v>4537</v>
      </c>
      <c r="D1162">
        <v>1</v>
      </c>
      <c r="E1162">
        <v>1</v>
      </c>
      <c r="F1162" t="s">
        <v>1619</v>
      </c>
      <c r="G1162">
        <v>19168004</v>
      </c>
      <c r="H1162" t="s">
        <v>4538</v>
      </c>
    </row>
    <row r="1163" spans="1:8" x14ac:dyDescent="0.25">
      <c r="A1163" t="s">
        <v>4539</v>
      </c>
      <c r="B1163" t="s">
        <v>4540</v>
      </c>
      <c r="C1163" t="s">
        <v>3863</v>
      </c>
      <c r="D1163">
        <v>1</v>
      </c>
      <c r="E1163">
        <v>1</v>
      </c>
      <c r="F1163" t="s">
        <v>4541</v>
      </c>
      <c r="G1163">
        <v>19169911</v>
      </c>
      <c r="H1163" t="s">
        <v>3864</v>
      </c>
    </row>
    <row r="1164" spans="1:8" x14ac:dyDescent="0.25">
      <c r="A1164" t="s">
        <v>4542</v>
      </c>
      <c r="B1164" t="s">
        <v>4543</v>
      </c>
      <c r="C1164" t="s">
        <v>4544</v>
      </c>
      <c r="D1164">
        <v>1</v>
      </c>
      <c r="E1164">
        <v>1</v>
      </c>
      <c r="F1164" t="s">
        <v>11</v>
      </c>
      <c r="G1164">
        <v>19172230</v>
      </c>
      <c r="H1164" t="s">
        <v>4545</v>
      </c>
    </row>
    <row r="1165" spans="1:8" x14ac:dyDescent="0.25">
      <c r="A1165" t="s">
        <v>4546</v>
      </c>
      <c r="B1165" t="s">
        <v>4547</v>
      </c>
      <c r="C1165" t="s">
        <v>4548</v>
      </c>
      <c r="D1165">
        <v>1</v>
      </c>
      <c r="E1165">
        <v>1</v>
      </c>
      <c r="F1165" t="s">
        <v>4549</v>
      </c>
      <c r="G1165">
        <v>19130732</v>
      </c>
      <c r="H1165" t="s">
        <v>4550</v>
      </c>
    </row>
    <row r="1166" spans="1:8" x14ac:dyDescent="0.25">
      <c r="A1166" t="s">
        <v>4551</v>
      </c>
      <c r="B1166" t="s">
        <v>4552</v>
      </c>
      <c r="C1166" t="s">
        <v>4553</v>
      </c>
      <c r="D1166">
        <v>1</v>
      </c>
      <c r="E1166">
        <v>1</v>
      </c>
      <c r="F1166" t="s">
        <v>4554</v>
      </c>
      <c r="G1166">
        <v>19131005</v>
      </c>
      <c r="H1166" t="s">
        <v>4555</v>
      </c>
    </row>
    <row r="1167" spans="1:8" x14ac:dyDescent="0.25">
      <c r="A1167" t="s">
        <v>4556</v>
      </c>
      <c r="B1167" t="s">
        <v>4552</v>
      </c>
      <c r="C1167" t="s">
        <v>4553</v>
      </c>
      <c r="D1167">
        <v>1</v>
      </c>
      <c r="E1167">
        <v>1</v>
      </c>
      <c r="F1167" t="s">
        <v>11</v>
      </c>
      <c r="G1167">
        <v>19131005</v>
      </c>
      <c r="H1167" t="s">
        <v>4555</v>
      </c>
    </row>
    <row r="1168" spans="1:8" x14ac:dyDescent="0.25">
      <c r="A1168" t="s">
        <v>4557</v>
      </c>
      <c r="B1168" t="s">
        <v>4558</v>
      </c>
      <c r="C1168" t="s">
        <v>4559</v>
      </c>
      <c r="D1168">
        <v>1</v>
      </c>
      <c r="E1168">
        <v>1</v>
      </c>
      <c r="F1168" t="s">
        <v>4560</v>
      </c>
      <c r="G1168">
        <v>19164354</v>
      </c>
      <c r="H1168" t="s">
        <v>4561</v>
      </c>
    </row>
    <row r="1169" spans="1:8" x14ac:dyDescent="0.25">
      <c r="A1169" t="s">
        <v>4562</v>
      </c>
      <c r="B1169" t="s">
        <v>4563</v>
      </c>
      <c r="C1169" t="s">
        <v>1347</v>
      </c>
      <c r="D1169">
        <v>1</v>
      </c>
      <c r="E1169">
        <v>1</v>
      </c>
      <c r="F1169" t="s">
        <v>4564</v>
      </c>
      <c r="G1169">
        <v>19171874</v>
      </c>
      <c r="H1169" t="s">
        <v>1349</v>
      </c>
    </row>
    <row r="1170" spans="1:8" x14ac:dyDescent="0.25">
      <c r="A1170" t="s">
        <v>4565</v>
      </c>
      <c r="B1170" t="s">
        <v>4566</v>
      </c>
      <c r="C1170" t="s">
        <v>4567</v>
      </c>
      <c r="D1170">
        <v>1</v>
      </c>
      <c r="E1170">
        <v>1</v>
      </c>
      <c r="F1170" t="s">
        <v>11</v>
      </c>
      <c r="G1170">
        <v>19158532</v>
      </c>
      <c r="H1170" t="s">
        <v>4568</v>
      </c>
    </row>
    <row r="1171" spans="1:8" x14ac:dyDescent="0.25">
      <c r="A1171" t="s">
        <v>4569</v>
      </c>
      <c r="B1171" t="s">
        <v>4570</v>
      </c>
      <c r="C1171" t="s">
        <v>1360</v>
      </c>
      <c r="D1171">
        <v>1</v>
      </c>
      <c r="E1171">
        <v>1</v>
      </c>
      <c r="F1171" t="s">
        <v>4571</v>
      </c>
      <c r="G1171">
        <v>19163632</v>
      </c>
      <c r="H1171" t="s">
        <v>1361</v>
      </c>
    </row>
    <row r="1172" spans="1:8" x14ac:dyDescent="0.25">
      <c r="A1172" t="s">
        <v>4572</v>
      </c>
      <c r="B1172" t="s">
        <v>4573</v>
      </c>
      <c r="C1172" t="s">
        <v>438</v>
      </c>
      <c r="D1172">
        <v>1</v>
      </c>
      <c r="E1172">
        <v>1</v>
      </c>
      <c r="F1172" t="s">
        <v>1619</v>
      </c>
      <c r="G1172">
        <v>19169910</v>
      </c>
      <c r="H1172" t="s">
        <v>439</v>
      </c>
    </row>
    <row r="1173" spans="1:8" x14ac:dyDescent="0.25">
      <c r="A1173" t="s">
        <v>4574</v>
      </c>
      <c r="B1173" t="s">
        <v>4575</v>
      </c>
      <c r="C1173" t="s">
        <v>4576</v>
      </c>
      <c r="D1173">
        <v>1</v>
      </c>
      <c r="E1173">
        <v>1</v>
      </c>
      <c r="F1173" t="s">
        <v>4577</v>
      </c>
      <c r="G1173">
        <v>19169253</v>
      </c>
      <c r="H1173" t="s">
        <v>4578</v>
      </c>
    </row>
    <row r="1174" spans="1:8" x14ac:dyDescent="0.25">
      <c r="A1174" t="s">
        <v>4579</v>
      </c>
      <c r="B1174" t="s">
        <v>4580</v>
      </c>
      <c r="C1174" t="s">
        <v>4581</v>
      </c>
      <c r="D1174">
        <v>1</v>
      </c>
      <c r="E1174">
        <v>1</v>
      </c>
      <c r="F1174" t="s">
        <v>11</v>
      </c>
      <c r="G1174">
        <v>19125243</v>
      </c>
      <c r="H1174" t="s">
        <v>4582</v>
      </c>
    </row>
    <row r="1175" spans="1:8" x14ac:dyDescent="0.25">
      <c r="A1175" t="s">
        <v>4583</v>
      </c>
      <c r="B1175" t="s">
        <v>4584</v>
      </c>
      <c r="C1175" t="s">
        <v>4585</v>
      </c>
      <c r="D1175">
        <v>1</v>
      </c>
      <c r="E1175">
        <v>1</v>
      </c>
      <c r="F1175" t="s">
        <v>4586</v>
      </c>
      <c r="G1175">
        <v>19135743</v>
      </c>
      <c r="H1175" t="s">
        <v>4587</v>
      </c>
    </row>
    <row r="1176" spans="1:8" x14ac:dyDescent="0.25">
      <c r="A1176" t="s">
        <v>4588</v>
      </c>
      <c r="B1176" t="s">
        <v>4589</v>
      </c>
      <c r="C1176" t="s">
        <v>4590</v>
      </c>
      <c r="D1176">
        <v>1</v>
      </c>
      <c r="E1176">
        <v>1</v>
      </c>
      <c r="F1176" t="s">
        <v>1188</v>
      </c>
      <c r="G1176">
        <v>19169173</v>
      </c>
      <c r="H1176" t="s">
        <v>4591</v>
      </c>
    </row>
    <row r="1177" spans="1:8" x14ac:dyDescent="0.25">
      <c r="A1177" t="s">
        <v>4592</v>
      </c>
      <c r="B1177" t="s">
        <v>4593</v>
      </c>
      <c r="C1177" t="s">
        <v>4382</v>
      </c>
      <c r="D1177">
        <v>1</v>
      </c>
      <c r="E1177">
        <v>1</v>
      </c>
      <c r="F1177" t="s">
        <v>4594</v>
      </c>
      <c r="G1177">
        <v>19155708</v>
      </c>
      <c r="H1177" t="s">
        <v>4383</v>
      </c>
    </row>
    <row r="1178" spans="1:8" x14ac:dyDescent="0.25">
      <c r="A1178" t="s">
        <v>4595</v>
      </c>
      <c r="B1178" t="s">
        <v>4593</v>
      </c>
      <c r="C1178" t="s">
        <v>4382</v>
      </c>
      <c r="D1178">
        <v>1</v>
      </c>
      <c r="E1178">
        <v>1</v>
      </c>
      <c r="F1178" t="s">
        <v>11</v>
      </c>
      <c r="G1178">
        <v>19155708</v>
      </c>
      <c r="H1178" t="s">
        <v>4383</v>
      </c>
    </row>
    <row r="1179" spans="1:8" x14ac:dyDescent="0.25">
      <c r="A1179" t="s">
        <v>4596</v>
      </c>
      <c r="B1179" t="s">
        <v>4597</v>
      </c>
      <c r="C1179" t="s">
        <v>3482</v>
      </c>
      <c r="D1179">
        <v>1</v>
      </c>
      <c r="E1179">
        <v>1</v>
      </c>
      <c r="F1179" t="s">
        <v>4598</v>
      </c>
      <c r="G1179">
        <v>19168862</v>
      </c>
      <c r="H1179" t="s">
        <v>3483</v>
      </c>
    </row>
    <row r="1180" spans="1:8" x14ac:dyDescent="0.25">
      <c r="A1180" t="s">
        <v>4599</v>
      </c>
      <c r="B1180" t="s">
        <v>4600</v>
      </c>
      <c r="C1180" t="s">
        <v>4601</v>
      </c>
      <c r="D1180">
        <v>1</v>
      </c>
      <c r="E1180">
        <v>1</v>
      </c>
      <c r="F1180" t="s">
        <v>11</v>
      </c>
      <c r="G1180">
        <v>19173919</v>
      </c>
      <c r="H1180" t="s">
        <v>4602</v>
      </c>
    </row>
    <row r="1181" spans="1:8" x14ac:dyDescent="0.25">
      <c r="A1181" t="s">
        <v>4603</v>
      </c>
      <c r="B1181" t="s">
        <v>4604</v>
      </c>
      <c r="C1181" t="s">
        <v>4605</v>
      </c>
      <c r="D1181">
        <v>1</v>
      </c>
      <c r="E1181">
        <v>1</v>
      </c>
      <c r="F1181" t="s">
        <v>4606</v>
      </c>
      <c r="G1181">
        <v>19175060</v>
      </c>
      <c r="H1181" t="s">
        <v>4607</v>
      </c>
    </row>
    <row r="1182" spans="1:8" x14ac:dyDescent="0.25">
      <c r="A1182" t="s">
        <v>4608</v>
      </c>
      <c r="B1182" t="s">
        <v>4609</v>
      </c>
      <c r="C1182" t="s">
        <v>2151</v>
      </c>
      <c r="D1182">
        <v>1</v>
      </c>
      <c r="E1182">
        <v>1</v>
      </c>
      <c r="F1182" t="s">
        <v>990</v>
      </c>
      <c r="G1182">
        <v>19164843</v>
      </c>
      <c r="H1182" t="s">
        <v>2152</v>
      </c>
    </row>
    <row r="1183" spans="1:8" x14ac:dyDescent="0.25">
      <c r="A1183" t="s">
        <v>4610</v>
      </c>
      <c r="B1183" t="s">
        <v>4611</v>
      </c>
      <c r="C1183" t="s">
        <v>4612</v>
      </c>
      <c r="D1183">
        <v>1</v>
      </c>
      <c r="E1183">
        <v>1</v>
      </c>
      <c r="F1183" t="s">
        <v>1312</v>
      </c>
      <c r="G1183">
        <v>19169006</v>
      </c>
      <c r="H1183" t="s">
        <v>4613</v>
      </c>
    </row>
    <row r="1184" spans="1:8" x14ac:dyDescent="0.25">
      <c r="A1184" t="s">
        <v>4614</v>
      </c>
      <c r="B1184" t="s">
        <v>4615</v>
      </c>
      <c r="C1184" t="s">
        <v>1411</v>
      </c>
      <c r="D1184">
        <v>1</v>
      </c>
      <c r="E1184">
        <v>1</v>
      </c>
      <c r="F1184" t="s">
        <v>4616</v>
      </c>
      <c r="G1184">
        <v>19173382</v>
      </c>
      <c r="H1184" t="s">
        <v>1412</v>
      </c>
    </row>
    <row r="1185" spans="1:8" x14ac:dyDescent="0.25">
      <c r="A1185" t="s">
        <v>4617</v>
      </c>
      <c r="B1185" t="s">
        <v>4618</v>
      </c>
      <c r="C1185" t="s">
        <v>1321</v>
      </c>
      <c r="D1185">
        <v>1</v>
      </c>
      <c r="E1185">
        <v>1</v>
      </c>
      <c r="F1185" t="s">
        <v>4619</v>
      </c>
      <c r="G1185">
        <v>19162627</v>
      </c>
      <c r="H1185" t="s">
        <v>1323</v>
      </c>
    </row>
    <row r="1186" spans="1:8" x14ac:dyDescent="0.25">
      <c r="A1186" t="s">
        <v>4620</v>
      </c>
      <c r="B1186" t="s">
        <v>4621</v>
      </c>
      <c r="C1186" t="s">
        <v>4622</v>
      </c>
      <c r="D1186">
        <v>1</v>
      </c>
      <c r="E1186">
        <v>1</v>
      </c>
      <c r="F1186" t="s">
        <v>2883</v>
      </c>
      <c r="G1186">
        <v>19159829</v>
      </c>
      <c r="H1186" t="s">
        <v>4623</v>
      </c>
    </row>
    <row r="1187" spans="1:8" x14ac:dyDescent="0.25">
      <c r="A1187" t="s">
        <v>4624</v>
      </c>
      <c r="B1187" t="s">
        <v>4625</v>
      </c>
      <c r="C1187" t="s">
        <v>410</v>
      </c>
      <c r="D1187">
        <v>1</v>
      </c>
      <c r="E1187">
        <v>1</v>
      </c>
      <c r="F1187" t="s">
        <v>4626</v>
      </c>
      <c r="G1187">
        <v>19169325</v>
      </c>
      <c r="H1187" t="s">
        <v>412</v>
      </c>
    </row>
    <row r="1188" spans="1:8" x14ac:dyDescent="0.25">
      <c r="A1188" t="s">
        <v>4627</v>
      </c>
      <c r="B1188" t="s">
        <v>4628</v>
      </c>
      <c r="C1188" t="s">
        <v>4629</v>
      </c>
      <c r="D1188">
        <v>1</v>
      </c>
      <c r="E1188">
        <v>1</v>
      </c>
      <c r="F1188" t="s">
        <v>11</v>
      </c>
      <c r="G1188">
        <v>19163431</v>
      </c>
      <c r="H1188" t="s">
        <v>4630</v>
      </c>
    </row>
    <row r="1189" spans="1:8" x14ac:dyDescent="0.25">
      <c r="A1189" t="s">
        <v>4631</v>
      </c>
      <c r="B1189" t="s">
        <v>4632</v>
      </c>
      <c r="C1189" t="s">
        <v>4576</v>
      </c>
      <c r="D1189">
        <v>1</v>
      </c>
      <c r="E1189">
        <v>1</v>
      </c>
      <c r="F1189" t="s">
        <v>2487</v>
      </c>
      <c r="G1189">
        <v>19162875</v>
      </c>
      <c r="H1189" t="s">
        <v>4578</v>
      </c>
    </row>
    <row r="1190" spans="1:8" x14ac:dyDescent="0.25">
      <c r="A1190" t="s">
        <v>4633</v>
      </c>
      <c r="B1190" t="s">
        <v>4634</v>
      </c>
      <c r="C1190" t="s">
        <v>4635</v>
      </c>
      <c r="D1190">
        <v>1</v>
      </c>
      <c r="E1190">
        <v>1</v>
      </c>
      <c r="F1190" t="s">
        <v>179</v>
      </c>
      <c r="G1190">
        <v>19152452</v>
      </c>
      <c r="H1190" t="s">
        <v>4636</v>
      </c>
    </row>
    <row r="1191" spans="1:8" x14ac:dyDescent="0.25">
      <c r="A1191" t="s">
        <v>4637</v>
      </c>
      <c r="B1191" t="s">
        <v>4634</v>
      </c>
      <c r="C1191" t="s">
        <v>4635</v>
      </c>
      <c r="D1191">
        <v>1</v>
      </c>
      <c r="E1191">
        <v>1</v>
      </c>
      <c r="F1191" t="s">
        <v>11</v>
      </c>
      <c r="G1191">
        <v>19152452</v>
      </c>
      <c r="H1191" t="s">
        <v>4636</v>
      </c>
    </row>
    <row r="1192" spans="1:8" x14ac:dyDescent="0.25">
      <c r="A1192" t="s">
        <v>4638</v>
      </c>
      <c r="B1192" t="s">
        <v>4639</v>
      </c>
      <c r="C1192" t="s">
        <v>4640</v>
      </c>
      <c r="D1192">
        <v>1</v>
      </c>
      <c r="E1192">
        <v>1</v>
      </c>
      <c r="F1192" t="s">
        <v>11</v>
      </c>
      <c r="G1192">
        <v>19153989</v>
      </c>
      <c r="H1192" t="s">
        <v>4641</v>
      </c>
    </row>
    <row r="1193" spans="1:8" x14ac:dyDescent="0.25">
      <c r="A1193" t="s">
        <v>4642</v>
      </c>
      <c r="B1193" t="s">
        <v>4643</v>
      </c>
      <c r="C1193" t="s">
        <v>4439</v>
      </c>
      <c r="D1193">
        <v>1</v>
      </c>
      <c r="E1193">
        <v>1</v>
      </c>
      <c r="F1193" t="s">
        <v>4644</v>
      </c>
      <c r="G1193">
        <v>19156549</v>
      </c>
      <c r="H1193" t="s">
        <v>4645</v>
      </c>
    </row>
    <row r="1194" spans="1:8" x14ac:dyDescent="0.25">
      <c r="A1194" t="s">
        <v>4646</v>
      </c>
      <c r="B1194" t="s">
        <v>4647</v>
      </c>
      <c r="C1194" t="s">
        <v>1661</v>
      </c>
      <c r="D1194">
        <v>1</v>
      </c>
      <c r="E1194">
        <v>1</v>
      </c>
      <c r="F1194" t="s">
        <v>4648</v>
      </c>
      <c r="G1194">
        <v>19168147</v>
      </c>
      <c r="H1194" t="s">
        <v>1662</v>
      </c>
    </row>
    <row r="1195" spans="1:8" x14ac:dyDescent="0.25">
      <c r="A1195" t="s">
        <v>4649</v>
      </c>
      <c r="B1195" t="s">
        <v>4650</v>
      </c>
      <c r="C1195" t="s">
        <v>1232</v>
      </c>
      <c r="D1195">
        <v>1</v>
      </c>
      <c r="E1195">
        <v>1</v>
      </c>
      <c r="F1195" t="s">
        <v>4651</v>
      </c>
      <c r="G1195">
        <v>19166587</v>
      </c>
      <c r="H1195" t="s">
        <v>1233</v>
      </c>
    </row>
    <row r="1196" spans="1:8" x14ac:dyDescent="0.25">
      <c r="A1196" t="s">
        <v>4652</v>
      </c>
      <c r="B1196" t="s">
        <v>4653</v>
      </c>
      <c r="C1196" t="s">
        <v>4654</v>
      </c>
      <c r="D1196">
        <v>1</v>
      </c>
      <c r="E1196">
        <v>1</v>
      </c>
      <c r="F1196" t="s">
        <v>4655</v>
      </c>
      <c r="G1196">
        <v>19169007</v>
      </c>
      <c r="H1196" t="s">
        <v>4656</v>
      </c>
    </row>
    <row r="1197" spans="1:8" x14ac:dyDescent="0.25">
      <c r="A1197" t="s">
        <v>4657</v>
      </c>
      <c r="B1197" t="s">
        <v>4658</v>
      </c>
      <c r="C1197" t="s">
        <v>1411</v>
      </c>
      <c r="D1197">
        <v>1</v>
      </c>
      <c r="E1197">
        <v>1</v>
      </c>
      <c r="F1197" t="s">
        <v>11</v>
      </c>
      <c r="G1197">
        <v>19097716</v>
      </c>
      <c r="H1197" t="s">
        <v>1412</v>
      </c>
    </row>
    <row r="1198" spans="1:8" x14ac:dyDescent="0.25">
      <c r="A1198" t="s">
        <v>4659</v>
      </c>
      <c r="B1198" t="s">
        <v>4660</v>
      </c>
      <c r="C1198" t="s">
        <v>1347</v>
      </c>
      <c r="D1198">
        <v>1</v>
      </c>
      <c r="E1198">
        <v>1</v>
      </c>
      <c r="F1198" t="s">
        <v>4661</v>
      </c>
      <c r="G1198">
        <v>19163115</v>
      </c>
      <c r="H1198" t="s">
        <v>1349</v>
      </c>
    </row>
    <row r="1199" spans="1:8" x14ac:dyDescent="0.25">
      <c r="A1199" t="s">
        <v>4662</v>
      </c>
      <c r="B1199" t="s">
        <v>4663</v>
      </c>
      <c r="C1199" t="s">
        <v>4664</v>
      </c>
      <c r="D1199">
        <v>1</v>
      </c>
      <c r="E1199">
        <v>1</v>
      </c>
      <c r="F1199" t="s">
        <v>11</v>
      </c>
      <c r="G1199">
        <v>19169040</v>
      </c>
      <c r="H1199" t="s">
        <v>4665</v>
      </c>
    </row>
    <row r="1200" spans="1:8" x14ac:dyDescent="0.25">
      <c r="A1200" t="s">
        <v>4666</v>
      </c>
      <c r="B1200" t="s">
        <v>4667</v>
      </c>
      <c r="C1200" t="s">
        <v>4668</v>
      </c>
      <c r="D1200">
        <v>1</v>
      </c>
      <c r="E1200">
        <v>1</v>
      </c>
      <c r="F1200" t="s">
        <v>4669</v>
      </c>
      <c r="G1200">
        <v>19130855</v>
      </c>
      <c r="H1200" t="s">
        <v>4670</v>
      </c>
    </row>
    <row r="1201" spans="1:8" x14ac:dyDescent="0.25">
      <c r="A1201" t="s">
        <v>4671</v>
      </c>
      <c r="B1201" t="s">
        <v>4672</v>
      </c>
      <c r="C1201" t="s">
        <v>43</v>
      </c>
      <c r="D1201">
        <v>1</v>
      </c>
      <c r="E1201">
        <v>1</v>
      </c>
      <c r="F1201" t="s">
        <v>3715</v>
      </c>
      <c r="G1201">
        <v>19172798</v>
      </c>
      <c r="H1201" t="s">
        <v>44</v>
      </c>
    </row>
    <row r="1202" spans="1:8" x14ac:dyDescent="0.25">
      <c r="A1202" t="s">
        <v>4673</v>
      </c>
      <c r="B1202" t="s">
        <v>4674</v>
      </c>
      <c r="C1202" t="s">
        <v>1467</v>
      </c>
      <c r="D1202">
        <v>1</v>
      </c>
      <c r="E1202">
        <v>1</v>
      </c>
      <c r="F1202" t="s">
        <v>11</v>
      </c>
      <c r="G1202">
        <v>19170599</v>
      </c>
      <c r="H1202" t="s">
        <v>1469</v>
      </c>
    </row>
    <row r="1203" spans="1:8" x14ac:dyDescent="0.25">
      <c r="A1203" t="s">
        <v>4675</v>
      </c>
      <c r="B1203" t="s">
        <v>4676</v>
      </c>
      <c r="C1203" t="s">
        <v>2717</v>
      </c>
      <c r="D1203">
        <v>1</v>
      </c>
      <c r="E1203">
        <v>1</v>
      </c>
      <c r="F1203" t="s">
        <v>11</v>
      </c>
      <c r="G1203">
        <v>19170970</v>
      </c>
      <c r="H1203" t="s">
        <v>2718</v>
      </c>
    </row>
    <row r="1204" spans="1:8" x14ac:dyDescent="0.25">
      <c r="A1204" t="s">
        <v>4677</v>
      </c>
      <c r="B1204" t="s">
        <v>4678</v>
      </c>
      <c r="C1204" t="s">
        <v>4679</v>
      </c>
      <c r="D1204">
        <v>1</v>
      </c>
      <c r="E1204">
        <v>1</v>
      </c>
      <c r="F1204" t="s">
        <v>11</v>
      </c>
      <c r="G1204">
        <v>19163385</v>
      </c>
      <c r="H1204" t="s">
        <v>4680</v>
      </c>
    </row>
    <row r="1205" spans="1:8" x14ac:dyDescent="0.25">
      <c r="A1205" t="s">
        <v>4681</v>
      </c>
      <c r="B1205" t="s">
        <v>4682</v>
      </c>
      <c r="C1205" t="s">
        <v>4683</v>
      </c>
      <c r="D1205">
        <v>1</v>
      </c>
      <c r="E1205">
        <v>1</v>
      </c>
      <c r="F1205" t="s">
        <v>11</v>
      </c>
      <c r="G1205">
        <v>19120608</v>
      </c>
      <c r="H1205" t="s">
        <v>4684</v>
      </c>
    </row>
    <row r="1206" spans="1:8" x14ac:dyDescent="0.25">
      <c r="A1206" t="s">
        <v>4685</v>
      </c>
      <c r="B1206" t="s">
        <v>4686</v>
      </c>
      <c r="C1206" t="s">
        <v>4687</v>
      </c>
      <c r="D1206">
        <v>1</v>
      </c>
      <c r="E1206">
        <v>1</v>
      </c>
      <c r="F1206" t="s">
        <v>779</v>
      </c>
      <c r="G1206">
        <v>19154835</v>
      </c>
      <c r="H1206" t="s">
        <v>4688</v>
      </c>
    </row>
    <row r="1207" spans="1:8" x14ac:dyDescent="0.25">
      <c r="A1207" t="s">
        <v>4689</v>
      </c>
      <c r="B1207" t="s">
        <v>4690</v>
      </c>
      <c r="C1207" t="s">
        <v>2965</v>
      </c>
      <c r="D1207">
        <v>1</v>
      </c>
      <c r="E1207">
        <v>1</v>
      </c>
      <c r="F1207" t="s">
        <v>980</v>
      </c>
      <c r="G1207">
        <v>19164356</v>
      </c>
      <c r="H1207" t="s">
        <v>2967</v>
      </c>
    </row>
    <row r="1208" spans="1:8" x14ac:dyDescent="0.25">
      <c r="A1208" t="s">
        <v>4691</v>
      </c>
      <c r="B1208" t="s">
        <v>4692</v>
      </c>
      <c r="C1208" t="s">
        <v>4693</v>
      </c>
      <c r="D1208">
        <v>1</v>
      </c>
      <c r="E1208">
        <v>1</v>
      </c>
      <c r="F1208" t="s">
        <v>11</v>
      </c>
      <c r="G1208">
        <v>19161078</v>
      </c>
      <c r="H1208" t="s">
        <v>4694</v>
      </c>
    </row>
    <row r="1209" spans="1:8" x14ac:dyDescent="0.25">
      <c r="A1209" t="s">
        <v>4695</v>
      </c>
      <c r="B1209" t="s">
        <v>4696</v>
      </c>
      <c r="C1209" t="s">
        <v>800</v>
      </c>
      <c r="D1209">
        <v>1</v>
      </c>
      <c r="E1209">
        <v>1</v>
      </c>
      <c r="F1209" t="s">
        <v>3425</v>
      </c>
      <c r="G1209">
        <v>19120036</v>
      </c>
      <c r="H1209" t="s">
        <v>801</v>
      </c>
    </row>
    <row r="1210" spans="1:8" x14ac:dyDescent="0.25">
      <c r="A1210" t="s">
        <v>4697</v>
      </c>
      <c r="B1210" t="s">
        <v>4698</v>
      </c>
      <c r="C1210" t="s">
        <v>748</v>
      </c>
      <c r="D1210">
        <v>1</v>
      </c>
      <c r="E1210">
        <v>1</v>
      </c>
      <c r="F1210" t="s">
        <v>731</v>
      </c>
      <c r="G1210">
        <v>19143662</v>
      </c>
      <c r="H1210" t="s">
        <v>750</v>
      </c>
    </row>
    <row r="1211" spans="1:8" x14ac:dyDescent="0.25">
      <c r="A1211" t="s">
        <v>4699</v>
      </c>
      <c r="B1211" t="s">
        <v>4700</v>
      </c>
      <c r="C1211" t="s">
        <v>4701</v>
      </c>
      <c r="D1211">
        <v>1</v>
      </c>
      <c r="E1211">
        <v>1</v>
      </c>
      <c r="F1211" t="s">
        <v>4702</v>
      </c>
      <c r="G1211">
        <v>19169885</v>
      </c>
      <c r="H1211" t="s">
        <v>4703</v>
      </c>
    </row>
    <row r="1212" spans="1:8" x14ac:dyDescent="0.25">
      <c r="A1212" t="s">
        <v>4704</v>
      </c>
      <c r="B1212" t="s">
        <v>4705</v>
      </c>
      <c r="C1212" t="s">
        <v>59</v>
      </c>
      <c r="D1212">
        <v>1</v>
      </c>
      <c r="E1212">
        <v>1</v>
      </c>
      <c r="F1212" t="s">
        <v>4706</v>
      </c>
      <c r="G1212">
        <v>19123980</v>
      </c>
      <c r="H1212" t="s">
        <v>60</v>
      </c>
    </row>
    <row r="1213" spans="1:8" x14ac:dyDescent="0.25">
      <c r="A1213" t="s">
        <v>4707</v>
      </c>
      <c r="B1213" t="s">
        <v>4708</v>
      </c>
      <c r="C1213" t="s">
        <v>4498</v>
      </c>
      <c r="D1213">
        <v>1</v>
      </c>
      <c r="E1213">
        <v>1</v>
      </c>
      <c r="F1213" t="s">
        <v>990</v>
      </c>
      <c r="G1213">
        <v>19160872</v>
      </c>
      <c r="H1213" t="s">
        <v>4499</v>
      </c>
    </row>
    <row r="1214" spans="1:8" x14ac:dyDescent="0.25">
      <c r="A1214" t="s">
        <v>4709</v>
      </c>
      <c r="B1214" t="s">
        <v>4710</v>
      </c>
      <c r="C1214" t="s">
        <v>4711</v>
      </c>
      <c r="D1214">
        <v>1</v>
      </c>
      <c r="E1214">
        <v>1</v>
      </c>
      <c r="F1214" t="s">
        <v>4712</v>
      </c>
      <c r="G1214">
        <v>19166516</v>
      </c>
      <c r="H1214" t="s">
        <v>4713</v>
      </c>
    </row>
    <row r="1215" spans="1:8" x14ac:dyDescent="0.25">
      <c r="A1215" t="s">
        <v>4714</v>
      </c>
      <c r="B1215" t="s">
        <v>4715</v>
      </c>
      <c r="C1215" t="s">
        <v>4716</v>
      </c>
      <c r="D1215">
        <v>1</v>
      </c>
      <c r="E1215">
        <v>1</v>
      </c>
      <c r="F1215" t="s">
        <v>1329</v>
      </c>
      <c r="G1215">
        <v>19172507</v>
      </c>
      <c r="H1215" t="s">
        <v>4717</v>
      </c>
    </row>
    <row r="1216" spans="1:8" x14ac:dyDescent="0.25">
      <c r="A1216" t="s">
        <v>4718</v>
      </c>
      <c r="B1216" t="s">
        <v>4719</v>
      </c>
      <c r="C1216" t="s">
        <v>2678</v>
      </c>
      <c r="D1216">
        <v>1</v>
      </c>
      <c r="E1216">
        <v>1</v>
      </c>
      <c r="F1216" t="s">
        <v>4720</v>
      </c>
      <c r="G1216">
        <v>19162431</v>
      </c>
      <c r="H1216" t="s">
        <v>2680</v>
      </c>
    </row>
    <row r="1217" spans="1:8" x14ac:dyDescent="0.25">
      <c r="A1217" t="s">
        <v>4721</v>
      </c>
      <c r="B1217" t="s">
        <v>4722</v>
      </c>
      <c r="C1217" t="s">
        <v>4723</v>
      </c>
      <c r="D1217">
        <v>1</v>
      </c>
      <c r="E1217">
        <v>1</v>
      </c>
      <c r="F1217" t="s">
        <v>325</v>
      </c>
      <c r="G1217">
        <v>19147554</v>
      </c>
      <c r="H1217" t="s">
        <v>4724</v>
      </c>
    </row>
    <row r="1218" spans="1:8" x14ac:dyDescent="0.25">
      <c r="A1218" t="s">
        <v>4725</v>
      </c>
      <c r="B1218" t="s">
        <v>4726</v>
      </c>
      <c r="C1218" t="s">
        <v>4727</v>
      </c>
      <c r="D1218">
        <v>1</v>
      </c>
      <c r="E1218">
        <v>1</v>
      </c>
      <c r="F1218" t="s">
        <v>4728</v>
      </c>
      <c r="G1218">
        <v>19150184</v>
      </c>
      <c r="H1218" t="s">
        <v>4729</v>
      </c>
    </row>
    <row r="1219" spans="1:8" x14ac:dyDescent="0.25">
      <c r="A1219" t="s">
        <v>4730</v>
      </c>
      <c r="B1219" t="s">
        <v>4731</v>
      </c>
      <c r="C1219" t="s">
        <v>4732</v>
      </c>
      <c r="D1219">
        <v>1</v>
      </c>
      <c r="E1219">
        <v>1</v>
      </c>
      <c r="F1219" t="s">
        <v>4733</v>
      </c>
      <c r="G1219">
        <v>19172311</v>
      </c>
      <c r="H1219" t="s">
        <v>4734</v>
      </c>
    </row>
    <row r="1220" spans="1:8" x14ac:dyDescent="0.25">
      <c r="A1220" t="s">
        <v>4735</v>
      </c>
      <c r="B1220" t="s">
        <v>4736</v>
      </c>
      <c r="C1220" t="s">
        <v>599</v>
      </c>
      <c r="D1220">
        <v>1</v>
      </c>
      <c r="E1220">
        <v>1</v>
      </c>
      <c r="F1220" t="s">
        <v>990</v>
      </c>
      <c r="G1220">
        <v>19157708</v>
      </c>
      <c r="H1220" t="s">
        <v>600</v>
      </c>
    </row>
    <row r="1221" spans="1:8" x14ac:dyDescent="0.25">
      <c r="A1221" t="s">
        <v>4737</v>
      </c>
      <c r="B1221" t="s">
        <v>4738</v>
      </c>
      <c r="C1221" t="s">
        <v>4739</v>
      </c>
      <c r="D1221">
        <v>1</v>
      </c>
      <c r="E1221">
        <v>1</v>
      </c>
      <c r="F1221" t="s">
        <v>4740</v>
      </c>
      <c r="G1221">
        <v>19136840</v>
      </c>
      <c r="H1221" t="s">
        <v>4741</v>
      </c>
    </row>
    <row r="1222" spans="1:8" x14ac:dyDescent="0.25">
      <c r="A1222" t="s">
        <v>4742</v>
      </c>
      <c r="B1222" t="s">
        <v>4743</v>
      </c>
      <c r="C1222" t="s">
        <v>3592</v>
      </c>
      <c r="D1222">
        <v>1</v>
      </c>
      <c r="E1222">
        <v>1</v>
      </c>
      <c r="F1222" t="s">
        <v>4744</v>
      </c>
      <c r="G1222">
        <v>19167428</v>
      </c>
      <c r="H1222" t="s">
        <v>3593</v>
      </c>
    </row>
    <row r="1223" spans="1:8" x14ac:dyDescent="0.25">
      <c r="A1223" t="s">
        <v>4745</v>
      </c>
      <c r="B1223" t="s">
        <v>4746</v>
      </c>
      <c r="C1223" t="s">
        <v>4747</v>
      </c>
      <c r="D1223">
        <v>1</v>
      </c>
      <c r="E1223">
        <v>1</v>
      </c>
      <c r="F1223" t="s">
        <v>938</v>
      </c>
      <c r="G1223">
        <v>19137337</v>
      </c>
      <c r="H1223" t="s">
        <v>4748</v>
      </c>
    </row>
    <row r="1224" spans="1:8" x14ac:dyDescent="0.25">
      <c r="A1224" t="s">
        <v>4749</v>
      </c>
      <c r="B1224" t="s">
        <v>4750</v>
      </c>
      <c r="C1224" t="s">
        <v>3085</v>
      </c>
      <c r="D1224">
        <v>1</v>
      </c>
      <c r="E1224">
        <v>1</v>
      </c>
      <c r="F1224" t="s">
        <v>4751</v>
      </c>
      <c r="G1224">
        <v>19164141</v>
      </c>
      <c r="H1224" t="s">
        <v>3087</v>
      </c>
    </row>
    <row r="1225" spans="1:8" x14ac:dyDescent="0.25">
      <c r="A1225" t="s">
        <v>4752</v>
      </c>
      <c r="B1225" t="s">
        <v>4753</v>
      </c>
      <c r="C1225" t="s">
        <v>4754</v>
      </c>
      <c r="D1225">
        <v>1</v>
      </c>
      <c r="E1225">
        <v>1</v>
      </c>
      <c r="F1225" t="s">
        <v>4755</v>
      </c>
      <c r="G1225">
        <v>19166976</v>
      </c>
      <c r="H1225" t="s">
        <v>4756</v>
      </c>
    </row>
    <row r="1226" spans="1:8" x14ac:dyDescent="0.25">
      <c r="A1226" t="s">
        <v>4757</v>
      </c>
      <c r="B1226" t="s">
        <v>4758</v>
      </c>
      <c r="C1226" t="s">
        <v>4759</v>
      </c>
      <c r="D1226">
        <v>1</v>
      </c>
      <c r="E1226">
        <v>1</v>
      </c>
      <c r="F1226" t="s">
        <v>4760</v>
      </c>
      <c r="G1226">
        <v>19171848</v>
      </c>
      <c r="H1226" t="s">
        <v>4761</v>
      </c>
    </row>
    <row r="1227" spans="1:8" x14ac:dyDescent="0.25">
      <c r="A1227" t="s">
        <v>4762</v>
      </c>
      <c r="B1227" t="s">
        <v>4763</v>
      </c>
      <c r="C1227" t="s">
        <v>4764</v>
      </c>
      <c r="D1227">
        <v>1</v>
      </c>
      <c r="E1227">
        <v>1</v>
      </c>
      <c r="F1227" t="s">
        <v>1657</v>
      </c>
      <c r="G1227">
        <v>19162565</v>
      </c>
      <c r="H1227" t="s">
        <v>4765</v>
      </c>
    </row>
    <row r="1228" spans="1:8" x14ac:dyDescent="0.25">
      <c r="A1228" t="s">
        <v>4766</v>
      </c>
      <c r="B1228" t="s">
        <v>4767</v>
      </c>
      <c r="C1228" t="s">
        <v>4768</v>
      </c>
      <c r="D1228">
        <v>1</v>
      </c>
      <c r="E1228">
        <v>1</v>
      </c>
      <c r="F1228" t="s">
        <v>2229</v>
      </c>
      <c r="G1228">
        <v>19158349</v>
      </c>
      <c r="H1228" t="s">
        <v>4769</v>
      </c>
    </row>
    <row r="1229" spans="1:8" x14ac:dyDescent="0.25">
      <c r="A1229" t="s">
        <v>4770</v>
      </c>
      <c r="B1229" t="s">
        <v>4771</v>
      </c>
      <c r="C1229" t="s">
        <v>3708</v>
      </c>
      <c r="D1229">
        <v>1</v>
      </c>
      <c r="E1229">
        <v>1</v>
      </c>
      <c r="F1229" t="s">
        <v>11</v>
      </c>
      <c r="G1229">
        <v>19132662</v>
      </c>
      <c r="H1229" t="s">
        <v>3709</v>
      </c>
    </row>
    <row r="1230" spans="1:8" x14ac:dyDescent="0.25">
      <c r="A1230" t="s">
        <v>4772</v>
      </c>
      <c r="B1230" t="s">
        <v>4773</v>
      </c>
      <c r="C1230" t="s">
        <v>4774</v>
      </c>
      <c r="D1230">
        <v>1</v>
      </c>
      <c r="E1230">
        <v>1</v>
      </c>
      <c r="F1230" t="s">
        <v>1996</v>
      </c>
      <c r="G1230">
        <v>19114127</v>
      </c>
      <c r="H1230" t="s">
        <v>4775</v>
      </c>
    </row>
    <row r="1231" spans="1:8" x14ac:dyDescent="0.25">
      <c r="A1231" t="s">
        <v>4776</v>
      </c>
      <c r="B1231" t="s">
        <v>4777</v>
      </c>
      <c r="C1231" t="s">
        <v>4778</v>
      </c>
      <c r="D1231">
        <v>1</v>
      </c>
      <c r="E1231">
        <v>1</v>
      </c>
      <c r="F1231" t="s">
        <v>4779</v>
      </c>
      <c r="G1231">
        <v>19173702</v>
      </c>
      <c r="H1231" t="s">
        <v>4780</v>
      </c>
    </row>
    <row r="1232" spans="1:8" x14ac:dyDescent="0.25">
      <c r="A1232" t="s">
        <v>4781</v>
      </c>
      <c r="B1232" t="s">
        <v>4782</v>
      </c>
      <c r="C1232" t="s">
        <v>4783</v>
      </c>
      <c r="D1232">
        <v>1</v>
      </c>
      <c r="E1232">
        <v>1</v>
      </c>
      <c r="F1232" t="s">
        <v>11</v>
      </c>
      <c r="G1232">
        <v>19170207</v>
      </c>
      <c r="H1232" t="s">
        <v>4784</v>
      </c>
    </row>
    <row r="1233" spans="1:8" x14ac:dyDescent="0.25">
      <c r="A1233" t="s">
        <v>4785</v>
      </c>
      <c r="B1233" t="s">
        <v>4786</v>
      </c>
      <c r="C1233" t="s">
        <v>4787</v>
      </c>
      <c r="D1233">
        <v>1</v>
      </c>
      <c r="E1233">
        <v>1</v>
      </c>
      <c r="F1233" t="s">
        <v>11</v>
      </c>
      <c r="G1233">
        <v>19158630</v>
      </c>
      <c r="H1233" t="s">
        <v>4788</v>
      </c>
    </row>
    <row r="1234" spans="1:8" x14ac:dyDescent="0.25">
      <c r="A1234" t="s">
        <v>4789</v>
      </c>
      <c r="B1234" t="s">
        <v>4790</v>
      </c>
      <c r="C1234" t="s">
        <v>1496</v>
      </c>
      <c r="D1234">
        <v>1</v>
      </c>
      <c r="E1234">
        <v>2</v>
      </c>
      <c r="F1234" t="s">
        <v>4791</v>
      </c>
      <c r="G1234">
        <v>19167719</v>
      </c>
      <c r="H1234" t="s">
        <v>3256</v>
      </c>
    </row>
    <row r="1235" spans="1:8" x14ac:dyDescent="0.25">
      <c r="A1235" t="s">
        <v>4789</v>
      </c>
      <c r="B1235" t="s">
        <v>4790</v>
      </c>
      <c r="C1235" t="s">
        <v>91</v>
      </c>
      <c r="D1235">
        <v>1</v>
      </c>
      <c r="E1235">
        <v>2</v>
      </c>
      <c r="F1235" t="s">
        <v>4792</v>
      </c>
      <c r="G1235">
        <v>19167719</v>
      </c>
      <c r="H1235" t="s">
        <v>3256</v>
      </c>
    </row>
    <row r="1236" spans="1:8" x14ac:dyDescent="0.25">
      <c r="A1236" t="s">
        <v>4793</v>
      </c>
      <c r="B1236" t="s">
        <v>4794</v>
      </c>
      <c r="C1236" t="s">
        <v>4795</v>
      </c>
      <c r="D1236">
        <v>1</v>
      </c>
      <c r="E1236">
        <v>1</v>
      </c>
      <c r="F1236" t="s">
        <v>1003</v>
      </c>
      <c r="G1236">
        <v>19166137</v>
      </c>
      <c r="H1236" t="s">
        <v>4796</v>
      </c>
    </row>
    <row r="1237" spans="1:8" x14ac:dyDescent="0.25">
      <c r="A1237" t="s">
        <v>4797</v>
      </c>
      <c r="B1237" t="s">
        <v>4798</v>
      </c>
      <c r="C1237" t="s">
        <v>4799</v>
      </c>
      <c r="D1237">
        <v>1</v>
      </c>
      <c r="E1237">
        <v>1</v>
      </c>
      <c r="F1237" t="s">
        <v>4800</v>
      </c>
      <c r="G1237">
        <v>19164801</v>
      </c>
      <c r="H1237" t="s">
        <v>4801</v>
      </c>
    </row>
    <row r="1238" spans="1:8" x14ac:dyDescent="0.25">
      <c r="A1238" t="s">
        <v>4802</v>
      </c>
      <c r="B1238" t="s">
        <v>4803</v>
      </c>
      <c r="C1238" t="s">
        <v>4804</v>
      </c>
      <c r="D1238">
        <v>1</v>
      </c>
      <c r="E1238">
        <v>1</v>
      </c>
      <c r="F1238" t="s">
        <v>2622</v>
      </c>
      <c r="G1238">
        <v>19131886</v>
      </c>
      <c r="H1238" t="s">
        <v>4805</v>
      </c>
    </row>
    <row r="1239" spans="1:8" x14ac:dyDescent="0.25">
      <c r="A1239" t="s">
        <v>4806</v>
      </c>
      <c r="B1239" t="s">
        <v>4807</v>
      </c>
      <c r="C1239" t="s">
        <v>4808</v>
      </c>
      <c r="D1239">
        <v>1</v>
      </c>
      <c r="E1239">
        <v>1</v>
      </c>
      <c r="F1239" t="s">
        <v>11</v>
      </c>
      <c r="G1239">
        <v>19155385</v>
      </c>
      <c r="H1239" t="s">
        <v>4809</v>
      </c>
    </row>
    <row r="1240" spans="1:8" x14ac:dyDescent="0.25">
      <c r="A1240" t="s">
        <v>4810</v>
      </c>
      <c r="B1240" t="s">
        <v>4811</v>
      </c>
      <c r="C1240" t="s">
        <v>4812</v>
      </c>
      <c r="D1240">
        <v>1</v>
      </c>
      <c r="E1240">
        <v>1</v>
      </c>
      <c r="F1240" t="s">
        <v>4813</v>
      </c>
      <c r="G1240">
        <v>19166154</v>
      </c>
      <c r="H1240" t="s">
        <v>4814</v>
      </c>
    </row>
    <row r="1241" spans="1:8" x14ac:dyDescent="0.25">
      <c r="A1241" t="s">
        <v>4815</v>
      </c>
      <c r="B1241" t="s">
        <v>4816</v>
      </c>
      <c r="C1241" t="s">
        <v>3732</v>
      </c>
      <c r="D1241">
        <v>1</v>
      </c>
      <c r="E1241">
        <v>1</v>
      </c>
      <c r="F1241" t="s">
        <v>4300</v>
      </c>
      <c r="G1241">
        <v>19163096</v>
      </c>
      <c r="H1241" t="s">
        <v>4817</v>
      </c>
    </row>
    <row r="1242" spans="1:8" x14ac:dyDescent="0.25">
      <c r="A1242" t="s">
        <v>4818</v>
      </c>
      <c r="B1242" t="s">
        <v>4819</v>
      </c>
      <c r="C1242" t="s">
        <v>4820</v>
      </c>
      <c r="D1242">
        <v>1</v>
      </c>
      <c r="E1242">
        <v>1</v>
      </c>
      <c r="F1242" t="s">
        <v>11</v>
      </c>
      <c r="G1242">
        <v>19158503</v>
      </c>
      <c r="H1242" t="s">
        <v>4821</v>
      </c>
    </row>
    <row r="1243" spans="1:8" x14ac:dyDescent="0.25">
      <c r="A1243" t="s">
        <v>4822</v>
      </c>
      <c r="B1243" t="s">
        <v>4823</v>
      </c>
      <c r="C1243" t="s">
        <v>4824</v>
      </c>
      <c r="D1243">
        <v>1</v>
      </c>
      <c r="E1243">
        <v>1</v>
      </c>
      <c r="F1243" t="s">
        <v>2904</v>
      </c>
      <c r="G1243">
        <v>19169972</v>
      </c>
      <c r="H1243" t="s">
        <v>4825</v>
      </c>
    </row>
    <row r="1244" spans="1:8" x14ac:dyDescent="0.25">
      <c r="A1244" t="s">
        <v>4826</v>
      </c>
      <c r="B1244" t="s">
        <v>4827</v>
      </c>
      <c r="C1244" t="s">
        <v>1934</v>
      </c>
      <c r="D1244">
        <v>1</v>
      </c>
      <c r="E1244">
        <v>1</v>
      </c>
      <c r="F1244" t="s">
        <v>4828</v>
      </c>
      <c r="G1244">
        <v>19147373</v>
      </c>
      <c r="H1244" t="s">
        <v>1936</v>
      </c>
    </row>
    <row r="1245" spans="1:8" x14ac:dyDescent="0.25">
      <c r="A1245" t="s">
        <v>4829</v>
      </c>
      <c r="B1245" t="s">
        <v>4830</v>
      </c>
      <c r="C1245" t="s">
        <v>4831</v>
      </c>
      <c r="D1245">
        <v>1</v>
      </c>
      <c r="E1245">
        <v>1</v>
      </c>
      <c r="F1245" t="s">
        <v>924</v>
      </c>
      <c r="G1245">
        <v>19145087</v>
      </c>
      <c r="H1245" t="s">
        <v>4832</v>
      </c>
    </row>
    <row r="1246" spans="1:8" x14ac:dyDescent="0.25">
      <c r="A1246" t="s">
        <v>4833</v>
      </c>
      <c r="B1246" t="s">
        <v>4834</v>
      </c>
      <c r="C1246" t="s">
        <v>4835</v>
      </c>
      <c r="D1246">
        <v>1</v>
      </c>
      <c r="E1246">
        <v>1</v>
      </c>
      <c r="F1246" t="s">
        <v>3632</v>
      </c>
      <c r="G1246">
        <v>19171401</v>
      </c>
      <c r="H1246" t="s">
        <v>4836</v>
      </c>
    </row>
    <row r="1247" spans="1:8" x14ac:dyDescent="0.25">
      <c r="A1247" t="s">
        <v>4837</v>
      </c>
      <c r="B1247" t="s">
        <v>4838</v>
      </c>
      <c r="C1247" t="s">
        <v>4133</v>
      </c>
      <c r="D1247">
        <v>1</v>
      </c>
      <c r="E1247">
        <v>1</v>
      </c>
      <c r="F1247" t="s">
        <v>1619</v>
      </c>
      <c r="G1247">
        <v>19169417</v>
      </c>
      <c r="H1247" t="s">
        <v>4134</v>
      </c>
    </row>
    <row r="1248" spans="1:8" x14ac:dyDescent="0.25">
      <c r="A1248" t="s">
        <v>4839</v>
      </c>
      <c r="B1248" t="s">
        <v>4840</v>
      </c>
      <c r="C1248" t="s">
        <v>3278</v>
      </c>
      <c r="D1248">
        <v>1</v>
      </c>
      <c r="E1248">
        <v>1</v>
      </c>
      <c r="F1248" t="s">
        <v>4841</v>
      </c>
      <c r="G1248">
        <v>19164676</v>
      </c>
      <c r="H1248" t="s">
        <v>3279</v>
      </c>
    </row>
    <row r="1249" spans="1:8" x14ac:dyDescent="0.25">
      <c r="A1249" t="s">
        <v>4842</v>
      </c>
      <c r="B1249" t="s">
        <v>4843</v>
      </c>
      <c r="C1249" t="s">
        <v>1411</v>
      </c>
      <c r="D1249">
        <v>1</v>
      </c>
      <c r="E1249">
        <v>1</v>
      </c>
      <c r="F1249" t="s">
        <v>4844</v>
      </c>
      <c r="G1249">
        <v>19165633</v>
      </c>
      <c r="H1249" t="s">
        <v>1412</v>
      </c>
    </row>
    <row r="1250" spans="1:8" x14ac:dyDescent="0.25">
      <c r="A1250" t="s">
        <v>4845</v>
      </c>
      <c r="B1250" t="s">
        <v>4846</v>
      </c>
      <c r="C1250" t="s">
        <v>1648</v>
      </c>
      <c r="D1250">
        <v>1</v>
      </c>
      <c r="E1250">
        <v>1</v>
      </c>
      <c r="F1250" t="s">
        <v>3056</v>
      </c>
      <c r="G1250">
        <v>19155629</v>
      </c>
      <c r="H1250" t="s">
        <v>1649</v>
      </c>
    </row>
    <row r="1251" spans="1:8" x14ac:dyDescent="0.25">
      <c r="A1251" t="s">
        <v>4847</v>
      </c>
      <c r="B1251" t="s">
        <v>4848</v>
      </c>
      <c r="C1251" t="s">
        <v>1347</v>
      </c>
      <c r="D1251">
        <v>1</v>
      </c>
      <c r="E1251">
        <v>1</v>
      </c>
      <c r="F1251" t="s">
        <v>980</v>
      </c>
      <c r="G1251">
        <v>19166933</v>
      </c>
      <c r="H1251" t="s">
        <v>1349</v>
      </c>
    </row>
    <row r="1252" spans="1:8" x14ac:dyDescent="0.25">
      <c r="A1252" t="s">
        <v>4849</v>
      </c>
      <c r="B1252" t="s">
        <v>4850</v>
      </c>
      <c r="C1252" t="s">
        <v>3085</v>
      </c>
      <c r="D1252">
        <v>1</v>
      </c>
      <c r="E1252">
        <v>1</v>
      </c>
      <c r="F1252" t="s">
        <v>1093</v>
      </c>
      <c r="G1252">
        <v>19148331</v>
      </c>
      <c r="H1252" t="s">
        <v>3087</v>
      </c>
    </row>
    <row r="1253" spans="1:8" x14ac:dyDescent="0.25">
      <c r="A1253" t="s">
        <v>4851</v>
      </c>
      <c r="B1253" t="s">
        <v>4852</v>
      </c>
      <c r="C1253" t="s">
        <v>4853</v>
      </c>
      <c r="D1253">
        <v>1</v>
      </c>
      <c r="E1253">
        <v>1</v>
      </c>
      <c r="F1253" t="s">
        <v>4854</v>
      </c>
      <c r="G1253">
        <v>19167490</v>
      </c>
      <c r="H1253" t="s">
        <v>4855</v>
      </c>
    </row>
    <row r="1254" spans="1:8" x14ac:dyDescent="0.25">
      <c r="A1254" t="s">
        <v>4856</v>
      </c>
      <c r="B1254" t="s">
        <v>4857</v>
      </c>
      <c r="C1254" t="s">
        <v>3742</v>
      </c>
      <c r="D1254">
        <v>1</v>
      </c>
      <c r="E1254">
        <v>1</v>
      </c>
      <c r="F1254" t="s">
        <v>1935</v>
      </c>
      <c r="G1254">
        <v>19153998</v>
      </c>
      <c r="H1254" t="s">
        <v>3743</v>
      </c>
    </row>
    <row r="1255" spans="1:8" x14ac:dyDescent="0.25">
      <c r="A1255" t="s">
        <v>4858</v>
      </c>
      <c r="B1255" t="s">
        <v>4859</v>
      </c>
      <c r="C1255" t="s">
        <v>4860</v>
      </c>
      <c r="D1255">
        <v>1</v>
      </c>
      <c r="E1255">
        <v>1</v>
      </c>
      <c r="F1255" t="s">
        <v>4861</v>
      </c>
      <c r="G1255">
        <v>19155456</v>
      </c>
      <c r="H1255" t="s">
        <v>4862</v>
      </c>
    </row>
    <row r="1256" spans="1:8" x14ac:dyDescent="0.25">
      <c r="A1256" t="s">
        <v>4863</v>
      </c>
      <c r="B1256" t="s">
        <v>4864</v>
      </c>
      <c r="C1256" t="s">
        <v>4865</v>
      </c>
      <c r="D1256">
        <v>1</v>
      </c>
      <c r="E1256">
        <v>1</v>
      </c>
      <c r="F1256" t="s">
        <v>1674</v>
      </c>
      <c r="G1256">
        <v>19153302</v>
      </c>
      <c r="H1256" t="s">
        <v>4866</v>
      </c>
    </row>
    <row r="1257" spans="1:8" x14ac:dyDescent="0.25">
      <c r="A1257" t="s">
        <v>4867</v>
      </c>
      <c r="B1257" t="s">
        <v>4868</v>
      </c>
      <c r="C1257" t="s">
        <v>4869</v>
      </c>
      <c r="D1257">
        <v>1</v>
      </c>
      <c r="E1257">
        <v>1</v>
      </c>
      <c r="F1257" t="s">
        <v>3969</v>
      </c>
      <c r="G1257">
        <v>19158725</v>
      </c>
      <c r="H1257" t="s">
        <v>4870</v>
      </c>
    </row>
    <row r="1258" spans="1:8" x14ac:dyDescent="0.25">
      <c r="A1258" t="s">
        <v>4871</v>
      </c>
      <c r="B1258" t="s">
        <v>4872</v>
      </c>
      <c r="C1258" t="s">
        <v>150</v>
      </c>
      <c r="D1258">
        <v>1</v>
      </c>
      <c r="E1258">
        <v>1</v>
      </c>
      <c r="F1258" t="s">
        <v>4873</v>
      </c>
      <c r="G1258">
        <v>19160839</v>
      </c>
      <c r="H1258" t="s">
        <v>151</v>
      </c>
    </row>
    <row r="1259" spans="1:8" x14ac:dyDescent="0.25">
      <c r="A1259" t="s">
        <v>4874</v>
      </c>
      <c r="B1259" t="s">
        <v>4875</v>
      </c>
      <c r="C1259" t="s">
        <v>4876</v>
      </c>
      <c r="D1259">
        <v>1</v>
      </c>
      <c r="E1259">
        <v>1</v>
      </c>
      <c r="F1259" t="s">
        <v>4877</v>
      </c>
      <c r="G1259">
        <v>19129359</v>
      </c>
      <c r="H1259" t="s">
        <v>4878</v>
      </c>
    </row>
    <row r="1260" spans="1:8" x14ac:dyDescent="0.25">
      <c r="A1260" t="s">
        <v>4879</v>
      </c>
      <c r="B1260" t="s">
        <v>4880</v>
      </c>
      <c r="C1260" t="s">
        <v>2159</v>
      </c>
      <c r="D1260">
        <v>1</v>
      </c>
      <c r="E1260">
        <v>1</v>
      </c>
      <c r="F1260" t="s">
        <v>4881</v>
      </c>
      <c r="G1260">
        <v>19155940</v>
      </c>
      <c r="H1260" t="s">
        <v>2160</v>
      </c>
    </row>
    <row r="1261" spans="1:8" x14ac:dyDescent="0.25">
      <c r="A1261" t="s">
        <v>4882</v>
      </c>
      <c r="B1261" t="s">
        <v>4883</v>
      </c>
      <c r="C1261" t="s">
        <v>4884</v>
      </c>
      <c r="D1261">
        <v>1</v>
      </c>
      <c r="E1261">
        <v>1</v>
      </c>
      <c r="F1261" t="s">
        <v>4885</v>
      </c>
      <c r="G1261">
        <v>19162896</v>
      </c>
      <c r="H1261" t="s">
        <v>4886</v>
      </c>
    </row>
    <row r="1262" spans="1:8" x14ac:dyDescent="0.25">
      <c r="A1262" t="s">
        <v>4887</v>
      </c>
      <c r="B1262" t="s">
        <v>4888</v>
      </c>
      <c r="C1262" t="s">
        <v>4889</v>
      </c>
      <c r="D1262">
        <v>1</v>
      </c>
      <c r="E1262">
        <v>1</v>
      </c>
      <c r="F1262" t="s">
        <v>4890</v>
      </c>
      <c r="G1262">
        <v>19142223</v>
      </c>
      <c r="H1262" t="s">
        <v>4891</v>
      </c>
    </row>
    <row r="1263" spans="1:8" x14ac:dyDescent="0.25">
      <c r="A1263" t="s">
        <v>4892</v>
      </c>
      <c r="B1263" t="s">
        <v>4893</v>
      </c>
      <c r="C1263" t="s">
        <v>4894</v>
      </c>
      <c r="D1263">
        <v>1</v>
      </c>
      <c r="E1263">
        <v>1</v>
      </c>
      <c r="F1263" t="s">
        <v>899</v>
      </c>
      <c r="G1263">
        <v>19097741</v>
      </c>
      <c r="H1263" t="s">
        <v>4895</v>
      </c>
    </row>
    <row r="1264" spans="1:8" x14ac:dyDescent="0.25">
      <c r="A1264" t="s">
        <v>4896</v>
      </c>
      <c r="B1264" t="s">
        <v>4897</v>
      </c>
      <c r="C1264" t="s">
        <v>4576</v>
      </c>
      <c r="D1264">
        <v>1</v>
      </c>
      <c r="E1264">
        <v>1</v>
      </c>
      <c r="F1264" t="s">
        <v>1317</v>
      </c>
      <c r="G1264">
        <v>19170022</v>
      </c>
      <c r="H1264" t="s">
        <v>4578</v>
      </c>
    </row>
    <row r="1265" spans="1:8" x14ac:dyDescent="0.25">
      <c r="A1265" t="s">
        <v>4898</v>
      </c>
      <c r="B1265" t="s">
        <v>4899</v>
      </c>
      <c r="C1265" t="s">
        <v>1393</v>
      </c>
      <c r="D1265">
        <v>1</v>
      </c>
      <c r="E1265">
        <v>1</v>
      </c>
      <c r="F1265" t="s">
        <v>1674</v>
      </c>
      <c r="G1265">
        <v>19164988</v>
      </c>
      <c r="H1265" t="s">
        <v>1394</v>
      </c>
    </row>
    <row r="1266" spans="1:8" x14ac:dyDescent="0.25">
      <c r="A1266" t="s">
        <v>4900</v>
      </c>
      <c r="B1266" t="s">
        <v>4901</v>
      </c>
      <c r="C1266" t="s">
        <v>4902</v>
      </c>
      <c r="D1266">
        <v>1</v>
      </c>
      <c r="E1266">
        <v>1</v>
      </c>
      <c r="F1266" t="s">
        <v>11</v>
      </c>
      <c r="G1266">
        <v>19162635</v>
      </c>
      <c r="H1266" t="s">
        <v>4903</v>
      </c>
    </row>
    <row r="1267" spans="1:8" x14ac:dyDescent="0.25">
      <c r="A1267" t="s">
        <v>4904</v>
      </c>
      <c r="B1267" t="s">
        <v>4905</v>
      </c>
      <c r="C1267" t="s">
        <v>524</v>
      </c>
      <c r="D1267">
        <v>1</v>
      </c>
      <c r="E1267">
        <v>1</v>
      </c>
      <c r="F1267" t="s">
        <v>3338</v>
      </c>
      <c r="G1267">
        <v>19109916</v>
      </c>
      <c r="H1267" t="s">
        <v>525</v>
      </c>
    </row>
    <row r="1268" spans="1:8" x14ac:dyDescent="0.25">
      <c r="A1268" t="s">
        <v>4906</v>
      </c>
      <c r="B1268" t="s">
        <v>4907</v>
      </c>
      <c r="C1268" t="s">
        <v>4908</v>
      </c>
      <c r="D1268">
        <v>1</v>
      </c>
      <c r="E1268">
        <v>1</v>
      </c>
      <c r="F1268" t="s">
        <v>4909</v>
      </c>
      <c r="G1268">
        <v>19170565</v>
      </c>
      <c r="H1268" t="s">
        <v>4910</v>
      </c>
    </row>
    <row r="1269" spans="1:8" x14ac:dyDescent="0.25">
      <c r="A1269" t="s">
        <v>4911</v>
      </c>
      <c r="B1269" t="s">
        <v>4912</v>
      </c>
      <c r="C1269" t="s">
        <v>4913</v>
      </c>
      <c r="D1269">
        <v>1</v>
      </c>
      <c r="E1269">
        <v>1</v>
      </c>
      <c r="F1269" t="s">
        <v>4914</v>
      </c>
      <c r="G1269">
        <v>19163567</v>
      </c>
      <c r="H1269" t="s">
        <v>4915</v>
      </c>
    </row>
    <row r="1270" spans="1:8" x14ac:dyDescent="0.25">
      <c r="A1270" t="s">
        <v>4916</v>
      </c>
      <c r="B1270" t="s">
        <v>4917</v>
      </c>
      <c r="C1270" t="s">
        <v>1778</v>
      </c>
      <c r="D1270">
        <v>1</v>
      </c>
      <c r="E1270">
        <v>1</v>
      </c>
      <c r="F1270" t="s">
        <v>4918</v>
      </c>
      <c r="G1270">
        <v>19133648</v>
      </c>
      <c r="H1270" t="s">
        <v>1780</v>
      </c>
    </row>
    <row r="1271" spans="1:8" x14ac:dyDescent="0.25">
      <c r="A1271" t="s">
        <v>4919</v>
      </c>
      <c r="B1271" t="s">
        <v>4920</v>
      </c>
      <c r="C1271" t="s">
        <v>4921</v>
      </c>
      <c r="D1271">
        <v>1</v>
      </c>
      <c r="E1271">
        <v>1</v>
      </c>
      <c r="F1271" t="s">
        <v>3417</v>
      </c>
      <c r="G1271">
        <v>19173200</v>
      </c>
      <c r="H1271" t="s">
        <v>4922</v>
      </c>
    </row>
    <row r="1272" spans="1:8" x14ac:dyDescent="0.25">
      <c r="A1272" t="s">
        <v>4923</v>
      </c>
      <c r="B1272" t="s">
        <v>4924</v>
      </c>
      <c r="C1272" t="s">
        <v>4925</v>
      </c>
      <c r="D1272">
        <v>1</v>
      </c>
      <c r="E1272">
        <v>1</v>
      </c>
      <c r="F1272" t="s">
        <v>4926</v>
      </c>
      <c r="G1272">
        <v>19160101</v>
      </c>
      <c r="H1272" t="s">
        <v>4927</v>
      </c>
    </row>
    <row r="1273" spans="1:8" x14ac:dyDescent="0.25">
      <c r="A1273" t="s">
        <v>4928</v>
      </c>
      <c r="B1273" t="s">
        <v>4929</v>
      </c>
      <c r="C1273" t="s">
        <v>4930</v>
      </c>
      <c r="D1273">
        <v>1</v>
      </c>
      <c r="E1273">
        <v>1</v>
      </c>
      <c r="F1273" t="s">
        <v>1519</v>
      </c>
      <c r="G1273">
        <v>19158721</v>
      </c>
      <c r="H1273" t="s">
        <v>4931</v>
      </c>
    </row>
    <row r="1274" spans="1:8" x14ac:dyDescent="0.25">
      <c r="A1274" t="s">
        <v>4932</v>
      </c>
      <c r="B1274" t="s">
        <v>4933</v>
      </c>
      <c r="C1274" t="s">
        <v>4934</v>
      </c>
      <c r="D1274">
        <v>1</v>
      </c>
      <c r="E1274">
        <v>1</v>
      </c>
      <c r="F1274" t="s">
        <v>731</v>
      </c>
      <c r="G1274">
        <v>19163172</v>
      </c>
      <c r="H1274" t="s">
        <v>4935</v>
      </c>
    </row>
    <row r="1275" spans="1:8" x14ac:dyDescent="0.25">
      <c r="A1275" t="s">
        <v>4936</v>
      </c>
      <c r="B1275" t="s">
        <v>4937</v>
      </c>
      <c r="C1275" t="s">
        <v>3005</v>
      </c>
      <c r="D1275">
        <v>1</v>
      </c>
      <c r="E1275">
        <v>1</v>
      </c>
      <c r="F1275" t="s">
        <v>4938</v>
      </c>
      <c r="G1275">
        <v>19153272</v>
      </c>
      <c r="H1275" t="s">
        <v>4092</v>
      </c>
    </row>
    <row r="1276" spans="1:8" x14ac:dyDescent="0.25">
      <c r="A1276" t="s">
        <v>4939</v>
      </c>
      <c r="B1276" t="s">
        <v>4940</v>
      </c>
      <c r="C1276" t="s">
        <v>4941</v>
      </c>
      <c r="D1276">
        <v>1</v>
      </c>
      <c r="E1276">
        <v>1</v>
      </c>
      <c r="F1276" t="s">
        <v>4942</v>
      </c>
      <c r="G1276">
        <v>19169532</v>
      </c>
      <c r="H1276" t="s">
        <v>4943</v>
      </c>
    </row>
    <row r="1277" spans="1:8" x14ac:dyDescent="0.25">
      <c r="A1277" t="s">
        <v>4944</v>
      </c>
      <c r="B1277" t="s">
        <v>4945</v>
      </c>
      <c r="C1277" t="s">
        <v>4946</v>
      </c>
      <c r="D1277">
        <v>1</v>
      </c>
      <c r="E1277">
        <v>1</v>
      </c>
      <c r="F1277" t="s">
        <v>2134</v>
      </c>
      <c r="G1277">
        <v>19161338</v>
      </c>
      <c r="H1277" t="s">
        <v>4947</v>
      </c>
    </row>
    <row r="1278" spans="1:8" x14ac:dyDescent="0.25">
      <c r="A1278" t="s">
        <v>4948</v>
      </c>
      <c r="B1278" t="s">
        <v>4949</v>
      </c>
      <c r="C1278" t="s">
        <v>2965</v>
      </c>
      <c r="D1278">
        <v>1</v>
      </c>
      <c r="E1278">
        <v>1</v>
      </c>
      <c r="F1278" t="s">
        <v>1602</v>
      </c>
      <c r="G1278">
        <v>19161213</v>
      </c>
      <c r="H1278" t="s">
        <v>2967</v>
      </c>
    </row>
    <row r="1279" spans="1:8" x14ac:dyDescent="0.25">
      <c r="A1279" t="s">
        <v>4950</v>
      </c>
      <c r="B1279" t="s">
        <v>4951</v>
      </c>
      <c r="C1279" t="s">
        <v>4952</v>
      </c>
      <c r="D1279">
        <v>1</v>
      </c>
      <c r="E1279">
        <v>1</v>
      </c>
      <c r="F1279" t="s">
        <v>4953</v>
      </c>
      <c r="G1279">
        <v>19167454</v>
      </c>
      <c r="H1279" t="s">
        <v>4954</v>
      </c>
    </row>
    <row r="1280" spans="1:8" x14ac:dyDescent="0.25">
      <c r="A1280" t="s">
        <v>4955</v>
      </c>
      <c r="B1280" t="s">
        <v>4956</v>
      </c>
      <c r="C1280" t="s">
        <v>3434</v>
      </c>
      <c r="D1280">
        <v>1</v>
      </c>
      <c r="E1280">
        <v>1</v>
      </c>
      <c r="F1280" t="s">
        <v>4957</v>
      </c>
      <c r="G1280">
        <v>19155426</v>
      </c>
      <c r="H1280" t="s">
        <v>3435</v>
      </c>
    </row>
    <row r="1281" spans="1:8" x14ac:dyDescent="0.25">
      <c r="A1281" t="s">
        <v>4958</v>
      </c>
      <c r="B1281" t="s">
        <v>4959</v>
      </c>
      <c r="C1281" t="s">
        <v>4960</v>
      </c>
      <c r="D1281">
        <v>1</v>
      </c>
      <c r="E1281">
        <v>1</v>
      </c>
      <c r="F1281" t="s">
        <v>4961</v>
      </c>
      <c r="G1281">
        <v>19153318</v>
      </c>
      <c r="H1281" t="s">
        <v>4962</v>
      </c>
    </row>
    <row r="1282" spans="1:8" x14ac:dyDescent="0.25">
      <c r="A1282" t="s">
        <v>4963</v>
      </c>
      <c r="B1282" t="s">
        <v>4964</v>
      </c>
      <c r="C1282" t="s">
        <v>1623</v>
      </c>
      <c r="D1282">
        <v>1</v>
      </c>
      <c r="E1282">
        <v>1</v>
      </c>
      <c r="F1282" t="s">
        <v>3111</v>
      </c>
      <c r="G1282">
        <v>19166514</v>
      </c>
      <c r="H1282" t="s">
        <v>1624</v>
      </c>
    </row>
    <row r="1283" spans="1:8" x14ac:dyDescent="0.25">
      <c r="A1283" t="s">
        <v>4965</v>
      </c>
      <c r="B1283" t="s">
        <v>4966</v>
      </c>
      <c r="C1283" t="s">
        <v>4967</v>
      </c>
      <c r="D1283">
        <v>1</v>
      </c>
      <c r="E1283">
        <v>1</v>
      </c>
      <c r="F1283" t="s">
        <v>4968</v>
      </c>
      <c r="G1283">
        <v>19168869</v>
      </c>
      <c r="H1283" t="s">
        <v>4969</v>
      </c>
    </row>
    <row r="1284" spans="1:8" x14ac:dyDescent="0.25">
      <c r="A1284" t="s">
        <v>4970</v>
      </c>
      <c r="B1284" t="s">
        <v>4971</v>
      </c>
      <c r="C1284" t="s">
        <v>4972</v>
      </c>
      <c r="D1284">
        <v>1</v>
      </c>
      <c r="E1284">
        <v>1</v>
      </c>
      <c r="F1284" t="s">
        <v>11</v>
      </c>
      <c r="G1284">
        <v>19148317</v>
      </c>
      <c r="H1284" t="s">
        <v>4973</v>
      </c>
    </row>
    <row r="1285" spans="1:8" x14ac:dyDescent="0.25">
      <c r="A1285" t="s">
        <v>4974</v>
      </c>
      <c r="B1285" t="s">
        <v>4975</v>
      </c>
      <c r="C1285" t="s">
        <v>4976</v>
      </c>
      <c r="D1285">
        <v>1</v>
      </c>
      <c r="E1285">
        <v>1</v>
      </c>
      <c r="F1285" t="s">
        <v>1312</v>
      </c>
      <c r="G1285">
        <v>19169008</v>
      </c>
      <c r="H1285" t="s">
        <v>4977</v>
      </c>
    </row>
    <row r="1286" spans="1:8" x14ac:dyDescent="0.25">
      <c r="A1286" t="s">
        <v>4978</v>
      </c>
      <c r="B1286" t="s">
        <v>4975</v>
      </c>
      <c r="C1286" t="s">
        <v>4976</v>
      </c>
      <c r="D1286">
        <v>1</v>
      </c>
      <c r="E1286">
        <v>1</v>
      </c>
      <c r="F1286" t="s">
        <v>11</v>
      </c>
      <c r="G1286">
        <v>19169008</v>
      </c>
      <c r="H1286" t="s">
        <v>4977</v>
      </c>
    </row>
    <row r="1287" spans="1:8" x14ac:dyDescent="0.25">
      <c r="A1287" t="s">
        <v>4979</v>
      </c>
      <c r="B1287" t="s">
        <v>4980</v>
      </c>
      <c r="C1287" t="s">
        <v>4981</v>
      </c>
      <c r="D1287">
        <v>1</v>
      </c>
      <c r="E1287">
        <v>1</v>
      </c>
      <c r="F1287" t="s">
        <v>4982</v>
      </c>
      <c r="G1287">
        <v>19171937</v>
      </c>
      <c r="H1287" t="s">
        <v>4983</v>
      </c>
    </row>
    <row r="1288" spans="1:8" x14ac:dyDescent="0.25">
      <c r="A1288" t="s">
        <v>4984</v>
      </c>
      <c r="B1288" t="s">
        <v>4985</v>
      </c>
      <c r="C1288" t="s">
        <v>1131</v>
      </c>
      <c r="D1288">
        <v>1</v>
      </c>
      <c r="E1288">
        <v>1</v>
      </c>
      <c r="F1288" t="s">
        <v>4986</v>
      </c>
      <c r="G1288">
        <v>19150514</v>
      </c>
      <c r="H1288" t="s">
        <v>1132</v>
      </c>
    </row>
    <row r="1289" spans="1:8" x14ac:dyDescent="0.25">
      <c r="A1289" t="s">
        <v>4987</v>
      </c>
      <c r="B1289" t="s">
        <v>4988</v>
      </c>
      <c r="C1289" t="s">
        <v>4989</v>
      </c>
      <c r="D1289">
        <v>1</v>
      </c>
      <c r="E1289">
        <v>1</v>
      </c>
      <c r="F1289" t="s">
        <v>4990</v>
      </c>
      <c r="G1289">
        <v>19168695</v>
      </c>
      <c r="H1289" t="s">
        <v>4991</v>
      </c>
    </row>
    <row r="1290" spans="1:8" x14ac:dyDescent="0.25">
      <c r="A1290" t="s">
        <v>4992</v>
      </c>
      <c r="B1290" t="s">
        <v>4993</v>
      </c>
      <c r="C1290" t="s">
        <v>4994</v>
      </c>
      <c r="D1290">
        <v>1</v>
      </c>
      <c r="E1290">
        <v>1</v>
      </c>
      <c r="F1290" t="s">
        <v>4995</v>
      </c>
      <c r="G1290">
        <v>19113705</v>
      </c>
      <c r="H1290" t="s">
        <v>4996</v>
      </c>
    </row>
    <row r="1291" spans="1:8" x14ac:dyDescent="0.25">
      <c r="A1291" t="s">
        <v>4997</v>
      </c>
      <c r="B1291" t="s">
        <v>4998</v>
      </c>
      <c r="C1291" t="s">
        <v>4999</v>
      </c>
      <c r="D1291">
        <v>1</v>
      </c>
      <c r="E1291">
        <v>1</v>
      </c>
      <c r="F1291" t="s">
        <v>5000</v>
      </c>
      <c r="G1291">
        <v>19172814</v>
      </c>
      <c r="H1291" t="s">
        <v>5001</v>
      </c>
    </row>
    <row r="1292" spans="1:8" x14ac:dyDescent="0.25">
      <c r="A1292" t="s">
        <v>5002</v>
      </c>
      <c r="B1292" t="s">
        <v>5003</v>
      </c>
      <c r="C1292" t="s">
        <v>5004</v>
      </c>
      <c r="D1292">
        <v>1</v>
      </c>
      <c r="E1292">
        <v>1</v>
      </c>
      <c r="F1292" t="s">
        <v>924</v>
      </c>
      <c r="G1292">
        <v>19148590</v>
      </c>
      <c r="H1292" t="s">
        <v>5005</v>
      </c>
    </row>
    <row r="1293" spans="1:8" x14ac:dyDescent="0.25">
      <c r="A1293" t="s">
        <v>5006</v>
      </c>
      <c r="B1293" t="s">
        <v>5007</v>
      </c>
      <c r="C1293" t="s">
        <v>5008</v>
      </c>
      <c r="D1293">
        <v>1</v>
      </c>
      <c r="E1293">
        <v>1</v>
      </c>
      <c r="F1293" t="s">
        <v>5009</v>
      </c>
      <c r="G1293">
        <v>19172704</v>
      </c>
      <c r="H1293" t="s">
        <v>5010</v>
      </c>
    </row>
    <row r="1294" spans="1:8" x14ac:dyDescent="0.25">
      <c r="A1294" t="s">
        <v>5011</v>
      </c>
      <c r="B1294" t="s">
        <v>5012</v>
      </c>
      <c r="C1294" t="s">
        <v>1411</v>
      </c>
      <c r="D1294">
        <v>1</v>
      </c>
      <c r="E1294">
        <v>1</v>
      </c>
      <c r="F1294" t="s">
        <v>5013</v>
      </c>
      <c r="G1294">
        <v>19153779</v>
      </c>
      <c r="H1294" t="s">
        <v>1412</v>
      </c>
    </row>
    <row r="1295" spans="1:8" x14ac:dyDescent="0.25">
      <c r="A1295" t="s">
        <v>5014</v>
      </c>
      <c r="B1295" t="s">
        <v>5015</v>
      </c>
      <c r="C1295" t="s">
        <v>5016</v>
      </c>
      <c r="D1295">
        <v>1</v>
      </c>
      <c r="E1295">
        <v>1</v>
      </c>
      <c r="F1295" t="s">
        <v>3022</v>
      </c>
      <c r="G1295">
        <v>19163227</v>
      </c>
      <c r="H1295" t="s">
        <v>5017</v>
      </c>
    </row>
    <row r="1296" spans="1:8" x14ac:dyDescent="0.25">
      <c r="A1296" t="s">
        <v>5018</v>
      </c>
      <c r="B1296" t="s">
        <v>5019</v>
      </c>
      <c r="C1296" t="s">
        <v>5020</v>
      </c>
      <c r="D1296">
        <v>1</v>
      </c>
      <c r="E1296">
        <v>1</v>
      </c>
      <c r="F1296" t="s">
        <v>5021</v>
      </c>
      <c r="G1296">
        <v>19165509</v>
      </c>
      <c r="H1296" t="s">
        <v>5022</v>
      </c>
    </row>
    <row r="1297" spans="1:8" x14ac:dyDescent="0.25">
      <c r="A1297" t="s">
        <v>5023</v>
      </c>
      <c r="B1297" t="s">
        <v>5024</v>
      </c>
      <c r="C1297" t="s">
        <v>5025</v>
      </c>
      <c r="D1297">
        <v>1</v>
      </c>
      <c r="E1297">
        <v>1</v>
      </c>
      <c r="F1297" t="s">
        <v>3120</v>
      </c>
      <c r="G1297">
        <v>19163225</v>
      </c>
      <c r="H1297" t="s">
        <v>5026</v>
      </c>
    </row>
    <row r="1298" spans="1:8" x14ac:dyDescent="0.25">
      <c r="A1298" t="s">
        <v>5027</v>
      </c>
      <c r="B1298" t="s">
        <v>5028</v>
      </c>
      <c r="C1298" t="s">
        <v>5029</v>
      </c>
      <c r="D1298">
        <v>1</v>
      </c>
      <c r="E1298">
        <v>1</v>
      </c>
      <c r="F1298" t="s">
        <v>5030</v>
      </c>
      <c r="G1298">
        <v>19160475</v>
      </c>
      <c r="H1298" t="s">
        <v>5031</v>
      </c>
    </row>
    <row r="1299" spans="1:8" x14ac:dyDescent="0.25">
      <c r="A1299" t="s">
        <v>5032</v>
      </c>
      <c r="B1299" t="s">
        <v>5033</v>
      </c>
      <c r="C1299" t="s">
        <v>5034</v>
      </c>
      <c r="D1299">
        <v>1</v>
      </c>
      <c r="E1299">
        <v>1</v>
      </c>
      <c r="F1299" t="s">
        <v>3120</v>
      </c>
      <c r="G1299">
        <v>19156577</v>
      </c>
      <c r="H1299" t="s">
        <v>5035</v>
      </c>
    </row>
    <row r="1300" spans="1:8" x14ac:dyDescent="0.25">
      <c r="A1300" t="s">
        <v>5036</v>
      </c>
      <c r="B1300" t="s">
        <v>5037</v>
      </c>
      <c r="C1300" t="s">
        <v>5038</v>
      </c>
      <c r="D1300">
        <v>1</v>
      </c>
      <c r="E1300">
        <v>1</v>
      </c>
      <c r="F1300" t="s">
        <v>5039</v>
      </c>
      <c r="G1300">
        <v>19151838</v>
      </c>
      <c r="H1300" t="s">
        <v>5040</v>
      </c>
    </row>
    <row r="1301" spans="1:8" x14ac:dyDescent="0.25">
      <c r="A1301" t="s">
        <v>5041</v>
      </c>
      <c r="B1301" t="s">
        <v>5042</v>
      </c>
      <c r="C1301" t="s">
        <v>1778</v>
      </c>
      <c r="D1301">
        <v>1</v>
      </c>
      <c r="E1301">
        <v>1</v>
      </c>
      <c r="F1301" t="s">
        <v>1779</v>
      </c>
      <c r="G1301">
        <v>19157540</v>
      </c>
      <c r="H1301" t="s">
        <v>1780</v>
      </c>
    </row>
    <row r="1302" spans="1:8" x14ac:dyDescent="0.25">
      <c r="A1302" t="s">
        <v>5043</v>
      </c>
      <c r="B1302" t="s">
        <v>5044</v>
      </c>
      <c r="C1302" t="s">
        <v>5045</v>
      </c>
      <c r="D1302">
        <v>1</v>
      </c>
      <c r="E1302">
        <v>1</v>
      </c>
      <c r="F1302" t="s">
        <v>1093</v>
      </c>
      <c r="G1302">
        <v>19130733</v>
      </c>
      <c r="H1302" t="s">
        <v>5046</v>
      </c>
    </row>
    <row r="1303" spans="1:8" x14ac:dyDescent="0.25">
      <c r="A1303" t="s">
        <v>5047</v>
      </c>
      <c r="B1303" t="s">
        <v>5048</v>
      </c>
      <c r="C1303" t="s">
        <v>195</v>
      </c>
      <c r="D1303">
        <v>1</v>
      </c>
      <c r="E1303">
        <v>1</v>
      </c>
      <c r="F1303" t="s">
        <v>11</v>
      </c>
      <c r="G1303">
        <v>19166977</v>
      </c>
      <c r="H1303" t="s">
        <v>1923</v>
      </c>
    </row>
    <row r="1304" spans="1:8" x14ac:dyDescent="0.25">
      <c r="A1304" t="s">
        <v>5049</v>
      </c>
      <c r="B1304" t="s">
        <v>5048</v>
      </c>
      <c r="C1304" t="s">
        <v>195</v>
      </c>
      <c r="D1304">
        <v>1</v>
      </c>
      <c r="E1304">
        <v>1</v>
      </c>
      <c r="F1304" t="s">
        <v>11</v>
      </c>
      <c r="G1304">
        <v>19166977</v>
      </c>
      <c r="H1304" t="s">
        <v>1923</v>
      </c>
    </row>
    <row r="1305" spans="1:8" x14ac:dyDescent="0.25">
      <c r="A1305" t="s">
        <v>5050</v>
      </c>
      <c r="B1305" t="s">
        <v>5048</v>
      </c>
      <c r="C1305" t="s">
        <v>195</v>
      </c>
      <c r="D1305">
        <v>1</v>
      </c>
      <c r="E1305">
        <v>1</v>
      </c>
      <c r="F1305" t="s">
        <v>11</v>
      </c>
      <c r="G1305">
        <v>19166977</v>
      </c>
      <c r="H1305" t="s">
        <v>1923</v>
      </c>
    </row>
    <row r="1306" spans="1:8" x14ac:dyDescent="0.25">
      <c r="A1306" t="s">
        <v>5051</v>
      </c>
      <c r="B1306" t="s">
        <v>5052</v>
      </c>
      <c r="C1306" t="s">
        <v>5053</v>
      </c>
      <c r="D1306">
        <v>1</v>
      </c>
      <c r="E1306">
        <v>1</v>
      </c>
      <c r="F1306" t="s">
        <v>11</v>
      </c>
      <c r="G1306">
        <v>19157484</v>
      </c>
      <c r="H1306" t="s">
        <v>5054</v>
      </c>
    </row>
    <row r="1307" spans="1:8" x14ac:dyDescent="0.25">
      <c r="A1307" t="s">
        <v>5055</v>
      </c>
      <c r="B1307" t="s">
        <v>5056</v>
      </c>
      <c r="C1307" t="s">
        <v>5057</v>
      </c>
      <c r="D1307">
        <v>1</v>
      </c>
      <c r="E1307">
        <v>1</v>
      </c>
      <c r="F1307" t="s">
        <v>4740</v>
      </c>
      <c r="G1307">
        <v>19128570</v>
      </c>
      <c r="H1307" t="s">
        <v>5058</v>
      </c>
    </row>
    <row r="1308" spans="1:8" x14ac:dyDescent="0.25">
      <c r="A1308" t="s">
        <v>5059</v>
      </c>
      <c r="B1308" t="s">
        <v>5060</v>
      </c>
      <c r="C1308" t="s">
        <v>5061</v>
      </c>
      <c r="D1308">
        <v>1</v>
      </c>
      <c r="E1308">
        <v>1</v>
      </c>
      <c r="F1308" t="s">
        <v>11</v>
      </c>
      <c r="G1308">
        <v>19130559</v>
      </c>
      <c r="H1308" t="s">
        <v>5062</v>
      </c>
    </row>
    <row r="1309" spans="1:8" x14ac:dyDescent="0.25">
      <c r="A1309" t="s">
        <v>5063</v>
      </c>
      <c r="B1309" t="s">
        <v>5064</v>
      </c>
      <c r="C1309" t="s">
        <v>3742</v>
      </c>
      <c r="D1309">
        <v>1</v>
      </c>
      <c r="E1309">
        <v>1</v>
      </c>
      <c r="F1309" t="s">
        <v>1348</v>
      </c>
      <c r="G1309">
        <v>19165902</v>
      </c>
      <c r="H1309" t="s">
        <v>3743</v>
      </c>
    </row>
    <row r="1310" spans="1:8" x14ac:dyDescent="0.25">
      <c r="A1310" t="s">
        <v>5065</v>
      </c>
      <c r="B1310" t="s">
        <v>5066</v>
      </c>
      <c r="C1310" t="s">
        <v>5067</v>
      </c>
      <c r="D1310">
        <v>1</v>
      </c>
      <c r="E1310">
        <v>1</v>
      </c>
      <c r="F1310" t="s">
        <v>5068</v>
      </c>
      <c r="G1310">
        <v>19126969</v>
      </c>
      <c r="H1310" t="s">
        <v>5069</v>
      </c>
    </row>
    <row r="1311" spans="1:8" x14ac:dyDescent="0.25">
      <c r="A1311" t="s">
        <v>5070</v>
      </c>
      <c r="B1311" t="s">
        <v>5071</v>
      </c>
      <c r="C1311" t="s">
        <v>3924</v>
      </c>
      <c r="D1311">
        <v>1</v>
      </c>
      <c r="E1311">
        <v>1</v>
      </c>
      <c r="F1311" t="s">
        <v>5072</v>
      </c>
      <c r="G1311">
        <v>19159252</v>
      </c>
      <c r="H1311" t="s">
        <v>3925</v>
      </c>
    </row>
    <row r="1312" spans="1:8" x14ac:dyDescent="0.25">
      <c r="A1312" t="s">
        <v>5073</v>
      </c>
      <c r="B1312" t="s">
        <v>5074</v>
      </c>
      <c r="C1312" t="s">
        <v>2975</v>
      </c>
      <c r="D1312">
        <v>1</v>
      </c>
      <c r="E1312">
        <v>1</v>
      </c>
      <c r="F1312" t="s">
        <v>1401</v>
      </c>
      <c r="G1312">
        <v>19162614</v>
      </c>
      <c r="H1312" t="s">
        <v>2976</v>
      </c>
    </row>
    <row r="1313" spans="1:8" x14ac:dyDescent="0.25">
      <c r="A1313" t="s">
        <v>5075</v>
      </c>
      <c r="B1313" t="s">
        <v>5076</v>
      </c>
      <c r="C1313" t="s">
        <v>1108</v>
      </c>
      <c r="D1313">
        <v>1</v>
      </c>
      <c r="E1313">
        <v>1</v>
      </c>
      <c r="F1313" t="s">
        <v>4541</v>
      </c>
      <c r="G1313">
        <v>19126378</v>
      </c>
      <c r="H1313" t="s">
        <v>1110</v>
      </c>
    </row>
    <row r="1314" spans="1:8" x14ac:dyDescent="0.25">
      <c r="A1314" t="s">
        <v>5077</v>
      </c>
      <c r="B1314" t="s">
        <v>5078</v>
      </c>
      <c r="C1314" t="s">
        <v>5079</v>
      </c>
      <c r="D1314">
        <v>1</v>
      </c>
      <c r="E1314">
        <v>1</v>
      </c>
      <c r="F1314" t="s">
        <v>11</v>
      </c>
      <c r="G1314">
        <v>19160968</v>
      </c>
      <c r="H1314" t="s">
        <v>5080</v>
      </c>
    </row>
    <row r="1315" spans="1:8" x14ac:dyDescent="0.25">
      <c r="A1315" t="s">
        <v>5081</v>
      </c>
      <c r="B1315" t="s">
        <v>5082</v>
      </c>
      <c r="C1315" t="s">
        <v>5083</v>
      </c>
      <c r="D1315">
        <v>1</v>
      </c>
      <c r="E1315">
        <v>1</v>
      </c>
      <c r="F1315" t="s">
        <v>2060</v>
      </c>
      <c r="G1315">
        <v>19163864</v>
      </c>
      <c r="H1315" t="s">
        <v>5084</v>
      </c>
    </row>
    <row r="1316" spans="1:8" x14ac:dyDescent="0.25">
      <c r="A1316" t="s">
        <v>5085</v>
      </c>
      <c r="B1316" t="s">
        <v>5086</v>
      </c>
      <c r="C1316" t="s">
        <v>3759</v>
      </c>
      <c r="D1316">
        <v>1</v>
      </c>
      <c r="E1316">
        <v>1</v>
      </c>
      <c r="F1316" t="s">
        <v>5087</v>
      </c>
      <c r="G1316">
        <v>19116370</v>
      </c>
      <c r="H1316" t="s">
        <v>3760</v>
      </c>
    </row>
    <row r="1317" spans="1:8" x14ac:dyDescent="0.25">
      <c r="A1317" t="s">
        <v>5088</v>
      </c>
      <c r="B1317" t="s">
        <v>5089</v>
      </c>
      <c r="C1317" t="s">
        <v>5090</v>
      </c>
      <c r="D1317">
        <v>1</v>
      </c>
      <c r="E1317">
        <v>1</v>
      </c>
      <c r="F1317" t="s">
        <v>5091</v>
      </c>
      <c r="G1317">
        <v>19102589</v>
      </c>
      <c r="H1317" t="s">
        <v>5092</v>
      </c>
    </row>
    <row r="1318" spans="1:8" x14ac:dyDescent="0.25">
      <c r="A1318" t="s">
        <v>5093</v>
      </c>
      <c r="B1318" t="s">
        <v>5094</v>
      </c>
      <c r="C1318" t="s">
        <v>1321</v>
      </c>
      <c r="D1318">
        <v>1</v>
      </c>
      <c r="E1318">
        <v>1</v>
      </c>
      <c r="F1318" t="s">
        <v>5095</v>
      </c>
      <c r="G1318">
        <v>19159340</v>
      </c>
      <c r="H1318" t="s">
        <v>1323</v>
      </c>
    </row>
    <row r="1319" spans="1:8" x14ac:dyDescent="0.25">
      <c r="A1319" t="s">
        <v>5096</v>
      </c>
      <c r="B1319" t="s">
        <v>5097</v>
      </c>
      <c r="C1319" t="s">
        <v>5098</v>
      </c>
      <c r="D1319">
        <v>1</v>
      </c>
      <c r="E1319">
        <v>1</v>
      </c>
      <c r="F1319" t="s">
        <v>5099</v>
      </c>
      <c r="G1319">
        <v>19166488</v>
      </c>
      <c r="H1319" t="s">
        <v>5100</v>
      </c>
    </row>
    <row r="1320" spans="1:8" x14ac:dyDescent="0.25">
      <c r="A1320" t="s">
        <v>5101</v>
      </c>
      <c r="B1320" t="s">
        <v>5102</v>
      </c>
      <c r="C1320" t="s">
        <v>5103</v>
      </c>
      <c r="D1320">
        <v>1</v>
      </c>
      <c r="E1320">
        <v>1</v>
      </c>
      <c r="F1320" t="s">
        <v>1619</v>
      </c>
      <c r="G1320">
        <v>19166590</v>
      </c>
      <c r="H1320" t="s">
        <v>5104</v>
      </c>
    </row>
    <row r="1321" spans="1:8" x14ac:dyDescent="0.25">
      <c r="A1321" t="s">
        <v>5105</v>
      </c>
      <c r="B1321" t="s">
        <v>5106</v>
      </c>
      <c r="C1321" t="s">
        <v>5107</v>
      </c>
      <c r="D1321">
        <v>1</v>
      </c>
      <c r="E1321">
        <v>1</v>
      </c>
      <c r="F1321" t="s">
        <v>5108</v>
      </c>
      <c r="G1321">
        <v>19158506</v>
      </c>
      <c r="H1321" t="s">
        <v>5109</v>
      </c>
    </row>
    <row r="1322" spans="1:8" x14ac:dyDescent="0.25">
      <c r="A1322" t="s">
        <v>5110</v>
      </c>
      <c r="B1322" t="s">
        <v>5111</v>
      </c>
      <c r="C1322" t="s">
        <v>5112</v>
      </c>
      <c r="D1322">
        <v>1</v>
      </c>
      <c r="E1322">
        <v>1</v>
      </c>
      <c r="F1322" t="s">
        <v>5113</v>
      </c>
      <c r="G1322">
        <v>19143679</v>
      </c>
      <c r="H1322" t="s">
        <v>5114</v>
      </c>
    </row>
    <row r="1323" spans="1:8" x14ac:dyDescent="0.25">
      <c r="A1323" t="s">
        <v>5115</v>
      </c>
      <c r="B1323" t="s">
        <v>5116</v>
      </c>
      <c r="C1323" t="s">
        <v>5117</v>
      </c>
      <c r="D1323">
        <v>1</v>
      </c>
      <c r="E1323">
        <v>1</v>
      </c>
      <c r="F1323" t="s">
        <v>2601</v>
      </c>
      <c r="G1323">
        <v>19164243</v>
      </c>
      <c r="H1323" t="s">
        <v>5118</v>
      </c>
    </row>
    <row r="1324" spans="1:8" x14ac:dyDescent="0.25">
      <c r="A1324" t="s">
        <v>5119</v>
      </c>
      <c r="B1324" t="s">
        <v>5120</v>
      </c>
      <c r="C1324" t="s">
        <v>5121</v>
      </c>
      <c r="D1324">
        <v>1</v>
      </c>
      <c r="E1324">
        <v>1</v>
      </c>
      <c r="F1324" t="s">
        <v>595</v>
      </c>
      <c r="G1324">
        <v>19167897</v>
      </c>
      <c r="H1324" t="s">
        <v>5122</v>
      </c>
    </row>
    <row r="1325" spans="1:8" x14ac:dyDescent="0.25">
      <c r="A1325" t="s">
        <v>5123</v>
      </c>
      <c r="B1325" t="s">
        <v>5120</v>
      </c>
      <c r="C1325" t="s">
        <v>5121</v>
      </c>
      <c r="D1325">
        <v>1</v>
      </c>
      <c r="E1325">
        <v>1</v>
      </c>
      <c r="F1325" t="s">
        <v>11</v>
      </c>
      <c r="G1325">
        <v>19167897</v>
      </c>
      <c r="H1325" t="s">
        <v>5122</v>
      </c>
    </row>
    <row r="1326" spans="1:8" x14ac:dyDescent="0.25">
      <c r="A1326" t="s">
        <v>5124</v>
      </c>
      <c r="B1326" t="s">
        <v>5125</v>
      </c>
      <c r="C1326" t="s">
        <v>2965</v>
      </c>
      <c r="D1326">
        <v>1</v>
      </c>
      <c r="E1326">
        <v>1</v>
      </c>
      <c r="F1326" t="s">
        <v>4188</v>
      </c>
      <c r="G1326">
        <v>19166657</v>
      </c>
      <c r="H1326" t="s">
        <v>2967</v>
      </c>
    </row>
    <row r="1327" spans="1:8" x14ac:dyDescent="0.25">
      <c r="A1327" t="s">
        <v>5126</v>
      </c>
      <c r="B1327" t="s">
        <v>5127</v>
      </c>
      <c r="C1327" t="s">
        <v>5128</v>
      </c>
      <c r="D1327">
        <v>1</v>
      </c>
      <c r="E1327">
        <v>1</v>
      </c>
      <c r="F1327" t="s">
        <v>11</v>
      </c>
      <c r="G1327">
        <v>19162316</v>
      </c>
      <c r="H1327" t="s">
        <v>5129</v>
      </c>
    </row>
    <row r="1328" spans="1:8" x14ac:dyDescent="0.25">
      <c r="A1328" t="s">
        <v>5130</v>
      </c>
      <c r="B1328" t="s">
        <v>5131</v>
      </c>
      <c r="C1328" t="s">
        <v>5132</v>
      </c>
      <c r="D1328">
        <v>1</v>
      </c>
      <c r="E1328">
        <v>1</v>
      </c>
      <c r="F1328" t="s">
        <v>4982</v>
      </c>
      <c r="G1328">
        <v>19163643</v>
      </c>
      <c r="H1328" t="s">
        <v>5133</v>
      </c>
    </row>
    <row r="1329" spans="1:8" x14ac:dyDescent="0.25">
      <c r="A1329" t="s">
        <v>5134</v>
      </c>
      <c r="B1329" t="s">
        <v>5135</v>
      </c>
      <c r="C1329" t="s">
        <v>5136</v>
      </c>
      <c r="D1329">
        <v>1</v>
      </c>
      <c r="E1329">
        <v>1</v>
      </c>
      <c r="F1329" t="s">
        <v>11</v>
      </c>
      <c r="G1329">
        <v>19145063</v>
      </c>
      <c r="H1329" t="s">
        <v>5137</v>
      </c>
    </row>
    <row r="1330" spans="1:8" x14ac:dyDescent="0.25">
      <c r="A1330" t="s">
        <v>5138</v>
      </c>
      <c r="B1330" t="s">
        <v>5139</v>
      </c>
      <c r="C1330" t="s">
        <v>5140</v>
      </c>
      <c r="D1330">
        <v>1</v>
      </c>
      <c r="E1330">
        <v>1</v>
      </c>
      <c r="F1330" t="s">
        <v>11</v>
      </c>
      <c r="G1330">
        <v>19159289</v>
      </c>
      <c r="H1330" t="s">
        <v>5141</v>
      </c>
    </row>
    <row r="1331" spans="1:8" x14ac:dyDescent="0.25">
      <c r="A1331" t="s">
        <v>5142</v>
      </c>
      <c r="B1331" t="s">
        <v>5143</v>
      </c>
      <c r="C1331" t="s">
        <v>3618</v>
      </c>
      <c r="D1331">
        <v>1</v>
      </c>
      <c r="E1331">
        <v>1</v>
      </c>
      <c r="F1331" t="s">
        <v>5144</v>
      </c>
      <c r="G1331">
        <v>19145088</v>
      </c>
      <c r="H1331" t="s">
        <v>4085</v>
      </c>
    </row>
    <row r="1332" spans="1:8" x14ac:dyDescent="0.25">
      <c r="A1332" t="s">
        <v>5145</v>
      </c>
      <c r="B1332" t="s">
        <v>5146</v>
      </c>
      <c r="C1332" t="s">
        <v>1122</v>
      </c>
      <c r="D1332">
        <v>1</v>
      </c>
      <c r="E1332">
        <v>1</v>
      </c>
      <c r="F1332" t="s">
        <v>11</v>
      </c>
      <c r="G1332">
        <v>19173601</v>
      </c>
      <c r="H1332" t="s">
        <v>1123</v>
      </c>
    </row>
    <row r="1333" spans="1:8" x14ac:dyDescent="0.25">
      <c r="A1333" t="s">
        <v>5147</v>
      </c>
      <c r="B1333" t="s">
        <v>5148</v>
      </c>
      <c r="C1333" t="s">
        <v>5149</v>
      </c>
      <c r="D1333">
        <v>1</v>
      </c>
      <c r="E1333">
        <v>1</v>
      </c>
      <c r="F1333" t="s">
        <v>1018</v>
      </c>
      <c r="G1333">
        <v>19167242</v>
      </c>
      <c r="H1333" t="s">
        <v>5150</v>
      </c>
    </row>
    <row r="1334" spans="1:8" x14ac:dyDescent="0.25">
      <c r="A1334" t="s">
        <v>5151</v>
      </c>
      <c r="B1334" t="s">
        <v>5152</v>
      </c>
      <c r="C1334" t="s">
        <v>292</v>
      </c>
      <c r="D1334">
        <v>1</v>
      </c>
      <c r="E1334">
        <v>1</v>
      </c>
      <c r="F1334" t="s">
        <v>1018</v>
      </c>
      <c r="G1334">
        <v>19161210</v>
      </c>
      <c r="H1334" t="s">
        <v>293</v>
      </c>
    </row>
    <row r="1335" spans="1:8" x14ac:dyDescent="0.25">
      <c r="A1335" t="s">
        <v>5153</v>
      </c>
      <c r="B1335" t="s">
        <v>5154</v>
      </c>
      <c r="C1335" t="s">
        <v>3742</v>
      </c>
      <c r="D1335">
        <v>1</v>
      </c>
      <c r="E1335">
        <v>2</v>
      </c>
      <c r="F1335" t="s">
        <v>1348</v>
      </c>
      <c r="G1335">
        <v>19115033</v>
      </c>
      <c r="H1335" t="s">
        <v>5155</v>
      </c>
    </row>
    <row r="1336" spans="1:8" x14ac:dyDescent="0.25">
      <c r="A1336" t="s">
        <v>5153</v>
      </c>
      <c r="B1336" t="s">
        <v>5154</v>
      </c>
      <c r="C1336" t="s">
        <v>5156</v>
      </c>
      <c r="D1336">
        <v>1</v>
      </c>
      <c r="E1336">
        <v>2</v>
      </c>
      <c r="F1336" t="s">
        <v>5157</v>
      </c>
      <c r="G1336">
        <v>19115033</v>
      </c>
      <c r="H1336" t="s">
        <v>5155</v>
      </c>
    </row>
    <row r="1337" spans="1:8" x14ac:dyDescent="0.25">
      <c r="A1337" t="s">
        <v>5158</v>
      </c>
      <c r="B1337" t="s">
        <v>5159</v>
      </c>
      <c r="C1337" t="s">
        <v>5160</v>
      </c>
      <c r="D1337">
        <v>1</v>
      </c>
      <c r="E1337">
        <v>1</v>
      </c>
      <c r="F1337" t="s">
        <v>5161</v>
      </c>
      <c r="G1337">
        <v>19150874</v>
      </c>
      <c r="H1337" t="s">
        <v>5162</v>
      </c>
    </row>
    <row r="1338" spans="1:8" x14ac:dyDescent="0.25">
      <c r="A1338" t="s">
        <v>5163</v>
      </c>
      <c r="B1338" t="s">
        <v>5164</v>
      </c>
      <c r="C1338" t="s">
        <v>5165</v>
      </c>
      <c r="D1338">
        <v>1</v>
      </c>
      <c r="E1338">
        <v>1</v>
      </c>
      <c r="F1338" t="s">
        <v>2238</v>
      </c>
      <c r="G1338">
        <v>19156897</v>
      </c>
      <c r="H1338" t="s">
        <v>5166</v>
      </c>
    </row>
    <row r="1339" spans="1:8" x14ac:dyDescent="0.25">
      <c r="A1339" t="s">
        <v>5167</v>
      </c>
      <c r="B1339" t="s">
        <v>5168</v>
      </c>
      <c r="C1339" t="s">
        <v>3990</v>
      </c>
      <c r="D1339">
        <v>1</v>
      </c>
      <c r="E1339">
        <v>1</v>
      </c>
      <c r="F1339" t="s">
        <v>11</v>
      </c>
      <c r="G1339">
        <v>19167927</v>
      </c>
      <c r="H1339" t="s">
        <v>3991</v>
      </c>
    </row>
    <row r="1340" spans="1:8" x14ac:dyDescent="0.25">
      <c r="A1340" t="s">
        <v>5169</v>
      </c>
      <c r="B1340" t="s">
        <v>5170</v>
      </c>
      <c r="C1340" t="s">
        <v>4070</v>
      </c>
      <c r="D1340">
        <v>1</v>
      </c>
      <c r="E1340">
        <v>1</v>
      </c>
      <c r="F1340" t="s">
        <v>5171</v>
      </c>
      <c r="G1340">
        <v>19168710</v>
      </c>
      <c r="H1340" t="s">
        <v>4072</v>
      </c>
    </row>
    <row r="1341" spans="1:8" x14ac:dyDescent="0.25">
      <c r="A1341" t="s">
        <v>5172</v>
      </c>
      <c r="B1341" t="s">
        <v>5173</v>
      </c>
      <c r="C1341" t="s">
        <v>5174</v>
      </c>
      <c r="D1341">
        <v>1</v>
      </c>
      <c r="E1341">
        <v>1</v>
      </c>
      <c r="F1341" t="s">
        <v>11</v>
      </c>
      <c r="G1341">
        <v>19111452</v>
      </c>
      <c r="H1341" t="s">
        <v>5175</v>
      </c>
    </row>
    <row r="1342" spans="1:8" x14ac:dyDescent="0.25">
      <c r="A1342" t="s">
        <v>5176</v>
      </c>
      <c r="B1342" t="s">
        <v>5177</v>
      </c>
      <c r="C1342" t="s">
        <v>5178</v>
      </c>
      <c r="D1342">
        <v>1</v>
      </c>
      <c r="E1342">
        <v>1</v>
      </c>
      <c r="F1342" t="s">
        <v>5179</v>
      </c>
      <c r="G1342">
        <v>19104169</v>
      </c>
      <c r="H1342" t="s">
        <v>5180</v>
      </c>
    </row>
    <row r="1343" spans="1:8" x14ac:dyDescent="0.25">
      <c r="A1343" t="s">
        <v>5181</v>
      </c>
      <c r="B1343" t="s">
        <v>5182</v>
      </c>
      <c r="C1343" t="s">
        <v>5183</v>
      </c>
      <c r="D1343">
        <v>1</v>
      </c>
      <c r="E1343">
        <v>1</v>
      </c>
      <c r="F1343" t="s">
        <v>2266</v>
      </c>
      <c r="G1343">
        <v>19159092</v>
      </c>
      <c r="H1343" t="s">
        <v>5184</v>
      </c>
    </row>
    <row r="1344" spans="1:8" x14ac:dyDescent="0.25">
      <c r="A1344" t="s">
        <v>5185</v>
      </c>
      <c r="B1344" t="s">
        <v>5186</v>
      </c>
      <c r="C1344" t="s">
        <v>43</v>
      </c>
      <c r="D1344">
        <v>1</v>
      </c>
      <c r="E1344">
        <v>1</v>
      </c>
      <c r="F1344" t="s">
        <v>2003</v>
      </c>
      <c r="G1344">
        <v>19171178</v>
      </c>
      <c r="H1344" t="s">
        <v>44</v>
      </c>
    </row>
    <row r="1345" spans="1:8" x14ac:dyDescent="0.25">
      <c r="A1345" t="s">
        <v>5187</v>
      </c>
      <c r="B1345" t="s">
        <v>5188</v>
      </c>
      <c r="C1345" t="s">
        <v>5189</v>
      </c>
      <c r="D1345">
        <v>1</v>
      </c>
      <c r="E1345">
        <v>1</v>
      </c>
      <c r="F1345" t="s">
        <v>5190</v>
      </c>
      <c r="G1345">
        <v>19140464</v>
      </c>
      <c r="H1345" t="s">
        <v>5191</v>
      </c>
    </row>
    <row r="1346" spans="1:8" x14ac:dyDescent="0.25">
      <c r="A1346" t="s">
        <v>5192</v>
      </c>
      <c r="B1346" t="s">
        <v>5193</v>
      </c>
      <c r="C1346" t="s">
        <v>2172</v>
      </c>
      <c r="D1346">
        <v>1</v>
      </c>
      <c r="E1346">
        <v>1</v>
      </c>
      <c r="F1346" t="s">
        <v>5194</v>
      </c>
      <c r="G1346">
        <v>19166493</v>
      </c>
      <c r="H1346" t="s">
        <v>2173</v>
      </c>
    </row>
    <row r="1347" spans="1:8" x14ac:dyDescent="0.25">
      <c r="A1347" t="s">
        <v>5195</v>
      </c>
      <c r="B1347" t="s">
        <v>5196</v>
      </c>
      <c r="C1347" t="s">
        <v>4382</v>
      </c>
      <c r="D1347">
        <v>1</v>
      </c>
      <c r="E1347">
        <v>1</v>
      </c>
      <c r="F1347" t="s">
        <v>5197</v>
      </c>
      <c r="G1347">
        <v>19166854</v>
      </c>
      <c r="H1347" t="s">
        <v>4383</v>
      </c>
    </row>
    <row r="1348" spans="1:8" x14ac:dyDescent="0.25">
      <c r="A1348" t="s">
        <v>5198</v>
      </c>
      <c r="B1348" t="s">
        <v>5199</v>
      </c>
      <c r="C1348" t="s">
        <v>5200</v>
      </c>
      <c r="D1348">
        <v>1</v>
      </c>
      <c r="E1348">
        <v>1</v>
      </c>
      <c r="F1348" t="s">
        <v>5201</v>
      </c>
      <c r="G1348">
        <v>19130615</v>
      </c>
      <c r="H1348" t="s">
        <v>5202</v>
      </c>
    </row>
    <row r="1349" spans="1:8" x14ac:dyDescent="0.25">
      <c r="A1349" t="s">
        <v>5203</v>
      </c>
      <c r="B1349" t="s">
        <v>5204</v>
      </c>
      <c r="C1349" t="s">
        <v>5205</v>
      </c>
      <c r="D1349">
        <v>1</v>
      </c>
      <c r="E1349">
        <v>1</v>
      </c>
      <c r="F1349" t="s">
        <v>5206</v>
      </c>
      <c r="G1349">
        <v>19156311</v>
      </c>
      <c r="H1349" t="s">
        <v>5207</v>
      </c>
    </row>
    <row r="1350" spans="1:8" x14ac:dyDescent="0.25">
      <c r="A1350" t="s">
        <v>5208</v>
      </c>
      <c r="B1350" t="s">
        <v>5209</v>
      </c>
      <c r="C1350" t="s">
        <v>5210</v>
      </c>
      <c r="D1350">
        <v>1</v>
      </c>
      <c r="E1350">
        <v>1</v>
      </c>
      <c r="F1350" t="s">
        <v>5211</v>
      </c>
      <c r="G1350">
        <v>19144661</v>
      </c>
      <c r="H1350" t="s">
        <v>5212</v>
      </c>
    </row>
    <row r="1351" spans="1:8" x14ac:dyDescent="0.25">
      <c r="A1351" t="s">
        <v>5213</v>
      </c>
      <c r="B1351" t="s">
        <v>5214</v>
      </c>
      <c r="C1351" t="s">
        <v>5215</v>
      </c>
      <c r="D1351">
        <v>1</v>
      </c>
      <c r="E1351">
        <v>1</v>
      </c>
      <c r="F1351" t="s">
        <v>5216</v>
      </c>
      <c r="G1351">
        <v>19151448</v>
      </c>
      <c r="H1351" t="s">
        <v>5217</v>
      </c>
    </row>
    <row r="1352" spans="1:8" x14ac:dyDescent="0.25">
      <c r="A1352" t="s">
        <v>5218</v>
      </c>
      <c r="B1352" t="s">
        <v>5219</v>
      </c>
      <c r="C1352" t="s">
        <v>1482</v>
      </c>
      <c r="D1352">
        <v>1</v>
      </c>
      <c r="E1352">
        <v>1</v>
      </c>
      <c r="F1352" t="s">
        <v>325</v>
      </c>
      <c r="G1352">
        <v>19171443</v>
      </c>
      <c r="H1352" t="s">
        <v>1483</v>
      </c>
    </row>
    <row r="1353" spans="1:8" x14ac:dyDescent="0.25">
      <c r="A1353" t="s">
        <v>5220</v>
      </c>
      <c r="B1353" t="s">
        <v>5221</v>
      </c>
      <c r="C1353" t="s">
        <v>2965</v>
      </c>
      <c r="D1353">
        <v>1</v>
      </c>
      <c r="E1353">
        <v>1</v>
      </c>
      <c r="F1353" t="s">
        <v>11</v>
      </c>
      <c r="G1353">
        <v>19173586</v>
      </c>
      <c r="H1353" t="s">
        <v>2967</v>
      </c>
    </row>
    <row r="1354" spans="1:8" x14ac:dyDescent="0.25">
      <c r="A1354" t="s">
        <v>5222</v>
      </c>
      <c r="B1354" t="s">
        <v>5223</v>
      </c>
      <c r="C1354" t="s">
        <v>5224</v>
      </c>
      <c r="D1354">
        <v>1</v>
      </c>
      <c r="E1354">
        <v>1</v>
      </c>
      <c r="F1354" t="s">
        <v>11</v>
      </c>
      <c r="G1354">
        <v>19139615</v>
      </c>
      <c r="H1354" t="s">
        <v>5225</v>
      </c>
    </row>
    <row r="1355" spans="1:8" x14ac:dyDescent="0.25">
      <c r="A1355" t="s">
        <v>5226</v>
      </c>
      <c r="B1355" t="s">
        <v>5227</v>
      </c>
      <c r="C1355" t="s">
        <v>5228</v>
      </c>
      <c r="D1355">
        <v>1</v>
      </c>
      <c r="E1355">
        <v>1</v>
      </c>
      <c r="F1355" t="s">
        <v>2549</v>
      </c>
      <c r="G1355">
        <v>19156578</v>
      </c>
      <c r="H1355" t="s">
        <v>5229</v>
      </c>
    </row>
    <row r="1356" spans="1:8" x14ac:dyDescent="0.25">
      <c r="A1356" t="s">
        <v>5230</v>
      </c>
      <c r="B1356" t="s">
        <v>5231</v>
      </c>
      <c r="C1356" t="s">
        <v>5232</v>
      </c>
      <c r="D1356">
        <v>1</v>
      </c>
      <c r="E1356">
        <v>1</v>
      </c>
      <c r="F1356" t="s">
        <v>5233</v>
      </c>
      <c r="G1356">
        <v>19156468</v>
      </c>
      <c r="H1356" t="s">
        <v>5234</v>
      </c>
    </row>
    <row r="1357" spans="1:8" x14ac:dyDescent="0.25">
      <c r="A1357" t="s">
        <v>5235</v>
      </c>
      <c r="B1357" t="s">
        <v>5236</v>
      </c>
      <c r="C1357" t="s">
        <v>3798</v>
      </c>
      <c r="D1357">
        <v>1</v>
      </c>
      <c r="E1357">
        <v>1</v>
      </c>
      <c r="F1357" t="s">
        <v>5237</v>
      </c>
      <c r="G1357">
        <v>19165227</v>
      </c>
      <c r="H1357" t="s">
        <v>3799</v>
      </c>
    </row>
    <row r="1358" spans="1:8" x14ac:dyDescent="0.25">
      <c r="A1358" t="s">
        <v>5238</v>
      </c>
      <c r="B1358" t="s">
        <v>5239</v>
      </c>
      <c r="C1358" t="s">
        <v>5240</v>
      </c>
      <c r="D1358">
        <v>1</v>
      </c>
      <c r="E1358">
        <v>1</v>
      </c>
      <c r="F1358" t="s">
        <v>5241</v>
      </c>
      <c r="G1358">
        <v>19166656</v>
      </c>
      <c r="H1358" t="s">
        <v>5242</v>
      </c>
    </row>
    <row r="1359" spans="1:8" x14ac:dyDescent="0.25">
      <c r="A1359" t="s">
        <v>5243</v>
      </c>
      <c r="B1359" t="s">
        <v>5244</v>
      </c>
      <c r="C1359" t="s">
        <v>5245</v>
      </c>
      <c r="D1359">
        <v>1</v>
      </c>
      <c r="E1359">
        <v>1</v>
      </c>
      <c r="F1359" t="s">
        <v>5246</v>
      </c>
      <c r="G1359">
        <v>19139122</v>
      </c>
      <c r="H1359" t="s">
        <v>5247</v>
      </c>
    </row>
    <row r="1360" spans="1:8" x14ac:dyDescent="0.25">
      <c r="A1360" t="s">
        <v>5248</v>
      </c>
      <c r="B1360" t="s">
        <v>5249</v>
      </c>
      <c r="C1360" t="s">
        <v>5250</v>
      </c>
      <c r="D1360">
        <v>1</v>
      </c>
      <c r="E1360">
        <v>1</v>
      </c>
      <c r="F1360" t="s">
        <v>731</v>
      </c>
      <c r="G1360">
        <v>19133017</v>
      </c>
      <c r="H1360" t="s">
        <v>5251</v>
      </c>
    </row>
    <row r="1361" spans="1:8" x14ac:dyDescent="0.25">
      <c r="A1361" t="s">
        <v>5252</v>
      </c>
      <c r="B1361" t="s">
        <v>5253</v>
      </c>
      <c r="C1361" t="s">
        <v>5254</v>
      </c>
      <c r="D1361">
        <v>1</v>
      </c>
      <c r="E1361">
        <v>1</v>
      </c>
      <c r="F1361" t="s">
        <v>11</v>
      </c>
      <c r="G1361">
        <v>19162050</v>
      </c>
      <c r="H1361" t="s">
        <v>5255</v>
      </c>
    </row>
    <row r="1362" spans="1:8" x14ac:dyDescent="0.25">
      <c r="A1362" t="s">
        <v>5256</v>
      </c>
      <c r="B1362" t="s">
        <v>5257</v>
      </c>
      <c r="C1362" t="s">
        <v>3434</v>
      </c>
      <c r="D1362">
        <v>1</v>
      </c>
      <c r="E1362">
        <v>1</v>
      </c>
      <c r="F1362" t="s">
        <v>5258</v>
      </c>
      <c r="G1362">
        <v>19166605</v>
      </c>
      <c r="H1362" t="s">
        <v>3435</v>
      </c>
    </row>
    <row r="1363" spans="1:8" x14ac:dyDescent="0.25">
      <c r="A1363" t="s">
        <v>5259</v>
      </c>
      <c r="B1363" t="s">
        <v>5260</v>
      </c>
      <c r="C1363" t="s">
        <v>292</v>
      </c>
      <c r="D1363">
        <v>1</v>
      </c>
      <c r="E1363">
        <v>1</v>
      </c>
      <c r="F1363" t="s">
        <v>1018</v>
      </c>
      <c r="G1363">
        <v>19159555</v>
      </c>
      <c r="H1363" t="s">
        <v>293</v>
      </c>
    </row>
    <row r="1364" spans="1:8" x14ac:dyDescent="0.25">
      <c r="A1364" t="s">
        <v>5261</v>
      </c>
      <c r="B1364" t="s">
        <v>5262</v>
      </c>
      <c r="C1364" t="s">
        <v>5263</v>
      </c>
      <c r="D1364">
        <v>1</v>
      </c>
      <c r="E1364">
        <v>1</v>
      </c>
      <c r="F1364" t="s">
        <v>5264</v>
      </c>
      <c r="G1364">
        <v>19156765</v>
      </c>
      <c r="H1364" t="s">
        <v>5265</v>
      </c>
    </row>
    <row r="1365" spans="1:8" x14ac:dyDescent="0.25">
      <c r="A1365" t="s">
        <v>5266</v>
      </c>
      <c r="B1365" t="s">
        <v>5267</v>
      </c>
      <c r="C1365" t="s">
        <v>1648</v>
      </c>
      <c r="D1365">
        <v>1</v>
      </c>
      <c r="E1365">
        <v>1</v>
      </c>
      <c r="F1365" t="s">
        <v>4236</v>
      </c>
      <c r="G1365">
        <v>19165943</v>
      </c>
      <c r="H1365" t="s">
        <v>1649</v>
      </c>
    </row>
    <row r="1366" spans="1:8" x14ac:dyDescent="0.25">
      <c r="A1366" t="s">
        <v>5268</v>
      </c>
      <c r="B1366" t="s">
        <v>5269</v>
      </c>
      <c r="C1366" t="s">
        <v>5270</v>
      </c>
      <c r="D1366">
        <v>1</v>
      </c>
      <c r="E1366">
        <v>1</v>
      </c>
      <c r="F1366" t="s">
        <v>1674</v>
      </c>
      <c r="G1366">
        <v>19162549</v>
      </c>
      <c r="H1366" t="s">
        <v>5271</v>
      </c>
    </row>
    <row r="1367" spans="1:8" x14ac:dyDescent="0.25">
      <c r="A1367" t="s">
        <v>5272</v>
      </c>
      <c r="B1367" t="s">
        <v>5269</v>
      </c>
      <c r="C1367" t="s">
        <v>5270</v>
      </c>
      <c r="D1367">
        <v>1</v>
      </c>
      <c r="E1367">
        <v>1</v>
      </c>
      <c r="F1367" t="s">
        <v>11</v>
      </c>
      <c r="G1367">
        <v>19162549</v>
      </c>
      <c r="H1367" t="s">
        <v>5271</v>
      </c>
    </row>
    <row r="1368" spans="1:8" x14ac:dyDescent="0.25">
      <c r="A1368" t="s">
        <v>5273</v>
      </c>
      <c r="B1368" t="s">
        <v>5274</v>
      </c>
      <c r="C1368" t="s">
        <v>891</v>
      </c>
      <c r="D1368">
        <v>1</v>
      </c>
      <c r="E1368">
        <v>1</v>
      </c>
      <c r="F1368" t="s">
        <v>4914</v>
      </c>
      <c r="G1368">
        <v>19157733</v>
      </c>
      <c r="H1368" t="s">
        <v>2630</v>
      </c>
    </row>
    <row r="1369" spans="1:8" x14ac:dyDescent="0.25">
      <c r="A1369" t="s">
        <v>5275</v>
      </c>
      <c r="B1369" t="s">
        <v>5276</v>
      </c>
      <c r="C1369" t="s">
        <v>782</v>
      </c>
      <c r="D1369">
        <v>1</v>
      </c>
      <c r="E1369">
        <v>1</v>
      </c>
      <c r="F1369" t="s">
        <v>5277</v>
      </c>
      <c r="G1369">
        <v>19171865</v>
      </c>
      <c r="H1369" t="s">
        <v>783</v>
      </c>
    </row>
    <row r="1370" spans="1:8" x14ac:dyDescent="0.25">
      <c r="A1370" t="s">
        <v>5278</v>
      </c>
      <c r="B1370" t="s">
        <v>5279</v>
      </c>
      <c r="C1370" t="s">
        <v>5280</v>
      </c>
      <c r="D1370">
        <v>1</v>
      </c>
      <c r="E1370">
        <v>1</v>
      </c>
      <c r="F1370" t="s">
        <v>11</v>
      </c>
      <c r="G1370">
        <v>19134510</v>
      </c>
      <c r="H1370" t="s">
        <v>5281</v>
      </c>
    </row>
    <row r="1371" spans="1:8" x14ac:dyDescent="0.25">
      <c r="A1371" t="s">
        <v>5282</v>
      </c>
      <c r="B1371" t="s">
        <v>5283</v>
      </c>
      <c r="C1371" t="s">
        <v>1606</v>
      </c>
      <c r="D1371">
        <v>1</v>
      </c>
      <c r="E1371">
        <v>1</v>
      </c>
      <c r="F1371" t="s">
        <v>11</v>
      </c>
      <c r="G1371">
        <v>19157428</v>
      </c>
      <c r="H1371" t="s">
        <v>1607</v>
      </c>
    </row>
    <row r="1372" spans="1:8" x14ac:dyDescent="0.25">
      <c r="A1372" t="s">
        <v>5284</v>
      </c>
      <c r="B1372" t="s">
        <v>5285</v>
      </c>
      <c r="C1372" t="s">
        <v>1411</v>
      </c>
      <c r="D1372">
        <v>1</v>
      </c>
      <c r="E1372">
        <v>2</v>
      </c>
      <c r="F1372" t="s">
        <v>980</v>
      </c>
      <c r="G1372">
        <v>19152052</v>
      </c>
      <c r="H1372" t="s">
        <v>5286</v>
      </c>
    </row>
    <row r="1373" spans="1:8" x14ac:dyDescent="0.25">
      <c r="A1373" t="s">
        <v>5284</v>
      </c>
      <c r="B1373" t="s">
        <v>5285</v>
      </c>
      <c r="C1373" t="s">
        <v>3587</v>
      </c>
      <c r="D1373">
        <v>1</v>
      </c>
      <c r="E1373">
        <v>2</v>
      </c>
      <c r="F1373" t="s">
        <v>4390</v>
      </c>
      <c r="G1373">
        <v>19152052</v>
      </c>
      <c r="H1373" t="s">
        <v>5286</v>
      </c>
    </row>
    <row r="1374" spans="1:8" x14ac:dyDescent="0.25">
      <c r="A1374" t="s">
        <v>5287</v>
      </c>
      <c r="B1374" t="s">
        <v>5288</v>
      </c>
      <c r="C1374" t="s">
        <v>5289</v>
      </c>
      <c r="D1374">
        <v>1</v>
      </c>
      <c r="E1374">
        <v>1</v>
      </c>
      <c r="F1374" t="s">
        <v>5290</v>
      </c>
      <c r="G1374">
        <v>19161101</v>
      </c>
      <c r="H1374" t="s">
        <v>5291</v>
      </c>
    </row>
    <row r="1375" spans="1:8" x14ac:dyDescent="0.25">
      <c r="A1375" t="s">
        <v>5292</v>
      </c>
      <c r="B1375" t="s">
        <v>5293</v>
      </c>
      <c r="C1375" t="s">
        <v>5294</v>
      </c>
      <c r="D1375">
        <v>1</v>
      </c>
      <c r="E1375">
        <v>1</v>
      </c>
      <c r="F1375" t="s">
        <v>4982</v>
      </c>
      <c r="G1375">
        <v>19132280</v>
      </c>
      <c r="H1375" t="s">
        <v>5295</v>
      </c>
    </row>
    <row r="1376" spans="1:8" x14ac:dyDescent="0.25">
      <c r="A1376" t="s">
        <v>5296</v>
      </c>
      <c r="B1376" t="s">
        <v>5297</v>
      </c>
      <c r="C1376" t="s">
        <v>5298</v>
      </c>
      <c r="D1376">
        <v>1</v>
      </c>
      <c r="E1376">
        <v>1</v>
      </c>
      <c r="F1376" t="s">
        <v>11</v>
      </c>
      <c r="G1376">
        <v>19162329</v>
      </c>
      <c r="H1376" t="s">
        <v>5299</v>
      </c>
    </row>
    <row r="1377" spans="1:8" x14ac:dyDescent="0.25">
      <c r="A1377" t="s">
        <v>5300</v>
      </c>
      <c r="B1377" t="s">
        <v>5301</v>
      </c>
      <c r="C1377" t="s">
        <v>5302</v>
      </c>
      <c r="D1377">
        <v>1</v>
      </c>
      <c r="E1377">
        <v>1</v>
      </c>
      <c r="F1377" t="s">
        <v>3551</v>
      </c>
      <c r="G1377">
        <v>19166618</v>
      </c>
      <c r="H1377" t="s">
        <v>5303</v>
      </c>
    </row>
    <row r="1378" spans="1:8" x14ac:dyDescent="0.25">
      <c r="A1378" t="s">
        <v>5304</v>
      </c>
      <c r="B1378" t="s">
        <v>5305</v>
      </c>
      <c r="C1378" t="s">
        <v>5306</v>
      </c>
      <c r="D1378">
        <v>1</v>
      </c>
      <c r="E1378">
        <v>1</v>
      </c>
      <c r="F1378" t="s">
        <v>5307</v>
      </c>
      <c r="G1378">
        <v>19155623</v>
      </c>
      <c r="H1378" t="s">
        <v>5308</v>
      </c>
    </row>
    <row r="1379" spans="1:8" x14ac:dyDescent="0.25">
      <c r="A1379" t="s">
        <v>5309</v>
      </c>
      <c r="B1379" t="s">
        <v>5310</v>
      </c>
      <c r="C1379" t="s">
        <v>1588</v>
      </c>
      <c r="D1379">
        <v>1</v>
      </c>
      <c r="E1379">
        <v>1</v>
      </c>
      <c r="F1379" t="s">
        <v>5311</v>
      </c>
      <c r="G1379">
        <v>19165034</v>
      </c>
      <c r="H1379" t="s">
        <v>1589</v>
      </c>
    </row>
    <row r="1380" spans="1:8" x14ac:dyDescent="0.25">
      <c r="A1380" t="s">
        <v>5312</v>
      </c>
      <c r="B1380" t="s">
        <v>5313</v>
      </c>
      <c r="C1380" t="s">
        <v>5314</v>
      </c>
      <c r="D1380">
        <v>1</v>
      </c>
      <c r="E1380">
        <v>1</v>
      </c>
      <c r="F1380" t="s">
        <v>11</v>
      </c>
      <c r="G1380">
        <v>19128919</v>
      </c>
      <c r="H1380" t="s">
        <v>5315</v>
      </c>
    </row>
    <row r="1381" spans="1:8" x14ac:dyDescent="0.25">
      <c r="A1381" t="s">
        <v>5316</v>
      </c>
      <c r="B1381" t="s">
        <v>5317</v>
      </c>
      <c r="C1381" t="s">
        <v>4312</v>
      </c>
      <c r="D1381">
        <v>1</v>
      </c>
      <c r="E1381">
        <v>1</v>
      </c>
      <c r="F1381" t="s">
        <v>11</v>
      </c>
      <c r="G1381">
        <v>19147548</v>
      </c>
      <c r="H1381" t="s">
        <v>4313</v>
      </c>
    </row>
    <row r="1382" spans="1:8" x14ac:dyDescent="0.25">
      <c r="A1382" t="s">
        <v>5318</v>
      </c>
      <c r="B1382" t="s">
        <v>5319</v>
      </c>
      <c r="C1382" t="s">
        <v>1934</v>
      </c>
      <c r="D1382">
        <v>1</v>
      </c>
      <c r="E1382">
        <v>1</v>
      </c>
      <c r="F1382" t="s">
        <v>3809</v>
      </c>
      <c r="G1382">
        <v>19166975</v>
      </c>
      <c r="H1382" t="s">
        <v>1936</v>
      </c>
    </row>
    <row r="1383" spans="1:8" x14ac:dyDescent="0.25">
      <c r="A1383" t="s">
        <v>5320</v>
      </c>
      <c r="B1383" t="s">
        <v>5321</v>
      </c>
      <c r="C1383" t="s">
        <v>5322</v>
      </c>
      <c r="D1383">
        <v>1</v>
      </c>
      <c r="E1383">
        <v>1</v>
      </c>
      <c r="F1383" t="s">
        <v>11</v>
      </c>
      <c r="G1383">
        <v>19137820</v>
      </c>
      <c r="H1383" t="s">
        <v>5323</v>
      </c>
    </row>
    <row r="1384" spans="1:8" x14ac:dyDescent="0.25">
      <c r="A1384" t="s">
        <v>5324</v>
      </c>
      <c r="B1384" t="s">
        <v>5325</v>
      </c>
      <c r="C1384" t="s">
        <v>4113</v>
      </c>
      <c r="D1384">
        <v>1</v>
      </c>
      <c r="E1384">
        <v>1</v>
      </c>
      <c r="F1384" t="s">
        <v>1312</v>
      </c>
      <c r="G1384">
        <v>19164147</v>
      </c>
      <c r="H1384" t="s">
        <v>4114</v>
      </c>
    </row>
    <row r="1385" spans="1:8" x14ac:dyDescent="0.25">
      <c r="A1385" t="s">
        <v>5326</v>
      </c>
      <c r="B1385" t="s">
        <v>5327</v>
      </c>
      <c r="C1385" t="s">
        <v>5328</v>
      </c>
      <c r="D1385">
        <v>1</v>
      </c>
      <c r="E1385">
        <v>1</v>
      </c>
      <c r="F1385" t="s">
        <v>1996</v>
      </c>
      <c r="G1385">
        <v>19161127</v>
      </c>
      <c r="H1385" t="s">
        <v>5329</v>
      </c>
    </row>
    <row r="1386" spans="1:8" x14ac:dyDescent="0.25">
      <c r="A1386" t="s">
        <v>5330</v>
      </c>
      <c r="B1386" t="s">
        <v>5331</v>
      </c>
      <c r="C1386" t="s">
        <v>2943</v>
      </c>
      <c r="D1386">
        <v>1</v>
      </c>
      <c r="E1386">
        <v>1</v>
      </c>
      <c r="F1386" t="s">
        <v>5332</v>
      </c>
      <c r="G1386">
        <v>19131609</v>
      </c>
      <c r="H1386" t="s">
        <v>2944</v>
      </c>
    </row>
    <row r="1387" spans="1:8" x14ac:dyDescent="0.25">
      <c r="A1387" t="s">
        <v>5333</v>
      </c>
      <c r="B1387" t="s">
        <v>5334</v>
      </c>
      <c r="C1387" t="s">
        <v>843</v>
      </c>
      <c r="D1387">
        <v>1</v>
      </c>
      <c r="E1387">
        <v>1</v>
      </c>
      <c r="F1387" t="s">
        <v>5335</v>
      </c>
      <c r="G1387">
        <v>19167665</v>
      </c>
      <c r="H1387" t="s">
        <v>844</v>
      </c>
    </row>
    <row r="1388" spans="1:8" x14ac:dyDescent="0.25">
      <c r="A1388" t="s">
        <v>5336</v>
      </c>
      <c r="B1388" t="s">
        <v>5337</v>
      </c>
      <c r="C1388" t="s">
        <v>1144</v>
      </c>
      <c r="D1388">
        <v>1</v>
      </c>
      <c r="E1388">
        <v>1</v>
      </c>
      <c r="F1388" t="s">
        <v>11</v>
      </c>
      <c r="G1388">
        <v>19149575</v>
      </c>
      <c r="H1388" t="s">
        <v>1146</v>
      </c>
    </row>
    <row r="1389" spans="1:8" x14ac:dyDescent="0.25">
      <c r="A1389" t="s">
        <v>5338</v>
      </c>
      <c r="B1389" t="s">
        <v>5339</v>
      </c>
      <c r="C1389" t="s">
        <v>800</v>
      </c>
      <c r="D1389">
        <v>1</v>
      </c>
      <c r="E1389">
        <v>1</v>
      </c>
      <c r="F1389" t="s">
        <v>2126</v>
      </c>
      <c r="G1389">
        <v>19158949</v>
      </c>
      <c r="H1389" t="s">
        <v>801</v>
      </c>
    </row>
    <row r="1390" spans="1:8" x14ac:dyDescent="0.25">
      <c r="A1390" t="s">
        <v>5340</v>
      </c>
      <c r="B1390" t="s">
        <v>5341</v>
      </c>
      <c r="C1390" t="s">
        <v>5342</v>
      </c>
      <c r="D1390">
        <v>1</v>
      </c>
      <c r="E1390">
        <v>1</v>
      </c>
      <c r="F1390" t="s">
        <v>5343</v>
      </c>
      <c r="G1390">
        <v>19167221</v>
      </c>
      <c r="H1390" t="s">
        <v>5344</v>
      </c>
    </row>
    <row r="1391" spans="1:8" x14ac:dyDescent="0.25">
      <c r="A1391" t="s">
        <v>5345</v>
      </c>
      <c r="B1391" t="s">
        <v>5346</v>
      </c>
      <c r="C1391" t="s">
        <v>3639</v>
      </c>
      <c r="D1391">
        <v>1</v>
      </c>
      <c r="E1391">
        <v>1</v>
      </c>
      <c r="F1391" t="s">
        <v>5347</v>
      </c>
      <c r="G1391">
        <v>19157458</v>
      </c>
      <c r="H1391" t="s">
        <v>3641</v>
      </c>
    </row>
    <row r="1392" spans="1:8" x14ac:dyDescent="0.25">
      <c r="A1392" t="s">
        <v>5348</v>
      </c>
      <c r="B1392" t="s">
        <v>5349</v>
      </c>
      <c r="C1392" t="s">
        <v>3863</v>
      </c>
      <c r="D1392">
        <v>1</v>
      </c>
      <c r="E1392">
        <v>1</v>
      </c>
      <c r="F1392" t="s">
        <v>5350</v>
      </c>
      <c r="G1392">
        <v>19144774</v>
      </c>
      <c r="H1392" t="s">
        <v>3864</v>
      </c>
    </row>
    <row r="1393" spans="1:8" x14ac:dyDescent="0.25">
      <c r="A1393" t="s">
        <v>5351</v>
      </c>
      <c r="B1393" t="s">
        <v>5352</v>
      </c>
      <c r="C1393" t="s">
        <v>5353</v>
      </c>
      <c r="D1393">
        <v>1</v>
      </c>
      <c r="E1393">
        <v>1</v>
      </c>
      <c r="F1393" t="s">
        <v>5354</v>
      </c>
      <c r="G1393">
        <v>19166585</v>
      </c>
      <c r="H1393" t="s">
        <v>5355</v>
      </c>
    </row>
    <row r="1394" spans="1:8" x14ac:dyDescent="0.25">
      <c r="A1394" t="s">
        <v>5356</v>
      </c>
      <c r="B1394" t="s">
        <v>5357</v>
      </c>
      <c r="C1394" t="s">
        <v>843</v>
      </c>
      <c r="D1394">
        <v>1</v>
      </c>
      <c r="E1394">
        <v>1</v>
      </c>
      <c r="F1394" t="s">
        <v>11</v>
      </c>
      <c r="G1394">
        <v>19171180</v>
      </c>
      <c r="H1394" t="s">
        <v>844</v>
      </c>
    </row>
    <row r="1395" spans="1:8" x14ac:dyDescent="0.25">
      <c r="A1395" t="s">
        <v>5358</v>
      </c>
      <c r="B1395" t="s">
        <v>5359</v>
      </c>
      <c r="C1395" t="s">
        <v>5360</v>
      </c>
      <c r="D1395">
        <v>1</v>
      </c>
      <c r="E1395">
        <v>1</v>
      </c>
      <c r="F1395" t="s">
        <v>5361</v>
      </c>
      <c r="G1395">
        <v>19162652</v>
      </c>
      <c r="H1395" t="s">
        <v>5362</v>
      </c>
    </row>
    <row r="1396" spans="1:8" x14ac:dyDescent="0.25">
      <c r="A1396" t="s">
        <v>5363</v>
      </c>
      <c r="B1396" t="s">
        <v>5364</v>
      </c>
      <c r="C1396" t="s">
        <v>5365</v>
      </c>
      <c r="D1396">
        <v>1</v>
      </c>
      <c r="E1396">
        <v>1</v>
      </c>
      <c r="F1396" t="s">
        <v>11</v>
      </c>
      <c r="G1396">
        <v>19158633</v>
      </c>
      <c r="H1396" t="s">
        <v>5366</v>
      </c>
    </row>
    <row r="1397" spans="1:8" x14ac:dyDescent="0.25">
      <c r="A1397" t="s">
        <v>5367</v>
      </c>
      <c r="B1397" t="s">
        <v>5368</v>
      </c>
      <c r="C1397" t="s">
        <v>5369</v>
      </c>
      <c r="D1397">
        <v>1</v>
      </c>
      <c r="E1397">
        <v>1</v>
      </c>
      <c r="F1397" t="s">
        <v>3063</v>
      </c>
      <c r="G1397">
        <v>19145034</v>
      </c>
      <c r="H1397" t="s">
        <v>5370</v>
      </c>
    </row>
    <row r="1398" spans="1:8" x14ac:dyDescent="0.25">
      <c r="A1398" t="s">
        <v>5371</v>
      </c>
      <c r="B1398" t="s">
        <v>5372</v>
      </c>
      <c r="C1398" t="s">
        <v>5373</v>
      </c>
      <c r="D1398">
        <v>1</v>
      </c>
      <c r="E1398">
        <v>1</v>
      </c>
      <c r="F1398" t="s">
        <v>2212</v>
      </c>
      <c r="G1398">
        <v>19128480</v>
      </c>
      <c r="H1398" t="s">
        <v>5374</v>
      </c>
    </row>
    <row r="1399" spans="1:8" x14ac:dyDescent="0.25">
      <c r="A1399" t="s">
        <v>5375</v>
      </c>
      <c r="B1399" t="s">
        <v>5376</v>
      </c>
      <c r="C1399" t="s">
        <v>2200</v>
      </c>
      <c r="D1399">
        <v>1</v>
      </c>
      <c r="E1399">
        <v>1</v>
      </c>
      <c r="F1399" t="s">
        <v>5377</v>
      </c>
      <c r="G1399">
        <v>19162165</v>
      </c>
      <c r="H1399" t="s">
        <v>2202</v>
      </c>
    </row>
    <row r="1400" spans="1:8" x14ac:dyDescent="0.25">
      <c r="A1400" t="s">
        <v>5378</v>
      </c>
      <c r="B1400" t="s">
        <v>5379</v>
      </c>
      <c r="C1400" t="s">
        <v>5380</v>
      </c>
      <c r="D1400">
        <v>1</v>
      </c>
      <c r="E1400">
        <v>1</v>
      </c>
      <c r="F1400" t="s">
        <v>5381</v>
      </c>
      <c r="G1400">
        <v>19147167</v>
      </c>
      <c r="H1400" t="s">
        <v>5382</v>
      </c>
    </row>
    <row r="1401" spans="1:8" x14ac:dyDescent="0.25">
      <c r="A1401" t="s">
        <v>5383</v>
      </c>
      <c r="B1401" t="s">
        <v>5379</v>
      </c>
      <c r="C1401" t="s">
        <v>5380</v>
      </c>
      <c r="D1401">
        <v>1</v>
      </c>
      <c r="E1401">
        <v>1</v>
      </c>
      <c r="F1401" t="s">
        <v>11</v>
      </c>
      <c r="G1401">
        <v>19147167</v>
      </c>
      <c r="H1401" t="s">
        <v>5382</v>
      </c>
    </row>
    <row r="1402" spans="1:8" x14ac:dyDescent="0.25">
      <c r="A1402" t="s">
        <v>5384</v>
      </c>
      <c r="B1402" t="s">
        <v>5385</v>
      </c>
      <c r="C1402" t="s">
        <v>1292</v>
      </c>
      <c r="D1402">
        <v>1</v>
      </c>
      <c r="E1402">
        <v>1</v>
      </c>
      <c r="F1402" t="s">
        <v>5386</v>
      </c>
      <c r="G1402">
        <v>19168671</v>
      </c>
      <c r="H1402" t="s">
        <v>1294</v>
      </c>
    </row>
    <row r="1403" spans="1:8" x14ac:dyDescent="0.25">
      <c r="A1403" t="s">
        <v>5387</v>
      </c>
      <c r="B1403" t="s">
        <v>5388</v>
      </c>
      <c r="C1403" t="s">
        <v>1139</v>
      </c>
      <c r="D1403">
        <v>1</v>
      </c>
      <c r="E1403">
        <v>1</v>
      </c>
      <c r="F1403" t="s">
        <v>4210</v>
      </c>
      <c r="G1403">
        <v>19118165</v>
      </c>
      <c r="H1403" t="s">
        <v>1141</v>
      </c>
    </row>
    <row r="1404" spans="1:8" x14ac:dyDescent="0.25">
      <c r="A1404" t="s">
        <v>5389</v>
      </c>
      <c r="B1404" t="s">
        <v>5390</v>
      </c>
      <c r="C1404" t="s">
        <v>1985</v>
      </c>
      <c r="D1404">
        <v>1</v>
      </c>
      <c r="E1404">
        <v>1</v>
      </c>
      <c r="F1404" t="s">
        <v>5391</v>
      </c>
      <c r="G1404">
        <v>19164707</v>
      </c>
      <c r="H1404" t="s">
        <v>1987</v>
      </c>
    </row>
    <row r="1405" spans="1:8" x14ac:dyDescent="0.25">
      <c r="A1405" t="s">
        <v>5392</v>
      </c>
      <c r="B1405" t="s">
        <v>5393</v>
      </c>
      <c r="C1405" t="s">
        <v>5394</v>
      </c>
      <c r="D1405">
        <v>1</v>
      </c>
      <c r="E1405">
        <v>1</v>
      </c>
      <c r="F1405" t="s">
        <v>2762</v>
      </c>
      <c r="G1405">
        <v>19157800</v>
      </c>
      <c r="H1405" t="s">
        <v>5395</v>
      </c>
    </row>
    <row r="1406" spans="1:8" x14ac:dyDescent="0.25">
      <c r="A1406" t="s">
        <v>5396</v>
      </c>
      <c r="B1406" t="s">
        <v>5397</v>
      </c>
      <c r="C1406" t="s">
        <v>757</v>
      </c>
      <c r="D1406">
        <v>1</v>
      </c>
      <c r="E1406">
        <v>1</v>
      </c>
      <c r="F1406" t="s">
        <v>11</v>
      </c>
      <c r="G1406">
        <v>19161046</v>
      </c>
      <c r="H1406" t="s">
        <v>758</v>
      </c>
    </row>
    <row r="1407" spans="1:8" x14ac:dyDescent="0.25">
      <c r="A1407" t="s">
        <v>5398</v>
      </c>
      <c r="B1407" t="s">
        <v>5399</v>
      </c>
      <c r="C1407" t="s">
        <v>5400</v>
      </c>
      <c r="D1407">
        <v>1</v>
      </c>
      <c r="E1407">
        <v>1</v>
      </c>
      <c r="F1407" t="s">
        <v>5401</v>
      </c>
      <c r="G1407">
        <v>19146865</v>
      </c>
      <c r="H1407" t="s">
        <v>5402</v>
      </c>
    </row>
    <row r="1408" spans="1:8" x14ac:dyDescent="0.25">
      <c r="A1408" t="s">
        <v>5403</v>
      </c>
      <c r="B1408" t="s">
        <v>5404</v>
      </c>
      <c r="C1408" t="s">
        <v>1284</v>
      </c>
      <c r="D1408">
        <v>1</v>
      </c>
      <c r="E1408">
        <v>1</v>
      </c>
      <c r="F1408" t="s">
        <v>411</v>
      </c>
      <c r="G1408">
        <v>19111453</v>
      </c>
      <c r="H1408" t="s">
        <v>1285</v>
      </c>
    </row>
    <row r="1409" spans="1:8" x14ac:dyDescent="0.25">
      <c r="A1409" t="s">
        <v>5405</v>
      </c>
      <c r="B1409" t="s">
        <v>5404</v>
      </c>
      <c r="C1409" t="s">
        <v>1284</v>
      </c>
      <c r="D1409">
        <v>1</v>
      </c>
      <c r="E1409">
        <v>1</v>
      </c>
      <c r="F1409" t="s">
        <v>11</v>
      </c>
      <c r="G1409">
        <v>19111453</v>
      </c>
      <c r="H1409" t="s">
        <v>1285</v>
      </c>
    </row>
    <row r="1410" spans="1:8" x14ac:dyDescent="0.25">
      <c r="A1410" t="s">
        <v>5406</v>
      </c>
      <c r="B1410" t="s">
        <v>5407</v>
      </c>
      <c r="C1410" t="s">
        <v>5408</v>
      </c>
      <c r="D1410">
        <v>1</v>
      </c>
      <c r="E1410">
        <v>1</v>
      </c>
      <c r="F1410" t="s">
        <v>2287</v>
      </c>
      <c r="G1410">
        <v>19138182</v>
      </c>
      <c r="H1410" t="s">
        <v>5409</v>
      </c>
    </row>
    <row r="1411" spans="1:8" x14ac:dyDescent="0.25">
      <c r="A1411" t="s">
        <v>5410</v>
      </c>
      <c r="B1411" t="s">
        <v>5411</v>
      </c>
      <c r="C1411" t="s">
        <v>4044</v>
      </c>
      <c r="D1411">
        <v>1</v>
      </c>
      <c r="E1411">
        <v>1</v>
      </c>
      <c r="F1411" t="s">
        <v>5412</v>
      </c>
      <c r="G1411">
        <v>19159215</v>
      </c>
      <c r="H1411" t="s">
        <v>4046</v>
      </c>
    </row>
    <row r="1412" spans="1:8" x14ac:dyDescent="0.25">
      <c r="A1412" t="s">
        <v>5413</v>
      </c>
      <c r="B1412" t="s">
        <v>5414</v>
      </c>
      <c r="C1412" t="s">
        <v>5415</v>
      </c>
      <c r="D1412">
        <v>1</v>
      </c>
      <c r="E1412">
        <v>1</v>
      </c>
      <c r="F1412" t="s">
        <v>5416</v>
      </c>
      <c r="G1412">
        <v>19161336</v>
      </c>
      <c r="H1412" t="s">
        <v>5417</v>
      </c>
    </row>
    <row r="1413" spans="1:8" x14ac:dyDescent="0.25">
      <c r="A1413" t="s">
        <v>5418</v>
      </c>
      <c r="B1413" t="s">
        <v>5419</v>
      </c>
      <c r="C1413" t="s">
        <v>599</v>
      </c>
      <c r="D1413">
        <v>1</v>
      </c>
      <c r="E1413">
        <v>2</v>
      </c>
      <c r="F1413" t="s">
        <v>980</v>
      </c>
      <c r="G1413">
        <v>19162678</v>
      </c>
      <c r="H1413" t="s">
        <v>5420</v>
      </c>
    </row>
    <row r="1414" spans="1:8" x14ac:dyDescent="0.25">
      <c r="A1414" t="s">
        <v>5421</v>
      </c>
      <c r="B1414" t="s">
        <v>5422</v>
      </c>
      <c r="C1414" t="s">
        <v>843</v>
      </c>
      <c r="D1414">
        <v>1</v>
      </c>
      <c r="E1414">
        <v>2</v>
      </c>
      <c r="F1414" t="s">
        <v>5423</v>
      </c>
      <c r="G1414">
        <v>19154169</v>
      </c>
      <c r="H1414" t="s">
        <v>5424</v>
      </c>
    </row>
    <row r="1415" spans="1:8" x14ac:dyDescent="0.25">
      <c r="A1415" t="s">
        <v>5425</v>
      </c>
      <c r="B1415" t="s">
        <v>5426</v>
      </c>
      <c r="C1415" t="s">
        <v>5427</v>
      </c>
      <c r="D1415">
        <v>1</v>
      </c>
      <c r="E1415">
        <v>1</v>
      </c>
      <c r="F1415" t="s">
        <v>5428</v>
      </c>
      <c r="G1415">
        <v>19161451</v>
      </c>
      <c r="H1415" t="s">
        <v>5429</v>
      </c>
    </row>
    <row r="1416" spans="1:8" x14ac:dyDescent="0.25">
      <c r="A1416" t="s">
        <v>5430</v>
      </c>
      <c r="B1416" t="s">
        <v>5431</v>
      </c>
      <c r="C1416" t="s">
        <v>5432</v>
      </c>
      <c r="D1416">
        <v>1</v>
      </c>
      <c r="E1416">
        <v>1</v>
      </c>
      <c r="F1416" t="s">
        <v>1572</v>
      </c>
      <c r="G1416">
        <v>19163383</v>
      </c>
      <c r="H1416" t="s">
        <v>5433</v>
      </c>
    </row>
    <row r="1417" spans="1:8" x14ac:dyDescent="0.25">
      <c r="A1417" t="s">
        <v>5434</v>
      </c>
      <c r="B1417" t="s">
        <v>5435</v>
      </c>
      <c r="C1417" t="s">
        <v>5436</v>
      </c>
      <c r="D1417">
        <v>1</v>
      </c>
      <c r="E1417">
        <v>1</v>
      </c>
      <c r="F1417" t="s">
        <v>11</v>
      </c>
      <c r="G1417">
        <v>19167884</v>
      </c>
      <c r="H1417" t="s">
        <v>5437</v>
      </c>
    </row>
    <row r="1418" spans="1:8" x14ac:dyDescent="0.25">
      <c r="A1418" t="s">
        <v>5438</v>
      </c>
      <c r="B1418" t="s">
        <v>5439</v>
      </c>
      <c r="C1418" t="s">
        <v>843</v>
      </c>
      <c r="D1418">
        <v>1</v>
      </c>
      <c r="E1418">
        <v>1</v>
      </c>
      <c r="F1418" t="s">
        <v>5440</v>
      </c>
      <c r="G1418">
        <v>19168610</v>
      </c>
      <c r="H1418" t="s">
        <v>844</v>
      </c>
    </row>
    <row r="1419" spans="1:8" x14ac:dyDescent="0.25">
      <c r="A1419" t="s">
        <v>5441</v>
      </c>
      <c r="B1419" t="s">
        <v>5442</v>
      </c>
      <c r="C1419" t="s">
        <v>5443</v>
      </c>
      <c r="D1419">
        <v>1</v>
      </c>
      <c r="E1419">
        <v>1</v>
      </c>
      <c r="F1419" t="s">
        <v>5444</v>
      </c>
      <c r="G1419">
        <v>19164050</v>
      </c>
      <c r="H1419" t="s">
        <v>5445</v>
      </c>
    </row>
    <row r="1420" spans="1:8" x14ac:dyDescent="0.25">
      <c r="A1420" t="s">
        <v>5446</v>
      </c>
      <c r="B1420" t="s">
        <v>5447</v>
      </c>
      <c r="C1420" t="s">
        <v>1496</v>
      </c>
      <c r="D1420">
        <v>1</v>
      </c>
      <c r="E1420">
        <v>1</v>
      </c>
      <c r="F1420" t="s">
        <v>5448</v>
      </c>
      <c r="G1420">
        <v>19170178</v>
      </c>
      <c r="H1420" t="s">
        <v>1498</v>
      </c>
    </row>
    <row r="1421" spans="1:8" x14ac:dyDescent="0.25">
      <c r="A1421" t="s">
        <v>5449</v>
      </c>
      <c r="B1421" t="s">
        <v>5450</v>
      </c>
      <c r="C1421" t="s">
        <v>1904</v>
      </c>
      <c r="D1421">
        <v>1</v>
      </c>
      <c r="E1421">
        <v>1</v>
      </c>
      <c r="F1421" t="s">
        <v>2549</v>
      </c>
      <c r="G1421">
        <v>19165288</v>
      </c>
      <c r="H1421" t="s">
        <v>1905</v>
      </c>
    </row>
    <row r="1422" spans="1:8" x14ac:dyDescent="0.25">
      <c r="A1422" t="s">
        <v>5451</v>
      </c>
      <c r="B1422" t="s">
        <v>5452</v>
      </c>
      <c r="C1422" t="s">
        <v>5453</v>
      </c>
      <c r="D1422">
        <v>1</v>
      </c>
      <c r="E1422">
        <v>1</v>
      </c>
      <c r="F1422" t="s">
        <v>2473</v>
      </c>
      <c r="G1422">
        <v>19112188</v>
      </c>
      <c r="H1422" t="s">
        <v>5454</v>
      </c>
    </row>
    <row r="1423" spans="1:8" x14ac:dyDescent="0.25">
      <c r="A1423" t="s">
        <v>5455</v>
      </c>
      <c r="B1423" t="s">
        <v>5456</v>
      </c>
      <c r="C1423" t="s">
        <v>5457</v>
      </c>
      <c r="D1423">
        <v>1</v>
      </c>
      <c r="E1423">
        <v>1</v>
      </c>
      <c r="F1423" t="s">
        <v>11</v>
      </c>
      <c r="G1423">
        <v>19162680</v>
      </c>
      <c r="H1423" t="s">
        <v>5458</v>
      </c>
    </row>
    <row r="1424" spans="1:8" x14ac:dyDescent="0.25">
      <c r="A1424" t="s">
        <v>5459</v>
      </c>
      <c r="B1424" t="s">
        <v>5460</v>
      </c>
      <c r="C1424" t="s">
        <v>5461</v>
      </c>
      <c r="D1424">
        <v>1</v>
      </c>
      <c r="E1424">
        <v>1</v>
      </c>
      <c r="F1424" t="s">
        <v>5462</v>
      </c>
      <c r="G1424">
        <v>19162419</v>
      </c>
      <c r="H1424" t="s">
        <v>5463</v>
      </c>
    </row>
    <row r="1425" spans="1:8" x14ac:dyDescent="0.25">
      <c r="A1425" t="s">
        <v>5464</v>
      </c>
      <c r="B1425" t="s">
        <v>5465</v>
      </c>
      <c r="C1425" t="s">
        <v>4299</v>
      </c>
      <c r="D1425">
        <v>1</v>
      </c>
      <c r="E1425">
        <v>1</v>
      </c>
      <c r="F1425" t="s">
        <v>5466</v>
      </c>
      <c r="G1425">
        <v>19164068</v>
      </c>
      <c r="H1425" t="s">
        <v>4301</v>
      </c>
    </row>
    <row r="1426" spans="1:8" x14ac:dyDescent="0.25">
      <c r="A1426" t="s">
        <v>5467</v>
      </c>
      <c r="B1426" t="s">
        <v>5468</v>
      </c>
      <c r="C1426" t="s">
        <v>5469</v>
      </c>
      <c r="D1426">
        <v>1</v>
      </c>
      <c r="E1426">
        <v>1</v>
      </c>
      <c r="F1426" t="s">
        <v>2003</v>
      </c>
      <c r="G1426">
        <v>19155165</v>
      </c>
      <c r="H1426" t="s">
        <v>5470</v>
      </c>
    </row>
    <row r="1427" spans="1:8" x14ac:dyDescent="0.25">
      <c r="A1427" t="s">
        <v>5471</v>
      </c>
      <c r="B1427" t="s">
        <v>5472</v>
      </c>
      <c r="C1427" t="s">
        <v>5473</v>
      </c>
      <c r="D1427">
        <v>1</v>
      </c>
      <c r="E1427">
        <v>1</v>
      </c>
      <c r="F1427" t="s">
        <v>1619</v>
      </c>
      <c r="G1427">
        <v>19147691</v>
      </c>
      <c r="H1427" t="s">
        <v>5474</v>
      </c>
    </row>
    <row r="1428" spans="1:8" x14ac:dyDescent="0.25">
      <c r="A1428" t="s">
        <v>5475</v>
      </c>
      <c r="B1428" t="s">
        <v>5476</v>
      </c>
      <c r="C1428" t="s">
        <v>5477</v>
      </c>
      <c r="D1428">
        <v>1</v>
      </c>
      <c r="E1428">
        <v>1</v>
      </c>
      <c r="F1428" t="s">
        <v>1279</v>
      </c>
      <c r="G1428">
        <v>19159551</v>
      </c>
      <c r="H1428" t="s">
        <v>5478</v>
      </c>
    </row>
    <row r="1429" spans="1:8" x14ac:dyDescent="0.25">
      <c r="A1429" t="s">
        <v>5479</v>
      </c>
      <c r="B1429" t="s">
        <v>5480</v>
      </c>
      <c r="C1429" t="s">
        <v>5481</v>
      </c>
      <c r="D1429">
        <v>1</v>
      </c>
      <c r="E1429">
        <v>1</v>
      </c>
      <c r="F1429" t="s">
        <v>5482</v>
      </c>
      <c r="G1429">
        <v>19162654</v>
      </c>
      <c r="H1429" t="s">
        <v>5483</v>
      </c>
    </row>
    <row r="1430" spans="1:8" x14ac:dyDescent="0.25">
      <c r="A1430" t="s">
        <v>5484</v>
      </c>
      <c r="B1430" t="s">
        <v>5485</v>
      </c>
      <c r="C1430" t="s">
        <v>4860</v>
      </c>
      <c r="D1430">
        <v>1</v>
      </c>
      <c r="E1430">
        <v>1</v>
      </c>
      <c r="F1430" t="s">
        <v>1348</v>
      </c>
      <c r="G1430">
        <v>19151118</v>
      </c>
      <c r="H1430" t="s">
        <v>4862</v>
      </c>
    </row>
    <row r="1431" spans="1:8" x14ac:dyDescent="0.25">
      <c r="A1431" t="s">
        <v>5486</v>
      </c>
      <c r="B1431" t="s">
        <v>5487</v>
      </c>
      <c r="C1431" t="s">
        <v>4113</v>
      </c>
      <c r="D1431">
        <v>1</v>
      </c>
      <c r="E1431">
        <v>1</v>
      </c>
      <c r="F1431" t="s">
        <v>2622</v>
      </c>
      <c r="G1431">
        <v>19165038</v>
      </c>
      <c r="H1431" t="s">
        <v>4114</v>
      </c>
    </row>
    <row r="1432" spans="1:8" x14ac:dyDescent="0.25">
      <c r="A1432" t="s">
        <v>5488</v>
      </c>
      <c r="B1432" t="s">
        <v>5489</v>
      </c>
      <c r="C1432" t="s">
        <v>5490</v>
      </c>
      <c r="D1432">
        <v>1</v>
      </c>
      <c r="E1432">
        <v>1</v>
      </c>
      <c r="F1432" t="s">
        <v>5491</v>
      </c>
      <c r="G1432">
        <v>19119314</v>
      </c>
      <c r="H1432" t="s">
        <v>5492</v>
      </c>
    </row>
    <row r="1433" spans="1:8" x14ac:dyDescent="0.25">
      <c r="A1433" t="s">
        <v>5493</v>
      </c>
      <c r="B1433" t="s">
        <v>5494</v>
      </c>
      <c r="C1433" t="s">
        <v>2151</v>
      </c>
      <c r="D1433">
        <v>1</v>
      </c>
      <c r="E1433">
        <v>1</v>
      </c>
      <c r="F1433" t="s">
        <v>11</v>
      </c>
      <c r="G1433">
        <v>19160380</v>
      </c>
      <c r="H1433" t="s">
        <v>2152</v>
      </c>
    </row>
    <row r="1434" spans="1:8" x14ac:dyDescent="0.25">
      <c r="A1434" t="s">
        <v>5495</v>
      </c>
      <c r="B1434" t="s">
        <v>5496</v>
      </c>
      <c r="C1434" t="s">
        <v>1778</v>
      </c>
      <c r="D1434">
        <v>1</v>
      </c>
      <c r="E1434">
        <v>1</v>
      </c>
      <c r="F1434" t="s">
        <v>980</v>
      </c>
      <c r="G1434">
        <v>19159975</v>
      </c>
      <c r="H1434" t="s">
        <v>1780</v>
      </c>
    </row>
    <row r="1435" spans="1:8" x14ac:dyDescent="0.25">
      <c r="A1435" t="s">
        <v>5497</v>
      </c>
      <c r="B1435" t="s">
        <v>5498</v>
      </c>
      <c r="C1435" t="s">
        <v>5499</v>
      </c>
      <c r="D1435">
        <v>1</v>
      </c>
      <c r="E1435">
        <v>1</v>
      </c>
      <c r="F1435" t="s">
        <v>1619</v>
      </c>
      <c r="G1435">
        <v>19138439</v>
      </c>
      <c r="H1435" t="s">
        <v>5500</v>
      </c>
    </row>
    <row r="1436" spans="1:8" x14ac:dyDescent="0.25">
      <c r="A1436" t="s">
        <v>5501</v>
      </c>
      <c r="B1436" t="s">
        <v>5502</v>
      </c>
      <c r="C1436" t="s">
        <v>1778</v>
      </c>
      <c r="D1436">
        <v>1</v>
      </c>
      <c r="E1436">
        <v>1</v>
      </c>
      <c r="F1436" t="s">
        <v>5503</v>
      </c>
      <c r="G1436">
        <v>19160104</v>
      </c>
      <c r="H1436" t="s">
        <v>1780</v>
      </c>
    </row>
    <row r="1437" spans="1:8" x14ac:dyDescent="0.25">
      <c r="A1437" t="s">
        <v>5504</v>
      </c>
      <c r="B1437" t="s">
        <v>5505</v>
      </c>
      <c r="C1437" t="s">
        <v>5506</v>
      </c>
      <c r="D1437">
        <v>1</v>
      </c>
      <c r="E1437">
        <v>1</v>
      </c>
      <c r="F1437" t="s">
        <v>5507</v>
      </c>
      <c r="G1437">
        <v>19159430</v>
      </c>
      <c r="H1437" t="s">
        <v>5508</v>
      </c>
    </row>
    <row r="1438" spans="1:8" x14ac:dyDescent="0.25">
      <c r="A1438" t="s">
        <v>5509</v>
      </c>
      <c r="B1438" t="s">
        <v>5510</v>
      </c>
      <c r="C1438" t="s">
        <v>5511</v>
      </c>
      <c r="D1438">
        <v>1</v>
      </c>
      <c r="E1438">
        <v>1</v>
      </c>
      <c r="F1438" t="s">
        <v>11</v>
      </c>
      <c r="G1438">
        <v>19168048</v>
      </c>
      <c r="H1438" t="s">
        <v>5512</v>
      </c>
    </row>
    <row r="1439" spans="1:8" x14ac:dyDescent="0.25">
      <c r="A1439" t="s">
        <v>5513</v>
      </c>
      <c r="B1439" t="s">
        <v>5514</v>
      </c>
      <c r="C1439" t="s">
        <v>5515</v>
      </c>
      <c r="D1439">
        <v>1</v>
      </c>
      <c r="E1439">
        <v>1</v>
      </c>
      <c r="F1439" t="s">
        <v>5428</v>
      </c>
      <c r="G1439">
        <v>19162362</v>
      </c>
      <c r="H1439" t="s">
        <v>5516</v>
      </c>
    </row>
    <row r="1440" spans="1:8" x14ac:dyDescent="0.25">
      <c r="A1440" t="s">
        <v>5517</v>
      </c>
      <c r="B1440" t="s">
        <v>5518</v>
      </c>
      <c r="C1440" t="s">
        <v>2717</v>
      </c>
      <c r="D1440">
        <v>1</v>
      </c>
      <c r="E1440">
        <v>1</v>
      </c>
      <c r="F1440" t="s">
        <v>2926</v>
      </c>
      <c r="G1440">
        <v>19146210</v>
      </c>
      <c r="H1440" t="s">
        <v>2718</v>
      </c>
    </row>
    <row r="1441" spans="1:8" x14ac:dyDescent="0.25">
      <c r="A1441" t="s">
        <v>5519</v>
      </c>
      <c r="B1441" t="s">
        <v>5520</v>
      </c>
      <c r="C1441" t="s">
        <v>5521</v>
      </c>
      <c r="D1441">
        <v>1</v>
      </c>
      <c r="E1441">
        <v>1</v>
      </c>
      <c r="F1441" t="s">
        <v>5522</v>
      </c>
      <c r="G1441">
        <v>19165247</v>
      </c>
      <c r="H1441" t="s">
        <v>5523</v>
      </c>
    </row>
    <row r="1442" spans="1:8" x14ac:dyDescent="0.25">
      <c r="A1442" t="s">
        <v>5524</v>
      </c>
      <c r="B1442" t="s">
        <v>5525</v>
      </c>
      <c r="C1442" t="s">
        <v>1411</v>
      </c>
      <c r="D1442">
        <v>1</v>
      </c>
      <c r="E1442">
        <v>1</v>
      </c>
      <c r="F1442" t="s">
        <v>5526</v>
      </c>
      <c r="G1442">
        <v>19150814</v>
      </c>
      <c r="H1442" t="s">
        <v>1412</v>
      </c>
    </row>
    <row r="1443" spans="1:8" x14ac:dyDescent="0.25">
      <c r="A1443" t="s">
        <v>5527</v>
      </c>
      <c r="B1443" t="s">
        <v>5528</v>
      </c>
      <c r="C1443" t="s">
        <v>5529</v>
      </c>
      <c r="D1443">
        <v>1</v>
      </c>
      <c r="E1443">
        <v>1</v>
      </c>
      <c r="F1443" t="s">
        <v>5530</v>
      </c>
      <c r="G1443">
        <v>19121935</v>
      </c>
      <c r="H1443" t="s">
        <v>5531</v>
      </c>
    </row>
    <row r="1444" spans="1:8" x14ac:dyDescent="0.25">
      <c r="A1444" t="s">
        <v>5532</v>
      </c>
      <c r="B1444" t="s">
        <v>5533</v>
      </c>
      <c r="C1444" t="s">
        <v>1746</v>
      </c>
      <c r="D1444">
        <v>1</v>
      </c>
      <c r="E1444">
        <v>1</v>
      </c>
      <c r="F1444" t="s">
        <v>5534</v>
      </c>
      <c r="G1444">
        <v>19140257</v>
      </c>
      <c r="H1444" t="s">
        <v>1747</v>
      </c>
    </row>
    <row r="1445" spans="1:8" x14ac:dyDescent="0.25">
      <c r="A1445" t="s">
        <v>5535</v>
      </c>
      <c r="B1445" t="s">
        <v>5536</v>
      </c>
      <c r="C1445" t="s">
        <v>1482</v>
      </c>
      <c r="D1445">
        <v>1</v>
      </c>
      <c r="E1445">
        <v>1</v>
      </c>
      <c r="F1445" t="s">
        <v>11</v>
      </c>
      <c r="G1445">
        <v>19098477</v>
      </c>
      <c r="H1445" t="s">
        <v>1483</v>
      </c>
    </row>
    <row r="1446" spans="1:8" x14ac:dyDescent="0.25">
      <c r="A1446" t="s">
        <v>5537</v>
      </c>
      <c r="B1446" t="s">
        <v>5538</v>
      </c>
      <c r="C1446" t="s">
        <v>5539</v>
      </c>
      <c r="D1446">
        <v>1</v>
      </c>
      <c r="E1446">
        <v>1</v>
      </c>
      <c r="F1446" t="s">
        <v>5540</v>
      </c>
      <c r="G1446">
        <v>19162136</v>
      </c>
      <c r="H1446" t="s">
        <v>5541</v>
      </c>
    </row>
    <row r="1447" spans="1:8" x14ac:dyDescent="0.25">
      <c r="A1447" t="s">
        <v>5542</v>
      </c>
      <c r="B1447" t="s">
        <v>5543</v>
      </c>
      <c r="C1447" t="s">
        <v>2799</v>
      </c>
      <c r="D1447">
        <v>1</v>
      </c>
      <c r="E1447">
        <v>1</v>
      </c>
      <c r="F1447" t="s">
        <v>5544</v>
      </c>
      <c r="G1447">
        <v>19164372</v>
      </c>
      <c r="H1447" t="s">
        <v>2801</v>
      </c>
    </row>
    <row r="1448" spans="1:8" x14ac:dyDescent="0.25">
      <c r="A1448" t="s">
        <v>5545</v>
      </c>
      <c r="B1448" t="s">
        <v>5546</v>
      </c>
      <c r="C1448" t="s">
        <v>5547</v>
      </c>
      <c r="D1448">
        <v>1</v>
      </c>
      <c r="E1448">
        <v>3</v>
      </c>
      <c r="F1448" t="s">
        <v>5548</v>
      </c>
      <c r="G1448">
        <v>19160473</v>
      </c>
      <c r="H1448" t="s">
        <v>5549</v>
      </c>
    </row>
    <row r="1449" spans="1:8" x14ac:dyDescent="0.25">
      <c r="A1449" t="s">
        <v>5545</v>
      </c>
      <c r="B1449" t="s">
        <v>5546</v>
      </c>
      <c r="C1449" t="s">
        <v>5550</v>
      </c>
      <c r="D1449">
        <v>1</v>
      </c>
      <c r="E1449">
        <v>3</v>
      </c>
      <c r="F1449" t="s">
        <v>5548</v>
      </c>
      <c r="G1449">
        <v>19160473</v>
      </c>
      <c r="H1449" t="s">
        <v>5549</v>
      </c>
    </row>
    <row r="1450" spans="1:8" x14ac:dyDescent="0.25">
      <c r="A1450" t="s">
        <v>5551</v>
      </c>
      <c r="B1450" t="s">
        <v>5552</v>
      </c>
      <c r="C1450" t="s">
        <v>4799</v>
      </c>
      <c r="D1450">
        <v>1</v>
      </c>
      <c r="E1450">
        <v>1</v>
      </c>
      <c r="F1450" t="s">
        <v>5553</v>
      </c>
      <c r="G1450">
        <v>19166604</v>
      </c>
      <c r="H1450" t="s">
        <v>4801</v>
      </c>
    </row>
    <row r="1451" spans="1:8" x14ac:dyDescent="0.25">
      <c r="A1451" t="s">
        <v>5554</v>
      </c>
      <c r="B1451" t="s">
        <v>5555</v>
      </c>
      <c r="C1451" t="s">
        <v>5556</v>
      </c>
      <c r="D1451">
        <v>1</v>
      </c>
      <c r="E1451">
        <v>1</v>
      </c>
      <c r="F1451" t="s">
        <v>11</v>
      </c>
      <c r="G1451">
        <v>19161665</v>
      </c>
      <c r="H1451" t="s">
        <v>5557</v>
      </c>
    </row>
    <row r="1452" spans="1:8" x14ac:dyDescent="0.25">
      <c r="A1452" t="s">
        <v>5558</v>
      </c>
      <c r="B1452" t="s">
        <v>5559</v>
      </c>
      <c r="C1452" t="s">
        <v>1122</v>
      </c>
      <c r="D1452">
        <v>1</v>
      </c>
      <c r="E1452">
        <v>1</v>
      </c>
      <c r="F1452" t="s">
        <v>5560</v>
      </c>
      <c r="G1452">
        <v>19167717</v>
      </c>
      <c r="H1452" t="s">
        <v>1123</v>
      </c>
    </row>
    <row r="1453" spans="1:8" x14ac:dyDescent="0.25">
      <c r="A1453" t="s">
        <v>5561</v>
      </c>
      <c r="B1453" t="s">
        <v>5562</v>
      </c>
      <c r="C1453" t="s">
        <v>5563</v>
      </c>
      <c r="D1453">
        <v>1</v>
      </c>
      <c r="E1453">
        <v>1</v>
      </c>
      <c r="F1453" t="s">
        <v>11</v>
      </c>
      <c r="G1453">
        <v>19161667</v>
      </c>
      <c r="H1453" t="s">
        <v>5564</v>
      </c>
    </row>
    <row r="1454" spans="1:8" x14ac:dyDescent="0.25">
      <c r="A1454" t="s">
        <v>5565</v>
      </c>
      <c r="B1454" t="s">
        <v>5566</v>
      </c>
      <c r="C1454" t="s">
        <v>3250</v>
      </c>
      <c r="D1454">
        <v>1</v>
      </c>
      <c r="E1454">
        <v>2</v>
      </c>
      <c r="F1454" t="s">
        <v>11</v>
      </c>
      <c r="G1454">
        <v>19158368</v>
      </c>
      <c r="H1454" t="s">
        <v>5567</v>
      </c>
    </row>
    <row r="1455" spans="1:8" x14ac:dyDescent="0.25">
      <c r="A1455" t="s">
        <v>5565</v>
      </c>
      <c r="B1455" t="s">
        <v>5566</v>
      </c>
      <c r="C1455" t="s">
        <v>5568</v>
      </c>
      <c r="D1455">
        <v>1</v>
      </c>
      <c r="E1455">
        <v>2</v>
      </c>
      <c r="F1455" t="s">
        <v>11</v>
      </c>
      <c r="G1455">
        <v>19158368</v>
      </c>
      <c r="H1455" t="s">
        <v>5567</v>
      </c>
    </row>
    <row r="1456" spans="1:8" x14ac:dyDescent="0.25">
      <c r="A1456" t="s">
        <v>5569</v>
      </c>
      <c r="B1456" t="s">
        <v>5570</v>
      </c>
      <c r="C1456" t="s">
        <v>5571</v>
      </c>
      <c r="D1456">
        <v>1</v>
      </c>
      <c r="E1456">
        <v>1</v>
      </c>
      <c r="F1456" t="s">
        <v>5572</v>
      </c>
      <c r="G1456">
        <v>19154724</v>
      </c>
      <c r="H1456" t="s">
        <v>5573</v>
      </c>
    </row>
    <row r="1457" spans="1:8" x14ac:dyDescent="0.25">
      <c r="A1457" t="s">
        <v>5574</v>
      </c>
      <c r="B1457" t="s">
        <v>5575</v>
      </c>
      <c r="C1457" t="s">
        <v>5576</v>
      </c>
      <c r="D1457">
        <v>1</v>
      </c>
      <c r="E1457">
        <v>1</v>
      </c>
      <c r="F1457" t="s">
        <v>990</v>
      </c>
      <c r="G1457">
        <v>19156750</v>
      </c>
      <c r="H1457" t="s">
        <v>5577</v>
      </c>
    </row>
    <row r="1458" spans="1:8" x14ac:dyDescent="0.25">
      <c r="A1458" t="s">
        <v>5578</v>
      </c>
      <c r="B1458" t="s">
        <v>5579</v>
      </c>
      <c r="C1458" t="s">
        <v>2393</v>
      </c>
      <c r="D1458">
        <v>1</v>
      </c>
      <c r="E1458">
        <v>1</v>
      </c>
      <c r="F1458" t="s">
        <v>5580</v>
      </c>
      <c r="G1458">
        <v>19119722</v>
      </c>
      <c r="H1458" t="s">
        <v>3706</v>
      </c>
    </row>
    <row r="1459" spans="1:8" x14ac:dyDescent="0.25">
      <c r="A1459" t="s">
        <v>5581</v>
      </c>
      <c r="B1459" t="s">
        <v>5582</v>
      </c>
      <c r="C1459" t="s">
        <v>5583</v>
      </c>
      <c r="D1459">
        <v>1</v>
      </c>
      <c r="E1459">
        <v>1</v>
      </c>
      <c r="F1459" t="s">
        <v>5560</v>
      </c>
      <c r="G1459">
        <v>19130571</v>
      </c>
      <c r="H1459" t="s">
        <v>5584</v>
      </c>
    </row>
    <row r="1460" spans="1:8" x14ac:dyDescent="0.25">
      <c r="A1460" t="s">
        <v>5585</v>
      </c>
      <c r="B1460" t="s">
        <v>5586</v>
      </c>
      <c r="C1460" t="s">
        <v>5587</v>
      </c>
      <c r="D1460">
        <v>1</v>
      </c>
      <c r="E1460">
        <v>1</v>
      </c>
      <c r="F1460" t="s">
        <v>5588</v>
      </c>
      <c r="G1460">
        <v>19108861</v>
      </c>
      <c r="H1460" t="s">
        <v>5589</v>
      </c>
    </row>
    <row r="1461" spans="1:8" x14ac:dyDescent="0.25">
      <c r="A1461" t="s">
        <v>5590</v>
      </c>
      <c r="B1461" t="s">
        <v>5591</v>
      </c>
      <c r="C1461" t="s">
        <v>5592</v>
      </c>
      <c r="D1461">
        <v>1</v>
      </c>
      <c r="E1461">
        <v>1</v>
      </c>
      <c r="F1461" t="s">
        <v>5593</v>
      </c>
      <c r="G1461">
        <v>19159098</v>
      </c>
      <c r="H1461" t="s">
        <v>5594</v>
      </c>
    </row>
    <row r="1462" spans="1:8" x14ac:dyDescent="0.25">
      <c r="A1462" t="s">
        <v>5595</v>
      </c>
      <c r="B1462" t="s">
        <v>5596</v>
      </c>
      <c r="C1462" t="s">
        <v>5597</v>
      </c>
      <c r="D1462">
        <v>1</v>
      </c>
      <c r="E1462">
        <v>1</v>
      </c>
      <c r="F1462" t="s">
        <v>11</v>
      </c>
      <c r="G1462">
        <v>19128823</v>
      </c>
      <c r="H1462" t="s">
        <v>5598</v>
      </c>
    </row>
    <row r="1463" spans="1:8" x14ac:dyDescent="0.25">
      <c r="A1463" t="s">
        <v>5599</v>
      </c>
      <c r="B1463" t="s">
        <v>5600</v>
      </c>
      <c r="C1463" t="s">
        <v>5601</v>
      </c>
      <c r="D1463">
        <v>1</v>
      </c>
      <c r="E1463">
        <v>1</v>
      </c>
      <c r="F1463" t="s">
        <v>5602</v>
      </c>
      <c r="G1463">
        <v>19143692</v>
      </c>
      <c r="H1463" t="s">
        <v>5603</v>
      </c>
    </row>
    <row r="1464" spans="1:8" x14ac:dyDescent="0.25">
      <c r="A1464" t="s">
        <v>5604</v>
      </c>
      <c r="B1464" t="s">
        <v>5605</v>
      </c>
      <c r="C1464" t="s">
        <v>5606</v>
      </c>
      <c r="D1464">
        <v>1</v>
      </c>
      <c r="E1464">
        <v>1</v>
      </c>
      <c r="F1464" t="s">
        <v>5607</v>
      </c>
      <c r="G1464">
        <v>19165631</v>
      </c>
      <c r="H1464" t="s">
        <v>5608</v>
      </c>
    </row>
    <row r="1465" spans="1:8" x14ac:dyDescent="0.25">
      <c r="A1465" t="s">
        <v>5609</v>
      </c>
      <c r="B1465" t="s">
        <v>5610</v>
      </c>
      <c r="C1465" t="s">
        <v>2040</v>
      </c>
      <c r="D1465">
        <v>1</v>
      </c>
      <c r="E1465">
        <v>1</v>
      </c>
      <c r="F1465" t="s">
        <v>4953</v>
      </c>
      <c r="G1465">
        <v>19159187</v>
      </c>
      <c r="H1465" t="s">
        <v>2041</v>
      </c>
    </row>
    <row r="1466" spans="1:8" x14ac:dyDescent="0.25">
      <c r="A1466" t="s">
        <v>5611</v>
      </c>
      <c r="B1466" t="s">
        <v>5612</v>
      </c>
      <c r="C1466" t="s">
        <v>5613</v>
      </c>
      <c r="D1466">
        <v>1</v>
      </c>
      <c r="E1466">
        <v>1</v>
      </c>
      <c r="F1466" t="s">
        <v>5614</v>
      </c>
      <c r="G1466">
        <v>19159216</v>
      </c>
      <c r="H1466" t="s">
        <v>5615</v>
      </c>
    </row>
    <row r="1467" spans="1:8" x14ac:dyDescent="0.25">
      <c r="A1467" t="s">
        <v>5616</v>
      </c>
      <c r="B1467" t="s">
        <v>5617</v>
      </c>
      <c r="C1467" t="s">
        <v>3572</v>
      </c>
      <c r="D1467">
        <v>1</v>
      </c>
      <c r="E1467">
        <v>1</v>
      </c>
      <c r="F1467" t="s">
        <v>3636</v>
      </c>
      <c r="G1467">
        <v>19159516</v>
      </c>
      <c r="H1467" t="s">
        <v>3574</v>
      </c>
    </row>
    <row r="1468" spans="1:8" x14ac:dyDescent="0.25">
      <c r="A1468" t="s">
        <v>5618</v>
      </c>
      <c r="B1468" t="s">
        <v>5619</v>
      </c>
      <c r="C1468" t="s">
        <v>5620</v>
      </c>
      <c r="D1468">
        <v>1</v>
      </c>
      <c r="E1468">
        <v>2</v>
      </c>
      <c r="F1468" t="s">
        <v>5621</v>
      </c>
      <c r="G1468">
        <v>19122956</v>
      </c>
      <c r="H1468" t="s">
        <v>5622</v>
      </c>
    </row>
    <row r="1469" spans="1:8" x14ac:dyDescent="0.25">
      <c r="A1469" t="s">
        <v>5623</v>
      </c>
      <c r="B1469" t="s">
        <v>5624</v>
      </c>
      <c r="C1469" t="s">
        <v>3952</v>
      </c>
      <c r="D1469">
        <v>1</v>
      </c>
      <c r="E1469">
        <v>1</v>
      </c>
      <c r="F1469" t="s">
        <v>5625</v>
      </c>
      <c r="G1469">
        <v>19157106</v>
      </c>
      <c r="H1469" t="s">
        <v>3953</v>
      </c>
    </row>
    <row r="1470" spans="1:8" x14ac:dyDescent="0.25">
      <c r="A1470" t="s">
        <v>5626</v>
      </c>
      <c r="B1470" t="s">
        <v>5627</v>
      </c>
      <c r="C1470" t="s">
        <v>5628</v>
      </c>
      <c r="D1470">
        <v>1</v>
      </c>
      <c r="E1470">
        <v>3</v>
      </c>
      <c r="F1470" t="s">
        <v>11</v>
      </c>
      <c r="G1470">
        <v>19154085</v>
      </c>
      <c r="H1470" t="s">
        <v>5629</v>
      </c>
    </row>
    <row r="1471" spans="1:8" x14ac:dyDescent="0.25">
      <c r="A1471" t="s">
        <v>5630</v>
      </c>
      <c r="B1471" t="s">
        <v>5631</v>
      </c>
      <c r="C1471" t="s">
        <v>5632</v>
      </c>
      <c r="D1471">
        <v>1</v>
      </c>
      <c r="E1471">
        <v>1</v>
      </c>
      <c r="F1471" t="s">
        <v>5633</v>
      </c>
      <c r="G1471">
        <v>19166077</v>
      </c>
      <c r="H1471" t="s">
        <v>5634</v>
      </c>
    </row>
    <row r="1472" spans="1:8" x14ac:dyDescent="0.25">
      <c r="A1472" t="s">
        <v>5635</v>
      </c>
      <c r="B1472" t="s">
        <v>5636</v>
      </c>
      <c r="C1472" t="s">
        <v>5637</v>
      </c>
      <c r="D1472">
        <v>1</v>
      </c>
      <c r="E1472">
        <v>1</v>
      </c>
      <c r="F1472" t="s">
        <v>11</v>
      </c>
      <c r="G1472">
        <v>19152387</v>
      </c>
      <c r="H1472" t="s">
        <v>5638</v>
      </c>
    </row>
    <row r="1473" spans="1:8" x14ac:dyDescent="0.25">
      <c r="A1473" t="s">
        <v>5639</v>
      </c>
      <c r="B1473" t="s">
        <v>5640</v>
      </c>
      <c r="C1473" t="s">
        <v>5228</v>
      </c>
      <c r="D1473">
        <v>1</v>
      </c>
      <c r="E1473">
        <v>1</v>
      </c>
      <c r="F1473" t="s">
        <v>11</v>
      </c>
      <c r="G1473">
        <v>19165510</v>
      </c>
      <c r="H1473" t="s">
        <v>5229</v>
      </c>
    </row>
    <row r="1474" spans="1:8" x14ac:dyDescent="0.25">
      <c r="A1474" t="s">
        <v>5641</v>
      </c>
      <c r="B1474" t="s">
        <v>5642</v>
      </c>
      <c r="C1474" t="s">
        <v>5643</v>
      </c>
      <c r="D1474">
        <v>1</v>
      </c>
      <c r="E1474">
        <v>1</v>
      </c>
      <c r="F1474" t="s">
        <v>5644</v>
      </c>
      <c r="G1474">
        <v>19151556</v>
      </c>
      <c r="H1474" t="s">
        <v>5645</v>
      </c>
    </row>
    <row r="1475" spans="1:8" x14ac:dyDescent="0.25">
      <c r="A1475" t="s">
        <v>5646</v>
      </c>
      <c r="B1475" t="s">
        <v>5647</v>
      </c>
      <c r="C1475" t="s">
        <v>5648</v>
      </c>
      <c r="D1475">
        <v>1</v>
      </c>
      <c r="E1475">
        <v>1</v>
      </c>
      <c r="F1475" t="s">
        <v>2126</v>
      </c>
      <c r="G1475">
        <v>19142697</v>
      </c>
      <c r="H1475" t="s">
        <v>5649</v>
      </c>
    </row>
    <row r="1476" spans="1:8" x14ac:dyDescent="0.25">
      <c r="A1476" t="s">
        <v>5650</v>
      </c>
      <c r="B1476" t="s">
        <v>5651</v>
      </c>
      <c r="C1476" t="s">
        <v>5652</v>
      </c>
      <c r="D1476">
        <v>1</v>
      </c>
      <c r="E1476">
        <v>1</v>
      </c>
      <c r="F1476" t="s">
        <v>5653</v>
      </c>
      <c r="G1476">
        <v>19160974</v>
      </c>
      <c r="H1476" t="s">
        <v>5654</v>
      </c>
    </row>
    <row r="1477" spans="1:8" x14ac:dyDescent="0.25">
      <c r="A1477" t="s">
        <v>5655</v>
      </c>
      <c r="B1477" t="s">
        <v>5656</v>
      </c>
      <c r="C1477" t="s">
        <v>5657</v>
      </c>
      <c r="D1477">
        <v>1</v>
      </c>
      <c r="E1477">
        <v>1</v>
      </c>
      <c r="F1477" t="s">
        <v>5658</v>
      </c>
      <c r="G1477">
        <v>19165617</v>
      </c>
      <c r="H1477" t="s">
        <v>5659</v>
      </c>
    </row>
    <row r="1478" spans="1:8" x14ac:dyDescent="0.25">
      <c r="A1478" t="s">
        <v>5660</v>
      </c>
      <c r="B1478" t="s">
        <v>5661</v>
      </c>
      <c r="C1478" t="s">
        <v>3539</v>
      </c>
      <c r="D1478">
        <v>1</v>
      </c>
      <c r="E1478">
        <v>1</v>
      </c>
      <c r="F1478" t="s">
        <v>2966</v>
      </c>
      <c r="G1478">
        <v>19152599</v>
      </c>
      <c r="H1478" t="s">
        <v>3541</v>
      </c>
    </row>
    <row r="1479" spans="1:8" x14ac:dyDescent="0.25">
      <c r="A1479" t="s">
        <v>5662</v>
      </c>
      <c r="B1479" t="s">
        <v>5663</v>
      </c>
      <c r="C1479" t="s">
        <v>5664</v>
      </c>
      <c r="D1479">
        <v>1</v>
      </c>
      <c r="E1479">
        <v>1</v>
      </c>
      <c r="F1479" t="s">
        <v>1333</v>
      </c>
      <c r="G1479">
        <v>19161201</v>
      </c>
      <c r="H1479" t="s">
        <v>5665</v>
      </c>
    </row>
    <row r="1480" spans="1:8" x14ac:dyDescent="0.25">
      <c r="A1480" t="s">
        <v>5666</v>
      </c>
      <c r="B1480" t="s">
        <v>5667</v>
      </c>
      <c r="C1480" t="s">
        <v>5079</v>
      </c>
      <c r="D1480">
        <v>1</v>
      </c>
      <c r="E1480">
        <v>1</v>
      </c>
      <c r="F1480" t="s">
        <v>1935</v>
      </c>
      <c r="G1480">
        <v>19161218</v>
      </c>
      <c r="H1480" t="s">
        <v>5080</v>
      </c>
    </row>
    <row r="1481" spans="1:8" x14ac:dyDescent="0.25">
      <c r="A1481" t="s">
        <v>5668</v>
      </c>
      <c r="B1481" t="s">
        <v>5669</v>
      </c>
      <c r="C1481" t="s">
        <v>757</v>
      </c>
      <c r="D1481">
        <v>1</v>
      </c>
      <c r="E1481">
        <v>1</v>
      </c>
      <c r="F1481" t="s">
        <v>5670</v>
      </c>
      <c r="G1481">
        <v>19161729</v>
      </c>
      <c r="H1481" t="s">
        <v>758</v>
      </c>
    </row>
    <row r="1482" spans="1:8" x14ac:dyDescent="0.25">
      <c r="A1482" t="s">
        <v>5671</v>
      </c>
      <c r="B1482" t="s">
        <v>5672</v>
      </c>
      <c r="C1482" t="s">
        <v>962</v>
      </c>
      <c r="D1482">
        <v>1</v>
      </c>
      <c r="E1482">
        <v>1</v>
      </c>
      <c r="F1482" t="s">
        <v>2055</v>
      </c>
      <c r="G1482">
        <v>19159005</v>
      </c>
      <c r="H1482" t="s">
        <v>964</v>
      </c>
    </row>
    <row r="1483" spans="1:8" x14ac:dyDescent="0.25">
      <c r="A1483" t="s">
        <v>5673</v>
      </c>
      <c r="B1483" t="s">
        <v>5674</v>
      </c>
      <c r="C1483" t="s">
        <v>195</v>
      </c>
      <c r="D1483">
        <v>1</v>
      </c>
      <c r="E1483">
        <v>1</v>
      </c>
      <c r="F1483" t="s">
        <v>5013</v>
      </c>
      <c r="G1483">
        <v>19157840</v>
      </c>
      <c r="H1483" t="s">
        <v>1923</v>
      </c>
    </row>
    <row r="1484" spans="1:8" x14ac:dyDescent="0.25">
      <c r="A1484" t="s">
        <v>5675</v>
      </c>
      <c r="B1484" t="s">
        <v>5676</v>
      </c>
      <c r="C1484" t="s">
        <v>5677</v>
      </c>
      <c r="D1484">
        <v>1</v>
      </c>
      <c r="E1484">
        <v>1</v>
      </c>
      <c r="F1484" t="s">
        <v>11</v>
      </c>
      <c r="G1484">
        <v>19086168</v>
      </c>
      <c r="H1484" t="s">
        <v>5678</v>
      </c>
    </row>
    <row r="1485" spans="1:8" x14ac:dyDescent="0.25">
      <c r="A1485" t="s">
        <v>5679</v>
      </c>
      <c r="B1485" t="s">
        <v>5680</v>
      </c>
      <c r="C1485" t="s">
        <v>5681</v>
      </c>
      <c r="D1485">
        <v>1</v>
      </c>
      <c r="E1485">
        <v>1</v>
      </c>
      <c r="F1485" t="s">
        <v>731</v>
      </c>
      <c r="G1485">
        <v>19158047</v>
      </c>
      <c r="H1485" t="s">
        <v>5682</v>
      </c>
    </row>
    <row r="1486" spans="1:8" x14ac:dyDescent="0.25">
      <c r="A1486" t="s">
        <v>5683</v>
      </c>
      <c r="B1486" t="s">
        <v>5684</v>
      </c>
      <c r="C1486" t="s">
        <v>5506</v>
      </c>
      <c r="D1486">
        <v>1</v>
      </c>
      <c r="E1486">
        <v>1</v>
      </c>
      <c r="F1486" t="s">
        <v>2055</v>
      </c>
      <c r="G1486">
        <v>19101500</v>
      </c>
      <c r="H1486" t="s">
        <v>5508</v>
      </c>
    </row>
    <row r="1487" spans="1:8" x14ac:dyDescent="0.25">
      <c r="A1487" t="s">
        <v>5685</v>
      </c>
      <c r="B1487" t="s">
        <v>5686</v>
      </c>
      <c r="C1487" t="s">
        <v>5687</v>
      </c>
      <c r="D1487">
        <v>1</v>
      </c>
      <c r="E1487">
        <v>1</v>
      </c>
      <c r="F1487" t="s">
        <v>5688</v>
      </c>
      <c r="G1487">
        <v>19166946</v>
      </c>
      <c r="H1487" t="s">
        <v>5689</v>
      </c>
    </row>
    <row r="1488" spans="1:8" x14ac:dyDescent="0.25">
      <c r="A1488" t="s">
        <v>11</v>
      </c>
      <c r="B1488" t="s">
        <v>5690</v>
      </c>
      <c r="C1488" t="s">
        <v>5691</v>
      </c>
      <c r="D1488">
        <v>1</v>
      </c>
      <c r="E1488">
        <v>1</v>
      </c>
      <c r="F1488" t="s">
        <v>11</v>
      </c>
      <c r="G1488">
        <v>19157478</v>
      </c>
      <c r="H1488" t="s">
        <v>5692</v>
      </c>
    </row>
    <row r="1489" spans="1:8" x14ac:dyDescent="0.25">
      <c r="A1489" t="s">
        <v>5693</v>
      </c>
      <c r="B1489" t="s">
        <v>5690</v>
      </c>
      <c r="C1489" t="s">
        <v>5691</v>
      </c>
      <c r="D1489">
        <v>1</v>
      </c>
      <c r="E1489">
        <v>1</v>
      </c>
      <c r="F1489" t="s">
        <v>1619</v>
      </c>
      <c r="G1489">
        <v>19157478</v>
      </c>
      <c r="H1489" t="s">
        <v>5692</v>
      </c>
    </row>
    <row r="1490" spans="1:8" x14ac:dyDescent="0.25">
      <c r="A1490" t="s">
        <v>5694</v>
      </c>
      <c r="B1490" t="s">
        <v>5695</v>
      </c>
      <c r="C1490" t="s">
        <v>5696</v>
      </c>
      <c r="D1490">
        <v>1</v>
      </c>
      <c r="E1490">
        <v>1</v>
      </c>
      <c r="F1490" t="s">
        <v>1674</v>
      </c>
      <c r="G1490">
        <v>19162177</v>
      </c>
      <c r="H1490" t="s">
        <v>5697</v>
      </c>
    </row>
    <row r="1491" spans="1:8" x14ac:dyDescent="0.25">
      <c r="A1491" t="s">
        <v>5698</v>
      </c>
      <c r="B1491" t="s">
        <v>5699</v>
      </c>
      <c r="C1491" t="s">
        <v>2151</v>
      </c>
      <c r="D1491">
        <v>1</v>
      </c>
      <c r="E1491">
        <v>1</v>
      </c>
      <c r="F1491" t="s">
        <v>2966</v>
      </c>
      <c r="G1491">
        <v>19164990</v>
      </c>
      <c r="H1491" t="s">
        <v>2152</v>
      </c>
    </row>
    <row r="1492" spans="1:8" x14ac:dyDescent="0.25">
      <c r="A1492" t="s">
        <v>5700</v>
      </c>
      <c r="B1492" t="s">
        <v>5701</v>
      </c>
      <c r="C1492" t="s">
        <v>5702</v>
      </c>
      <c r="D1492">
        <v>1</v>
      </c>
      <c r="E1492">
        <v>1</v>
      </c>
      <c r="F1492" t="s">
        <v>5703</v>
      </c>
      <c r="G1492">
        <v>19169507</v>
      </c>
      <c r="H1492" t="s">
        <v>5704</v>
      </c>
    </row>
    <row r="1493" spans="1:8" x14ac:dyDescent="0.25">
      <c r="A1493" t="s">
        <v>5705</v>
      </c>
      <c r="B1493" t="s">
        <v>5706</v>
      </c>
      <c r="C1493" t="s">
        <v>5707</v>
      </c>
      <c r="D1493">
        <v>1</v>
      </c>
      <c r="E1493">
        <v>1</v>
      </c>
      <c r="F1493" t="s">
        <v>5708</v>
      </c>
      <c r="G1493">
        <v>19165947</v>
      </c>
      <c r="H1493" t="s">
        <v>5709</v>
      </c>
    </row>
    <row r="1494" spans="1:8" x14ac:dyDescent="0.25">
      <c r="A1494" t="s">
        <v>5710</v>
      </c>
      <c r="B1494" t="s">
        <v>5711</v>
      </c>
      <c r="C1494" t="s">
        <v>5712</v>
      </c>
      <c r="D1494">
        <v>1</v>
      </c>
      <c r="E1494">
        <v>1</v>
      </c>
      <c r="F1494" t="s">
        <v>11</v>
      </c>
      <c r="G1494">
        <v>19155967</v>
      </c>
      <c r="H1494" t="s">
        <v>5713</v>
      </c>
    </row>
    <row r="1495" spans="1:8" x14ac:dyDescent="0.25">
      <c r="A1495" t="s">
        <v>5714</v>
      </c>
      <c r="B1495" t="s">
        <v>5711</v>
      </c>
      <c r="C1495" t="s">
        <v>5712</v>
      </c>
      <c r="D1495">
        <v>1</v>
      </c>
      <c r="E1495">
        <v>1</v>
      </c>
      <c r="F1495" t="s">
        <v>1093</v>
      </c>
      <c r="G1495">
        <v>19155967</v>
      </c>
      <c r="H1495" t="s">
        <v>5713</v>
      </c>
    </row>
    <row r="1496" spans="1:8" x14ac:dyDescent="0.25">
      <c r="A1496" t="s">
        <v>5715</v>
      </c>
      <c r="B1496" t="s">
        <v>5716</v>
      </c>
      <c r="C1496" t="s">
        <v>5717</v>
      </c>
      <c r="D1496">
        <v>1</v>
      </c>
      <c r="E1496">
        <v>1</v>
      </c>
      <c r="F1496" t="s">
        <v>5718</v>
      </c>
      <c r="G1496">
        <v>19148087</v>
      </c>
      <c r="H1496" t="s">
        <v>5719</v>
      </c>
    </row>
    <row r="1497" spans="1:8" x14ac:dyDescent="0.25">
      <c r="A1497" t="s">
        <v>5720</v>
      </c>
      <c r="B1497" t="s">
        <v>5721</v>
      </c>
      <c r="C1497" t="s">
        <v>5722</v>
      </c>
      <c r="D1497">
        <v>1</v>
      </c>
      <c r="E1497">
        <v>1</v>
      </c>
      <c r="F1497" t="s">
        <v>5723</v>
      </c>
      <c r="G1497">
        <v>19162140</v>
      </c>
      <c r="H1497" t="s">
        <v>5724</v>
      </c>
    </row>
    <row r="1498" spans="1:8" x14ac:dyDescent="0.25">
      <c r="A1498" t="s">
        <v>5725</v>
      </c>
      <c r="B1498" t="s">
        <v>5726</v>
      </c>
      <c r="C1498" t="s">
        <v>3110</v>
      </c>
      <c r="D1498">
        <v>1</v>
      </c>
      <c r="E1498">
        <v>1</v>
      </c>
      <c r="F1498" t="s">
        <v>5727</v>
      </c>
      <c r="G1498">
        <v>19162415</v>
      </c>
      <c r="H1498" t="s">
        <v>3112</v>
      </c>
    </row>
    <row r="1499" spans="1:8" x14ac:dyDescent="0.25">
      <c r="A1499" t="s">
        <v>5728</v>
      </c>
      <c r="B1499" t="s">
        <v>5729</v>
      </c>
      <c r="C1499" t="s">
        <v>5730</v>
      </c>
      <c r="D1499">
        <v>1</v>
      </c>
      <c r="E1499">
        <v>1</v>
      </c>
      <c r="F1499" t="s">
        <v>1730</v>
      </c>
      <c r="G1499">
        <v>19132062</v>
      </c>
      <c r="H1499" t="s">
        <v>5731</v>
      </c>
    </row>
    <row r="1500" spans="1:8" x14ac:dyDescent="0.25">
      <c r="A1500" t="s">
        <v>5732</v>
      </c>
      <c r="B1500" t="s">
        <v>5733</v>
      </c>
      <c r="C1500" t="s">
        <v>3005</v>
      </c>
      <c r="D1500">
        <v>1</v>
      </c>
      <c r="E1500">
        <v>1</v>
      </c>
      <c r="F1500" t="s">
        <v>5734</v>
      </c>
      <c r="G1500">
        <v>19121101</v>
      </c>
      <c r="H1500" t="s">
        <v>4092</v>
      </c>
    </row>
    <row r="1501" spans="1:8" x14ac:dyDescent="0.25">
      <c r="A1501" t="s">
        <v>5735</v>
      </c>
      <c r="B1501" t="s">
        <v>5736</v>
      </c>
      <c r="C1501" t="s">
        <v>5737</v>
      </c>
      <c r="D1501">
        <v>1</v>
      </c>
      <c r="E1501">
        <v>1</v>
      </c>
      <c r="F1501" t="s">
        <v>5738</v>
      </c>
      <c r="G1501">
        <v>19137981</v>
      </c>
      <c r="H1501" t="s">
        <v>5739</v>
      </c>
    </row>
    <row r="1502" spans="1:8" x14ac:dyDescent="0.25">
      <c r="A1502" t="s">
        <v>5740</v>
      </c>
      <c r="B1502" t="s">
        <v>5741</v>
      </c>
      <c r="C1502" t="s">
        <v>5742</v>
      </c>
      <c r="D1502">
        <v>1</v>
      </c>
      <c r="E1502">
        <v>1</v>
      </c>
      <c r="F1502" t="s">
        <v>5743</v>
      </c>
      <c r="G1502">
        <v>19164678</v>
      </c>
      <c r="H1502" t="s">
        <v>5744</v>
      </c>
    </row>
    <row r="1503" spans="1:8" x14ac:dyDescent="0.25">
      <c r="A1503" t="s">
        <v>5745</v>
      </c>
      <c r="B1503" t="s">
        <v>5746</v>
      </c>
      <c r="C1503" t="s">
        <v>692</v>
      </c>
      <c r="D1503">
        <v>1</v>
      </c>
      <c r="E1503">
        <v>1</v>
      </c>
      <c r="F1503" t="s">
        <v>11</v>
      </c>
      <c r="G1503">
        <v>19173204</v>
      </c>
      <c r="H1503" t="s">
        <v>693</v>
      </c>
    </row>
    <row r="1504" spans="1:8" x14ac:dyDescent="0.25">
      <c r="A1504" t="s">
        <v>5747</v>
      </c>
      <c r="B1504" t="s">
        <v>5748</v>
      </c>
      <c r="C1504" t="s">
        <v>5749</v>
      </c>
      <c r="D1504">
        <v>1</v>
      </c>
      <c r="E1504">
        <v>1</v>
      </c>
      <c r="F1504" t="s">
        <v>5750</v>
      </c>
      <c r="G1504">
        <v>19126062</v>
      </c>
      <c r="H1504" t="s">
        <v>5751</v>
      </c>
    </row>
    <row r="1505" spans="1:8" x14ac:dyDescent="0.25">
      <c r="A1505" t="s">
        <v>5752</v>
      </c>
      <c r="B1505" t="s">
        <v>5753</v>
      </c>
      <c r="C1505" t="s">
        <v>5754</v>
      </c>
      <c r="D1505">
        <v>1</v>
      </c>
      <c r="E1505">
        <v>1</v>
      </c>
      <c r="F1505" t="s">
        <v>5755</v>
      </c>
      <c r="G1505">
        <v>19170950</v>
      </c>
      <c r="H1505" t="s">
        <v>5756</v>
      </c>
    </row>
    <row r="1506" spans="1:8" x14ac:dyDescent="0.25">
      <c r="A1506" t="s">
        <v>5757</v>
      </c>
      <c r="B1506" t="s">
        <v>5758</v>
      </c>
      <c r="C1506" t="s">
        <v>415</v>
      </c>
      <c r="D1506">
        <v>1</v>
      </c>
      <c r="E1506">
        <v>1</v>
      </c>
      <c r="F1506" t="s">
        <v>1619</v>
      </c>
      <c r="G1506">
        <v>19151841</v>
      </c>
      <c r="H1506" t="s">
        <v>417</v>
      </c>
    </row>
    <row r="1507" spans="1:8" x14ac:dyDescent="0.25">
      <c r="A1507" t="s">
        <v>5759</v>
      </c>
      <c r="B1507" t="s">
        <v>5760</v>
      </c>
      <c r="C1507" t="s">
        <v>4113</v>
      </c>
      <c r="D1507">
        <v>1</v>
      </c>
      <c r="E1507">
        <v>1</v>
      </c>
      <c r="F1507" t="s">
        <v>1657</v>
      </c>
      <c r="G1507">
        <v>19165903</v>
      </c>
      <c r="H1507" t="s">
        <v>4114</v>
      </c>
    </row>
    <row r="1508" spans="1:8" x14ac:dyDescent="0.25">
      <c r="A1508" t="s">
        <v>5761</v>
      </c>
      <c r="B1508" t="s">
        <v>5762</v>
      </c>
      <c r="C1508" t="s">
        <v>442</v>
      </c>
      <c r="D1508">
        <v>1</v>
      </c>
      <c r="E1508">
        <v>1</v>
      </c>
      <c r="F1508" t="s">
        <v>1098</v>
      </c>
      <c r="G1508">
        <v>19165781</v>
      </c>
      <c r="H1508" t="s">
        <v>443</v>
      </c>
    </row>
    <row r="1509" spans="1:8" x14ac:dyDescent="0.25">
      <c r="A1509" t="s">
        <v>5763</v>
      </c>
      <c r="B1509" t="s">
        <v>5764</v>
      </c>
      <c r="C1509" t="s">
        <v>1778</v>
      </c>
      <c r="D1509">
        <v>1</v>
      </c>
      <c r="E1509">
        <v>1</v>
      </c>
      <c r="F1509" t="s">
        <v>5765</v>
      </c>
      <c r="G1509">
        <v>19119452</v>
      </c>
      <c r="H1509" t="s">
        <v>1780</v>
      </c>
    </row>
    <row r="1510" spans="1:8" x14ac:dyDescent="0.25">
      <c r="A1510" t="s">
        <v>5766</v>
      </c>
      <c r="B1510" t="s">
        <v>5767</v>
      </c>
      <c r="C1510" t="s">
        <v>5768</v>
      </c>
      <c r="D1510">
        <v>1</v>
      </c>
      <c r="E1510">
        <v>1</v>
      </c>
      <c r="F1510" t="s">
        <v>4982</v>
      </c>
      <c r="G1510">
        <v>19151081</v>
      </c>
      <c r="H1510" t="s">
        <v>5769</v>
      </c>
    </row>
    <row r="1511" spans="1:8" x14ac:dyDescent="0.25">
      <c r="A1511" t="s">
        <v>5770</v>
      </c>
      <c r="B1511" t="s">
        <v>5771</v>
      </c>
      <c r="C1511" t="s">
        <v>5772</v>
      </c>
      <c r="D1511">
        <v>1</v>
      </c>
      <c r="E1511">
        <v>1</v>
      </c>
      <c r="F1511" t="s">
        <v>3928</v>
      </c>
      <c r="G1511">
        <v>19160286</v>
      </c>
      <c r="H1511" t="s">
        <v>5773</v>
      </c>
    </row>
    <row r="1512" spans="1:8" x14ac:dyDescent="0.25">
      <c r="A1512" t="s">
        <v>5774</v>
      </c>
      <c r="B1512" t="s">
        <v>5775</v>
      </c>
      <c r="C1512" t="s">
        <v>1284</v>
      </c>
      <c r="D1512">
        <v>1</v>
      </c>
      <c r="E1512">
        <v>1</v>
      </c>
      <c r="F1512" t="s">
        <v>11</v>
      </c>
      <c r="G1512">
        <v>19150678</v>
      </c>
      <c r="H1512" t="s">
        <v>1285</v>
      </c>
    </row>
    <row r="1513" spans="1:8" x14ac:dyDescent="0.25">
      <c r="A1513" t="s">
        <v>5776</v>
      </c>
      <c r="B1513" t="s">
        <v>5777</v>
      </c>
      <c r="C1513" t="s">
        <v>5778</v>
      </c>
      <c r="D1513">
        <v>1</v>
      </c>
      <c r="E1513">
        <v>1</v>
      </c>
      <c r="F1513" t="s">
        <v>5779</v>
      </c>
      <c r="G1513">
        <v>19173386</v>
      </c>
      <c r="H1513" t="s">
        <v>5780</v>
      </c>
    </row>
    <row r="1514" spans="1:8" x14ac:dyDescent="0.25">
      <c r="A1514" t="s">
        <v>5781</v>
      </c>
      <c r="B1514" t="s">
        <v>5782</v>
      </c>
      <c r="C1514" t="s">
        <v>5783</v>
      </c>
      <c r="D1514">
        <v>1</v>
      </c>
      <c r="E1514">
        <v>1</v>
      </c>
      <c r="F1514" t="s">
        <v>5784</v>
      </c>
      <c r="G1514">
        <v>19120613</v>
      </c>
      <c r="H1514" t="s">
        <v>5785</v>
      </c>
    </row>
    <row r="1515" spans="1:8" x14ac:dyDescent="0.25">
      <c r="A1515" t="s">
        <v>5786</v>
      </c>
      <c r="B1515" t="s">
        <v>5787</v>
      </c>
      <c r="C1515" t="s">
        <v>5788</v>
      </c>
      <c r="D1515">
        <v>1</v>
      </c>
      <c r="E1515">
        <v>1</v>
      </c>
      <c r="F1515" t="s">
        <v>11</v>
      </c>
      <c r="G1515">
        <v>19132482</v>
      </c>
      <c r="H1515" t="s">
        <v>5789</v>
      </c>
    </row>
    <row r="1516" spans="1:8" x14ac:dyDescent="0.25">
      <c r="A1516" t="s">
        <v>5790</v>
      </c>
      <c r="B1516" t="s">
        <v>5791</v>
      </c>
      <c r="C1516" t="s">
        <v>5232</v>
      </c>
      <c r="D1516">
        <v>1</v>
      </c>
      <c r="E1516">
        <v>1</v>
      </c>
      <c r="F1516" t="s">
        <v>2287</v>
      </c>
      <c r="G1516">
        <v>19155930</v>
      </c>
      <c r="H1516" t="s">
        <v>5234</v>
      </c>
    </row>
    <row r="1517" spans="1:8" x14ac:dyDescent="0.25">
      <c r="A1517" t="s">
        <v>5792</v>
      </c>
      <c r="B1517" t="s">
        <v>5793</v>
      </c>
      <c r="C1517" t="s">
        <v>5794</v>
      </c>
      <c r="D1517">
        <v>1</v>
      </c>
      <c r="E1517">
        <v>1</v>
      </c>
      <c r="F1517" t="s">
        <v>5795</v>
      </c>
      <c r="G1517">
        <v>19157448</v>
      </c>
      <c r="H1517" t="s">
        <v>5796</v>
      </c>
    </row>
    <row r="1518" spans="1:8" x14ac:dyDescent="0.25">
      <c r="A1518" t="s">
        <v>5797</v>
      </c>
      <c r="B1518" t="s">
        <v>5798</v>
      </c>
      <c r="C1518" t="s">
        <v>5799</v>
      </c>
      <c r="D1518">
        <v>1</v>
      </c>
      <c r="E1518">
        <v>1</v>
      </c>
      <c r="F1518" t="s">
        <v>5800</v>
      </c>
      <c r="G1518">
        <v>19166479</v>
      </c>
      <c r="H1518" t="s">
        <v>5801</v>
      </c>
    </row>
    <row r="1519" spans="1:8" x14ac:dyDescent="0.25">
      <c r="A1519" t="s">
        <v>5802</v>
      </c>
      <c r="B1519" t="s">
        <v>5803</v>
      </c>
      <c r="C1519" t="s">
        <v>5804</v>
      </c>
      <c r="D1519">
        <v>1</v>
      </c>
      <c r="E1519">
        <v>1</v>
      </c>
      <c r="F1519" t="s">
        <v>3645</v>
      </c>
      <c r="G1519">
        <v>19171282</v>
      </c>
      <c r="H1519" t="s">
        <v>5805</v>
      </c>
    </row>
    <row r="1520" spans="1:8" x14ac:dyDescent="0.25">
      <c r="A1520" t="s">
        <v>5806</v>
      </c>
      <c r="B1520" t="s">
        <v>5807</v>
      </c>
      <c r="C1520" t="s">
        <v>5808</v>
      </c>
      <c r="D1520">
        <v>1</v>
      </c>
      <c r="E1520">
        <v>1</v>
      </c>
      <c r="F1520" t="s">
        <v>2266</v>
      </c>
      <c r="G1520">
        <v>19160536</v>
      </c>
      <c r="H1520" t="s">
        <v>5809</v>
      </c>
    </row>
    <row r="1521" spans="1:8" x14ac:dyDescent="0.25">
      <c r="A1521" t="s">
        <v>5810</v>
      </c>
      <c r="B1521" t="s">
        <v>5811</v>
      </c>
      <c r="C1521" t="s">
        <v>5298</v>
      </c>
      <c r="D1521">
        <v>1</v>
      </c>
      <c r="E1521">
        <v>1</v>
      </c>
      <c r="F1521" t="s">
        <v>11</v>
      </c>
      <c r="G1521">
        <v>19124523</v>
      </c>
      <c r="H1521" t="s">
        <v>5299</v>
      </c>
    </row>
    <row r="1522" spans="1:8" x14ac:dyDescent="0.25">
      <c r="A1522" t="s">
        <v>5812</v>
      </c>
      <c r="B1522" t="s">
        <v>5811</v>
      </c>
      <c r="C1522" t="s">
        <v>5298</v>
      </c>
      <c r="D1522">
        <v>1</v>
      </c>
      <c r="E1522">
        <v>1</v>
      </c>
      <c r="F1522" t="s">
        <v>11</v>
      </c>
      <c r="G1522">
        <v>19124523</v>
      </c>
      <c r="H1522" t="s">
        <v>5299</v>
      </c>
    </row>
    <row r="1523" spans="1:8" x14ac:dyDescent="0.25">
      <c r="A1523" t="s">
        <v>5813</v>
      </c>
      <c r="B1523" t="s">
        <v>5814</v>
      </c>
      <c r="C1523" t="s">
        <v>5815</v>
      </c>
      <c r="D1523">
        <v>1</v>
      </c>
      <c r="E1523">
        <v>1</v>
      </c>
      <c r="F1523" t="s">
        <v>5816</v>
      </c>
      <c r="G1523">
        <v>19148029</v>
      </c>
      <c r="H1523" t="s">
        <v>5817</v>
      </c>
    </row>
    <row r="1524" spans="1:8" x14ac:dyDescent="0.25">
      <c r="A1524" t="s">
        <v>5818</v>
      </c>
      <c r="B1524" t="s">
        <v>5819</v>
      </c>
      <c r="C1524" t="s">
        <v>5820</v>
      </c>
      <c r="D1524">
        <v>1</v>
      </c>
      <c r="E1524">
        <v>1</v>
      </c>
      <c r="F1524" t="s">
        <v>5821</v>
      </c>
      <c r="G1524">
        <v>19160017</v>
      </c>
      <c r="H1524" t="s">
        <v>5822</v>
      </c>
    </row>
    <row r="1525" spans="1:8" x14ac:dyDescent="0.25">
      <c r="A1525" t="s">
        <v>5823</v>
      </c>
      <c r="B1525" t="s">
        <v>5824</v>
      </c>
      <c r="C1525" t="s">
        <v>1505</v>
      </c>
      <c r="D1525">
        <v>1</v>
      </c>
      <c r="E1525">
        <v>2</v>
      </c>
      <c r="F1525" t="s">
        <v>5825</v>
      </c>
      <c r="G1525">
        <v>19118961</v>
      </c>
      <c r="H1525" t="s">
        <v>5826</v>
      </c>
    </row>
    <row r="1526" spans="1:8" x14ac:dyDescent="0.25">
      <c r="A1526" t="s">
        <v>5827</v>
      </c>
      <c r="B1526" t="s">
        <v>5828</v>
      </c>
      <c r="C1526" t="s">
        <v>1321</v>
      </c>
      <c r="D1526">
        <v>1</v>
      </c>
      <c r="E1526">
        <v>1</v>
      </c>
      <c r="F1526" t="s">
        <v>980</v>
      </c>
      <c r="G1526">
        <v>19157710</v>
      </c>
      <c r="H1526" t="s">
        <v>1323</v>
      </c>
    </row>
    <row r="1527" spans="1:8" x14ac:dyDescent="0.25">
      <c r="A1527" t="s">
        <v>5829</v>
      </c>
      <c r="B1527" t="s">
        <v>5830</v>
      </c>
      <c r="C1527" t="s">
        <v>4908</v>
      </c>
      <c r="D1527">
        <v>1</v>
      </c>
      <c r="E1527">
        <v>1</v>
      </c>
      <c r="F1527" t="s">
        <v>5831</v>
      </c>
      <c r="G1527">
        <v>19155832</v>
      </c>
      <c r="H1527" t="s">
        <v>4910</v>
      </c>
    </row>
    <row r="1528" spans="1:8" x14ac:dyDescent="0.25">
      <c r="A1528" t="s">
        <v>5832</v>
      </c>
      <c r="B1528" t="s">
        <v>5833</v>
      </c>
      <c r="C1528" t="s">
        <v>320</v>
      </c>
      <c r="D1528">
        <v>1</v>
      </c>
      <c r="E1528">
        <v>1</v>
      </c>
      <c r="F1528" t="s">
        <v>1674</v>
      </c>
      <c r="G1528">
        <v>19139453</v>
      </c>
      <c r="H1528" t="s">
        <v>321</v>
      </c>
    </row>
    <row r="1529" spans="1:8" x14ac:dyDescent="0.25">
      <c r="A1529" t="s">
        <v>5834</v>
      </c>
      <c r="B1529" t="s">
        <v>5835</v>
      </c>
      <c r="C1529" t="s">
        <v>5836</v>
      </c>
      <c r="D1529">
        <v>1</v>
      </c>
      <c r="E1529">
        <v>1</v>
      </c>
      <c r="F1529" t="s">
        <v>11</v>
      </c>
      <c r="G1529">
        <v>19155971</v>
      </c>
      <c r="H1529" t="s">
        <v>5837</v>
      </c>
    </row>
    <row r="1530" spans="1:8" x14ac:dyDescent="0.25">
      <c r="A1530" t="s">
        <v>5838</v>
      </c>
      <c r="B1530" t="s">
        <v>5839</v>
      </c>
      <c r="C1530" t="s">
        <v>5840</v>
      </c>
      <c r="D1530">
        <v>1</v>
      </c>
      <c r="E1530">
        <v>1</v>
      </c>
      <c r="F1530" t="s">
        <v>5841</v>
      </c>
      <c r="G1530">
        <v>19148278</v>
      </c>
      <c r="H1530" t="s">
        <v>5842</v>
      </c>
    </row>
    <row r="1531" spans="1:8" x14ac:dyDescent="0.25">
      <c r="A1531" t="s">
        <v>5843</v>
      </c>
      <c r="B1531" t="s">
        <v>5844</v>
      </c>
      <c r="C1531" t="s">
        <v>5845</v>
      </c>
      <c r="D1531">
        <v>1</v>
      </c>
      <c r="E1531">
        <v>1</v>
      </c>
      <c r="F1531" t="s">
        <v>1279</v>
      </c>
      <c r="G1531">
        <v>19130375</v>
      </c>
      <c r="H1531" t="s">
        <v>5846</v>
      </c>
    </row>
    <row r="1532" spans="1:8" x14ac:dyDescent="0.25">
      <c r="A1532" t="s">
        <v>5847</v>
      </c>
      <c r="B1532" t="s">
        <v>5848</v>
      </c>
      <c r="C1532" t="s">
        <v>5849</v>
      </c>
      <c r="D1532">
        <v>1</v>
      </c>
      <c r="E1532">
        <v>2</v>
      </c>
      <c r="F1532" t="s">
        <v>5850</v>
      </c>
      <c r="G1532">
        <v>19156312</v>
      </c>
      <c r="H1532" t="s">
        <v>5851</v>
      </c>
    </row>
    <row r="1533" spans="1:8" x14ac:dyDescent="0.25">
      <c r="A1533" t="s">
        <v>5852</v>
      </c>
      <c r="B1533" t="s">
        <v>5853</v>
      </c>
      <c r="C1533" t="s">
        <v>5854</v>
      </c>
      <c r="D1533">
        <v>1</v>
      </c>
      <c r="E1533">
        <v>1</v>
      </c>
      <c r="F1533" t="s">
        <v>1492</v>
      </c>
      <c r="G1533">
        <v>19134287</v>
      </c>
      <c r="H1533" t="s">
        <v>5855</v>
      </c>
    </row>
    <row r="1534" spans="1:8" x14ac:dyDescent="0.25">
      <c r="A1534" t="s">
        <v>5856</v>
      </c>
      <c r="B1534" t="s">
        <v>5857</v>
      </c>
      <c r="C1534" t="s">
        <v>5858</v>
      </c>
      <c r="D1534">
        <v>1</v>
      </c>
      <c r="E1534">
        <v>1</v>
      </c>
      <c r="F1534" t="s">
        <v>5859</v>
      </c>
      <c r="G1534">
        <v>19158985</v>
      </c>
      <c r="H1534" t="s">
        <v>5860</v>
      </c>
    </row>
    <row r="1535" spans="1:8" x14ac:dyDescent="0.25">
      <c r="A1535" t="s">
        <v>5861</v>
      </c>
      <c r="B1535" t="s">
        <v>5862</v>
      </c>
      <c r="C1535" t="s">
        <v>5863</v>
      </c>
      <c r="D1535">
        <v>1</v>
      </c>
      <c r="E1535">
        <v>1</v>
      </c>
      <c r="F1535" t="s">
        <v>731</v>
      </c>
      <c r="G1535">
        <v>19156998</v>
      </c>
      <c r="H1535" t="s">
        <v>5864</v>
      </c>
    </row>
    <row r="1536" spans="1:8" x14ac:dyDescent="0.25">
      <c r="A1536" t="s">
        <v>5865</v>
      </c>
      <c r="B1536" t="s">
        <v>5866</v>
      </c>
      <c r="C1536" t="s">
        <v>1210</v>
      </c>
      <c r="D1536">
        <v>1</v>
      </c>
      <c r="E1536">
        <v>1</v>
      </c>
      <c r="F1536" t="s">
        <v>5867</v>
      </c>
      <c r="G1536">
        <v>19135360</v>
      </c>
      <c r="H1536" t="s">
        <v>1211</v>
      </c>
    </row>
    <row r="1537" spans="1:8" x14ac:dyDescent="0.25">
      <c r="A1537" t="s">
        <v>5868</v>
      </c>
      <c r="B1537" t="s">
        <v>5869</v>
      </c>
      <c r="C1537" t="s">
        <v>5870</v>
      </c>
      <c r="D1537">
        <v>1</v>
      </c>
      <c r="E1537">
        <v>2</v>
      </c>
      <c r="F1537" t="s">
        <v>11</v>
      </c>
      <c r="G1537">
        <v>19117540</v>
      </c>
      <c r="H1537" t="s">
        <v>5871</v>
      </c>
    </row>
    <row r="1538" spans="1:8" x14ac:dyDescent="0.25">
      <c r="A1538" t="s">
        <v>5872</v>
      </c>
      <c r="B1538" t="s">
        <v>5869</v>
      </c>
      <c r="C1538" t="s">
        <v>5873</v>
      </c>
      <c r="D1538">
        <v>1</v>
      </c>
      <c r="E1538">
        <v>2</v>
      </c>
      <c r="F1538" t="s">
        <v>680</v>
      </c>
      <c r="G1538">
        <v>19117540</v>
      </c>
      <c r="H1538" t="s">
        <v>5871</v>
      </c>
    </row>
    <row r="1539" spans="1:8" x14ac:dyDescent="0.25">
      <c r="A1539" t="s">
        <v>5874</v>
      </c>
      <c r="B1539" t="s">
        <v>5875</v>
      </c>
      <c r="C1539" t="s">
        <v>3849</v>
      </c>
      <c r="D1539">
        <v>1</v>
      </c>
      <c r="E1539">
        <v>1</v>
      </c>
      <c r="F1539" t="s">
        <v>1674</v>
      </c>
      <c r="G1539">
        <v>19157815</v>
      </c>
      <c r="H1539" t="s">
        <v>3850</v>
      </c>
    </row>
    <row r="1540" spans="1:8" x14ac:dyDescent="0.25">
      <c r="A1540" t="s">
        <v>5876</v>
      </c>
      <c r="B1540" t="s">
        <v>5877</v>
      </c>
      <c r="C1540" t="s">
        <v>1271</v>
      </c>
      <c r="D1540">
        <v>1</v>
      </c>
      <c r="E1540">
        <v>1</v>
      </c>
      <c r="F1540" t="s">
        <v>5878</v>
      </c>
      <c r="G1540">
        <v>19154172</v>
      </c>
      <c r="H1540" t="s">
        <v>1272</v>
      </c>
    </row>
    <row r="1541" spans="1:8" x14ac:dyDescent="0.25">
      <c r="A1541" t="s">
        <v>5879</v>
      </c>
      <c r="B1541" t="s">
        <v>5880</v>
      </c>
      <c r="C1541" t="s">
        <v>5881</v>
      </c>
      <c r="D1541">
        <v>1</v>
      </c>
      <c r="E1541">
        <v>1</v>
      </c>
      <c r="F1541" t="s">
        <v>11</v>
      </c>
      <c r="G1541">
        <v>19158750</v>
      </c>
      <c r="H1541" t="s">
        <v>5882</v>
      </c>
    </row>
    <row r="1542" spans="1:8" x14ac:dyDescent="0.25">
      <c r="A1542" t="s">
        <v>5883</v>
      </c>
      <c r="B1542" t="s">
        <v>5884</v>
      </c>
      <c r="C1542" t="s">
        <v>4860</v>
      </c>
      <c r="D1542">
        <v>1</v>
      </c>
      <c r="E1542">
        <v>2</v>
      </c>
      <c r="F1542" t="s">
        <v>5885</v>
      </c>
      <c r="G1542">
        <v>19151041</v>
      </c>
      <c r="H1542" t="s">
        <v>5886</v>
      </c>
    </row>
    <row r="1543" spans="1:8" x14ac:dyDescent="0.25">
      <c r="A1543" t="s">
        <v>5887</v>
      </c>
      <c r="B1543" t="s">
        <v>5884</v>
      </c>
      <c r="C1543" t="s">
        <v>4860</v>
      </c>
      <c r="D1543">
        <v>1</v>
      </c>
      <c r="E1543">
        <v>2</v>
      </c>
      <c r="F1543" t="s">
        <v>11</v>
      </c>
      <c r="G1543">
        <v>19151041</v>
      </c>
      <c r="H1543" t="s">
        <v>5886</v>
      </c>
    </row>
    <row r="1544" spans="1:8" x14ac:dyDescent="0.25">
      <c r="A1544" t="s">
        <v>5888</v>
      </c>
      <c r="B1544" t="s">
        <v>5889</v>
      </c>
      <c r="C1544" t="s">
        <v>5890</v>
      </c>
      <c r="D1544">
        <v>1</v>
      </c>
      <c r="E1544">
        <v>1</v>
      </c>
      <c r="F1544" t="s">
        <v>2287</v>
      </c>
      <c r="G1544">
        <v>19157120</v>
      </c>
      <c r="H1544" t="s">
        <v>5891</v>
      </c>
    </row>
    <row r="1545" spans="1:8" x14ac:dyDescent="0.25">
      <c r="A1545" t="s">
        <v>5892</v>
      </c>
      <c r="B1545" t="s">
        <v>5893</v>
      </c>
      <c r="C1545" t="s">
        <v>5894</v>
      </c>
      <c r="D1545">
        <v>1</v>
      </c>
      <c r="E1545">
        <v>1</v>
      </c>
      <c r="F1545" t="s">
        <v>4035</v>
      </c>
      <c r="G1545">
        <v>19161102</v>
      </c>
      <c r="H1545" t="s">
        <v>5895</v>
      </c>
    </row>
    <row r="1546" spans="1:8" x14ac:dyDescent="0.25">
      <c r="A1546" t="s">
        <v>5896</v>
      </c>
      <c r="B1546" t="s">
        <v>5897</v>
      </c>
      <c r="C1546" t="s">
        <v>5898</v>
      </c>
      <c r="D1546">
        <v>1</v>
      </c>
      <c r="E1546">
        <v>1</v>
      </c>
      <c r="F1546" t="s">
        <v>5899</v>
      </c>
      <c r="G1546">
        <v>19123969</v>
      </c>
      <c r="H1546" t="s">
        <v>5900</v>
      </c>
    </row>
    <row r="1547" spans="1:8" x14ac:dyDescent="0.25">
      <c r="A1547" t="s">
        <v>5901</v>
      </c>
      <c r="B1547" t="s">
        <v>5902</v>
      </c>
      <c r="C1547" t="s">
        <v>5903</v>
      </c>
      <c r="D1547">
        <v>1</v>
      </c>
      <c r="E1547">
        <v>1</v>
      </c>
      <c r="F1547" t="s">
        <v>5904</v>
      </c>
      <c r="G1547">
        <v>19129994</v>
      </c>
      <c r="H1547" t="s">
        <v>5905</v>
      </c>
    </row>
    <row r="1548" spans="1:8" x14ac:dyDescent="0.25">
      <c r="A1548" t="s">
        <v>5906</v>
      </c>
      <c r="B1548" t="s">
        <v>5907</v>
      </c>
      <c r="C1548" t="s">
        <v>5908</v>
      </c>
      <c r="D1548">
        <v>1</v>
      </c>
      <c r="E1548">
        <v>1</v>
      </c>
      <c r="F1548" t="s">
        <v>5909</v>
      </c>
      <c r="G1548">
        <v>19166498</v>
      </c>
      <c r="H1548" t="s">
        <v>5910</v>
      </c>
    </row>
    <row r="1549" spans="1:8" x14ac:dyDescent="0.25">
      <c r="A1549" t="s">
        <v>5911</v>
      </c>
      <c r="B1549" t="s">
        <v>5912</v>
      </c>
      <c r="C1549" t="s">
        <v>1083</v>
      </c>
      <c r="D1549">
        <v>1</v>
      </c>
      <c r="E1549">
        <v>1</v>
      </c>
      <c r="F1549" t="s">
        <v>11</v>
      </c>
      <c r="G1549">
        <v>19157886</v>
      </c>
      <c r="H1549" t="s">
        <v>1084</v>
      </c>
    </row>
    <row r="1550" spans="1:8" x14ac:dyDescent="0.25">
      <c r="A1550" t="s">
        <v>5913</v>
      </c>
      <c r="B1550" t="s">
        <v>5914</v>
      </c>
      <c r="C1550" t="s">
        <v>5915</v>
      </c>
      <c r="D1550">
        <v>1</v>
      </c>
      <c r="E1550">
        <v>1</v>
      </c>
      <c r="F1550" t="s">
        <v>11</v>
      </c>
      <c r="G1550">
        <v>19157509</v>
      </c>
      <c r="H1550" t="s">
        <v>5916</v>
      </c>
    </row>
    <row r="1551" spans="1:8" x14ac:dyDescent="0.25">
      <c r="A1551" t="s">
        <v>5917</v>
      </c>
      <c r="B1551" t="s">
        <v>5918</v>
      </c>
      <c r="C1551" t="s">
        <v>4439</v>
      </c>
      <c r="D1551">
        <v>1</v>
      </c>
      <c r="E1551">
        <v>1</v>
      </c>
      <c r="F1551" t="s">
        <v>5919</v>
      </c>
      <c r="G1551">
        <v>19155805</v>
      </c>
      <c r="H1551" t="s">
        <v>4645</v>
      </c>
    </row>
    <row r="1552" spans="1:8" x14ac:dyDescent="0.25">
      <c r="A1552" t="s">
        <v>5920</v>
      </c>
      <c r="B1552" t="s">
        <v>5921</v>
      </c>
      <c r="C1552" t="s">
        <v>1108</v>
      </c>
      <c r="D1552">
        <v>1</v>
      </c>
      <c r="E1552">
        <v>1</v>
      </c>
      <c r="F1552" t="s">
        <v>3100</v>
      </c>
      <c r="G1552">
        <v>19152906</v>
      </c>
      <c r="H1552" t="s">
        <v>1110</v>
      </c>
    </row>
    <row r="1553" spans="1:8" x14ac:dyDescent="0.25">
      <c r="A1553" t="s">
        <v>5922</v>
      </c>
      <c r="B1553" t="s">
        <v>5923</v>
      </c>
      <c r="C1553" t="s">
        <v>5924</v>
      </c>
      <c r="D1553">
        <v>1</v>
      </c>
      <c r="E1553">
        <v>2</v>
      </c>
      <c r="F1553" t="s">
        <v>5925</v>
      </c>
      <c r="G1553">
        <v>19114216</v>
      </c>
      <c r="H1553" t="s">
        <v>5926</v>
      </c>
    </row>
    <row r="1554" spans="1:8" x14ac:dyDescent="0.25">
      <c r="A1554" t="s">
        <v>5927</v>
      </c>
      <c r="B1554" t="s">
        <v>5928</v>
      </c>
      <c r="C1554" t="s">
        <v>5929</v>
      </c>
      <c r="D1554">
        <v>1</v>
      </c>
      <c r="E1554">
        <v>1</v>
      </c>
      <c r="F1554" t="s">
        <v>5930</v>
      </c>
      <c r="G1554">
        <v>19161655</v>
      </c>
      <c r="H1554" t="s">
        <v>5931</v>
      </c>
    </row>
    <row r="1555" spans="1:8" x14ac:dyDescent="0.25">
      <c r="A1555" t="s">
        <v>5932</v>
      </c>
      <c r="B1555" t="s">
        <v>5933</v>
      </c>
      <c r="C1555" t="s">
        <v>4439</v>
      </c>
      <c r="D1555">
        <v>1</v>
      </c>
      <c r="E1555">
        <v>1</v>
      </c>
      <c r="F1555" t="s">
        <v>5934</v>
      </c>
      <c r="G1555">
        <v>19148665</v>
      </c>
      <c r="H1555" t="s">
        <v>4645</v>
      </c>
    </row>
    <row r="1556" spans="1:8" x14ac:dyDescent="0.25">
      <c r="A1556" t="s">
        <v>5935</v>
      </c>
      <c r="B1556" t="s">
        <v>5936</v>
      </c>
      <c r="C1556" t="s">
        <v>4077</v>
      </c>
      <c r="D1556">
        <v>1</v>
      </c>
      <c r="E1556">
        <v>1</v>
      </c>
      <c r="F1556" t="s">
        <v>11</v>
      </c>
      <c r="G1556">
        <v>19118846</v>
      </c>
      <c r="H1556" t="s">
        <v>4078</v>
      </c>
    </row>
    <row r="1557" spans="1:8" x14ac:dyDescent="0.25">
      <c r="A1557" t="s">
        <v>5937</v>
      </c>
      <c r="B1557" t="s">
        <v>5938</v>
      </c>
      <c r="C1557" t="s">
        <v>5939</v>
      </c>
      <c r="D1557">
        <v>1</v>
      </c>
      <c r="E1557">
        <v>1</v>
      </c>
      <c r="F1557" t="s">
        <v>11</v>
      </c>
      <c r="G1557">
        <v>19155666</v>
      </c>
      <c r="H1557" t="s">
        <v>5940</v>
      </c>
    </row>
    <row r="1558" spans="1:8" x14ac:dyDescent="0.25">
      <c r="A1558" t="s">
        <v>5941</v>
      </c>
      <c r="B1558" t="s">
        <v>5942</v>
      </c>
      <c r="C1558" t="s">
        <v>5943</v>
      </c>
      <c r="D1558">
        <v>1</v>
      </c>
      <c r="E1558">
        <v>1</v>
      </c>
      <c r="F1558" t="s">
        <v>2251</v>
      </c>
      <c r="G1558">
        <v>19159191</v>
      </c>
      <c r="H1558" t="s">
        <v>5944</v>
      </c>
    </row>
    <row r="1559" spans="1:8" x14ac:dyDescent="0.25">
      <c r="A1559" t="s">
        <v>5945</v>
      </c>
      <c r="B1559" t="s">
        <v>5946</v>
      </c>
      <c r="C1559" t="s">
        <v>5947</v>
      </c>
      <c r="D1559">
        <v>1</v>
      </c>
      <c r="E1559">
        <v>1</v>
      </c>
      <c r="F1559" t="s">
        <v>5948</v>
      </c>
      <c r="G1559">
        <v>19158879</v>
      </c>
      <c r="H1559" t="s">
        <v>5949</v>
      </c>
    </row>
    <row r="1560" spans="1:8" x14ac:dyDescent="0.25">
      <c r="A1560" t="s">
        <v>5950</v>
      </c>
      <c r="B1560" t="s">
        <v>5951</v>
      </c>
      <c r="C1560" t="s">
        <v>5952</v>
      </c>
      <c r="D1560">
        <v>1</v>
      </c>
      <c r="E1560">
        <v>1</v>
      </c>
      <c r="F1560" t="s">
        <v>5953</v>
      </c>
      <c r="G1560">
        <v>19162141</v>
      </c>
      <c r="H1560" t="s">
        <v>5954</v>
      </c>
    </row>
    <row r="1561" spans="1:8" x14ac:dyDescent="0.25">
      <c r="A1561" t="s">
        <v>5955</v>
      </c>
      <c r="B1561" t="s">
        <v>5956</v>
      </c>
      <c r="C1561" t="s">
        <v>2255</v>
      </c>
      <c r="D1561">
        <v>1</v>
      </c>
      <c r="E1561">
        <v>1</v>
      </c>
      <c r="F1561" t="s">
        <v>11</v>
      </c>
      <c r="G1561">
        <v>19161995</v>
      </c>
      <c r="H1561" t="s">
        <v>2257</v>
      </c>
    </row>
    <row r="1562" spans="1:8" x14ac:dyDescent="0.25">
      <c r="A1562" t="s">
        <v>5957</v>
      </c>
      <c r="B1562" t="s">
        <v>5958</v>
      </c>
      <c r="C1562" t="s">
        <v>5959</v>
      </c>
      <c r="D1562">
        <v>1</v>
      </c>
      <c r="E1562">
        <v>1</v>
      </c>
      <c r="F1562" t="s">
        <v>11</v>
      </c>
      <c r="G1562">
        <v>19163159</v>
      </c>
      <c r="H1562" t="s">
        <v>5960</v>
      </c>
    </row>
    <row r="1563" spans="1:8" x14ac:dyDescent="0.25">
      <c r="A1563" t="s">
        <v>5961</v>
      </c>
      <c r="B1563" t="s">
        <v>5962</v>
      </c>
      <c r="C1563" t="s">
        <v>1496</v>
      </c>
      <c r="D1563">
        <v>1</v>
      </c>
      <c r="E1563">
        <v>1</v>
      </c>
      <c r="F1563" t="s">
        <v>5963</v>
      </c>
      <c r="G1563">
        <v>19167453</v>
      </c>
      <c r="H1563" t="s">
        <v>1498</v>
      </c>
    </row>
    <row r="1564" spans="1:8" x14ac:dyDescent="0.25">
      <c r="A1564" t="s">
        <v>5964</v>
      </c>
      <c r="B1564" t="s">
        <v>5965</v>
      </c>
      <c r="C1564" t="s">
        <v>5966</v>
      </c>
      <c r="D1564">
        <v>1</v>
      </c>
      <c r="E1564">
        <v>1</v>
      </c>
      <c r="F1564" t="s">
        <v>2266</v>
      </c>
      <c r="G1564">
        <v>19124517</v>
      </c>
      <c r="H1564" t="s">
        <v>5967</v>
      </c>
    </row>
    <row r="1565" spans="1:8" x14ac:dyDescent="0.25">
      <c r="A1565" t="s">
        <v>5968</v>
      </c>
      <c r="B1565" t="s">
        <v>5969</v>
      </c>
      <c r="C1565" t="s">
        <v>891</v>
      </c>
      <c r="D1565">
        <v>1</v>
      </c>
      <c r="E1565">
        <v>1</v>
      </c>
      <c r="F1565" t="s">
        <v>3771</v>
      </c>
      <c r="G1565">
        <v>19155815</v>
      </c>
      <c r="H1565" t="s">
        <v>2630</v>
      </c>
    </row>
    <row r="1566" spans="1:8" x14ac:dyDescent="0.25">
      <c r="A1566" t="s">
        <v>5970</v>
      </c>
      <c r="B1566" t="s">
        <v>5971</v>
      </c>
      <c r="C1566" t="s">
        <v>4382</v>
      </c>
      <c r="D1566">
        <v>1</v>
      </c>
      <c r="E1566">
        <v>2</v>
      </c>
      <c r="F1566" t="s">
        <v>1657</v>
      </c>
      <c r="G1566">
        <v>19149769</v>
      </c>
      <c r="H1566" t="s">
        <v>5972</v>
      </c>
    </row>
    <row r="1567" spans="1:8" x14ac:dyDescent="0.25">
      <c r="A1567" t="s">
        <v>5973</v>
      </c>
      <c r="B1567" t="s">
        <v>5974</v>
      </c>
      <c r="C1567" t="s">
        <v>2411</v>
      </c>
      <c r="D1567">
        <v>1</v>
      </c>
      <c r="E1567">
        <v>1</v>
      </c>
      <c r="F1567" t="s">
        <v>5975</v>
      </c>
      <c r="G1567">
        <v>19164153</v>
      </c>
      <c r="H1567" t="s">
        <v>2413</v>
      </c>
    </row>
    <row r="1568" spans="1:8" x14ac:dyDescent="0.25">
      <c r="A1568" t="s">
        <v>5976</v>
      </c>
      <c r="B1568" t="s">
        <v>5977</v>
      </c>
      <c r="C1568" t="s">
        <v>5978</v>
      </c>
      <c r="D1568">
        <v>1</v>
      </c>
      <c r="E1568">
        <v>2</v>
      </c>
      <c r="F1568" t="s">
        <v>11</v>
      </c>
      <c r="G1568">
        <v>19153246</v>
      </c>
      <c r="H1568" t="s">
        <v>5979</v>
      </c>
    </row>
    <row r="1569" spans="1:8" x14ac:dyDescent="0.25">
      <c r="A1569" t="s">
        <v>5980</v>
      </c>
      <c r="B1569" t="s">
        <v>5977</v>
      </c>
      <c r="C1569" t="s">
        <v>5981</v>
      </c>
      <c r="D1569">
        <v>1</v>
      </c>
      <c r="E1569">
        <v>2</v>
      </c>
      <c r="F1569" t="s">
        <v>5982</v>
      </c>
      <c r="G1569">
        <v>19153246</v>
      </c>
      <c r="H1569" t="s">
        <v>5979</v>
      </c>
    </row>
    <row r="1570" spans="1:8" x14ac:dyDescent="0.25">
      <c r="A1570" t="s">
        <v>5983</v>
      </c>
      <c r="B1570" t="s">
        <v>5984</v>
      </c>
      <c r="C1570" t="s">
        <v>5985</v>
      </c>
      <c r="D1570">
        <v>1</v>
      </c>
      <c r="E1570">
        <v>1</v>
      </c>
      <c r="F1570" t="s">
        <v>3022</v>
      </c>
      <c r="G1570">
        <v>19156896</v>
      </c>
      <c r="H1570" t="s">
        <v>5986</v>
      </c>
    </row>
    <row r="1571" spans="1:8" x14ac:dyDescent="0.25">
      <c r="A1571" t="s">
        <v>5987</v>
      </c>
      <c r="B1571" t="s">
        <v>5988</v>
      </c>
      <c r="C1571" t="s">
        <v>5107</v>
      </c>
      <c r="D1571">
        <v>1</v>
      </c>
      <c r="E1571">
        <v>1</v>
      </c>
      <c r="F1571" t="s">
        <v>5989</v>
      </c>
      <c r="G1571">
        <v>19097302</v>
      </c>
      <c r="H1571" t="s">
        <v>5109</v>
      </c>
    </row>
    <row r="1572" spans="1:8" x14ac:dyDescent="0.25">
      <c r="A1572" t="s">
        <v>5990</v>
      </c>
      <c r="B1572" t="s">
        <v>5991</v>
      </c>
      <c r="C1572" t="s">
        <v>5992</v>
      </c>
      <c r="D1572">
        <v>1</v>
      </c>
      <c r="E1572">
        <v>1</v>
      </c>
      <c r="F1572" t="s">
        <v>731</v>
      </c>
      <c r="G1572">
        <v>19150676</v>
      </c>
      <c r="H1572" t="s">
        <v>5993</v>
      </c>
    </row>
    <row r="1573" spans="1:8" x14ac:dyDescent="0.25">
      <c r="A1573" t="s">
        <v>5994</v>
      </c>
      <c r="B1573" t="s">
        <v>5995</v>
      </c>
      <c r="C1573" t="s">
        <v>5996</v>
      </c>
      <c r="D1573">
        <v>1</v>
      </c>
      <c r="E1573">
        <v>1</v>
      </c>
      <c r="F1573" t="s">
        <v>11</v>
      </c>
      <c r="G1573">
        <v>19119089</v>
      </c>
      <c r="H1573" t="s">
        <v>5997</v>
      </c>
    </row>
    <row r="1574" spans="1:8" x14ac:dyDescent="0.25">
      <c r="A1574" t="s">
        <v>5998</v>
      </c>
      <c r="B1574" t="s">
        <v>5999</v>
      </c>
      <c r="C1574" t="s">
        <v>6000</v>
      </c>
      <c r="D1574">
        <v>1</v>
      </c>
      <c r="E1574">
        <v>1</v>
      </c>
      <c r="F1574" t="s">
        <v>5755</v>
      </c>
      <c r="G1574">
        <v>19165262</v>
      </c>
      <c r="H1574" t="s">
        <v>6001</v>
      </c>
    </row>
    <row r="1575" spans="1:8" x14ac:dyDescent="0.25">
      <c r="A1575" t="s">
        <v>6002</v>
      </c>
      <c r="B1575" t="s">
        <v>6003</v>
      </c>
      <c r="C1575" t="s">
        <v>6004</v>
      </c>
      <c r="D1575">
        <v>1</v>
      </c>
      <c r="E1575">
        <v>1</v>
      </c>
      <c r="F1575" t="s">
        <v>6005</v>
      </c>
      <c r="G1575">
        <v>19128786</v>
      </c>
      <c r="H1575" t="s">
        <v>6006</v>
      </c>
    </row>
    <row r="1576" spans="1:8" x14ac:dyDescent="0.25">
      <c r="A1576" t="s">
        <v>6007</v>
      </c>
      <c r="B1576" t="s">
        <v>6008</v>
      </c>
      <c r="C1576" t="s">
        <v>3849</v>
      </c>
      <c r="D1576">
        <v>1</v>
      </c>
      <c r="E1576">
        <v>1</v>
      </c>
      <c r="F1576" t="s">
        <v>731</v>
      </c>
      <c r="G1576">
        <v>19157704</v>
      </c>
      <c r="H1576" t="s">
        <v>3850</v>
      </c>
    </row>
    <row r="1577" spans="1:8" x14ac:dyDescent="0.25">
      <c r="A1577" t="s">
        <v>6009</v>
      </c>
      <c r="B1577" t="s">
        <v>6010</v>
      </c>
      <c r="C1577" t="s">
        <v>6011</v>
      </c>
      <c r="D1577">
        <v>1</v>
      </c>
      <c r="E1577">
        <v>1</v>
      </c>
      <c r="F1577" t="s">
        <v>5982</v>
      </c>
      <c r="G1577">
        <v>19156703</v>
      </c>
      <c r="H1577" t="s">
        <v>6012</v>
      </c>
    </row>
    <row r="1578" spans="1:8" x14ac:dyDescent="0.25">
      <c r="A1578" t="s">
        <v>6013</v>
      </c>
      <c r="B1578" t="s">
        <v>6014</v>
      </c>
      <c r="C1578" t="s">
        <v>6015</v>
      </c>
      <c r="D1578">
        <v>1</v>
      </c>
      <c r="E1578">
        <v>1</v>
      </c>
      <c r="F1578" t="s">
        <v>3771</v>
      </c>
      <c r="G1578">
        <v>19155802</v>
      </c>
      <c r="H1578" t="s">
        <v>6016</v>
      </c>
    </row>
    <row r="1579" spans="1:8" x14ac:dyDescent="0.25">
      <c r="A1579" t="s">
        <v>6017</v>
      </c>
      <c r="B1579" t="s">
        <v>6018</v>
      </c>
      <c r="C1579" t="s">
        <v>1083</v>
      </c>
      <c r="D1579">
        <v>1</v>
      </c>
      <c r="E1579">
        <v>1</v>
      </c>
      <c r="F1579" t="s">
        <v>3969</v>
      </c>
      <c r="G1579">
        <v>19156098</v>
      </c>
      <c r="H1579" t="s">
        <v>1084</v>
      </c>
    </row>
    <row r="1580" spans="1:8" x14ac:dyDescent="0.25">
      <c r="A1580" t="s">
        <v>6019</v>
      </c>
      <c r="B1580" t="s">
        <v>6020</v>
      </c>
      <c r="C1580" t="s">
        <v>23</v>
      </c>
      <c r="D1580">
        <v>1</v>
      </c>
      <c r="E1580">
        <v>1</v>
      </c>
      <c r="F1580" t="s">
        <v>6021</v>
      </c>
      <c r="G1580">
        <v>19107042</v>
      </c>
      <c r="H1580" t="s">
        <v>24</v>
      </c>
    </row>
    <row r="1581" spans="1:8" x14ac:dyDescent="0.25">
      <c r="A1581" t="s">
        <v>6022</v>
      </c>
      <c r="B1581" t="s">
        <v>6023</v>
      </c>
      <c r="C1581" t="s">
        <v>6024</v>
      </c>
      <c r="D1581">
        <v>1</v>
      </c>
      <c r="E1581">
        <v>1</v>
      </c>
      <c r="F1581" t="s">
        <v>591</v>
      </c>
      <c r="G1581">
        <v>19158993</v>
      </c>
      <c r="H1581" t="s">
        <v>6025</v>
      </c>
    </row>
    <row r="1582" spans="1:8" x14ac:dyDescent="0.25">
      <c r="A1582" t="s">
        <v>6026</v>
      </c>
      <c r="B1582" t="s">
        <v>6027</v>
      </c>
      <c r="C1582" t="s">
        <v>6028</v>
      </c>
      <c r="D1582">
        <v>1</v>
      </c>
      <c r="E1582">
        <v>1</v>
      </c>
      <c r="F1582" t="s">
        <v>6029</v>
      </c>
      <c r="G1582">
        <v>19144854</v>
      </c>
      <c r="H1582" t="s">
        <v>6030</v>
      </c>
    </row>
    <row r="1583" spans="1:8" x14ac:dyDescent="0.25">
      <c r="A1583" t="s">
        <v>6031</v>
      </c>
      <c r="B1583" t="s">
        <v>6032</v>
      </c>
      <c r="C1583" t="s">
        <v>6033</v>
      </c>
      <c r="D1583">
        <v>1</v>
      </c>
      <c r="E1583">
        <v>1</v>
      </c>
      <c r="F1583" t="s">
        <v>6034</v>
      </c>
      <c r="G1583">
        <v>19156635</v>
      </c>
      <c r="H1583" t="s">
        <v>6035</v>
      </c>
    </row>
    <row r="1584" spans="1:8" x14ac:dyDescent="0.25">
      <c r="A1584" t="s">
        <v>6036</v>
      </c>
      <c r="B1584" t="s">
        <v>6037</v>
      </c>
      <c r="C1584" t="s">
        <v>6038</v>
      </c>
      <c r="D1584">
        <v>1</v>
      </c>
      <c r="E1584">
        <v>1</v>
      </c>
      <c r="F1584" t="s">
        <v>6039</v>
      </c>
      <c r="G1584">
        <v>19158327</v>
      </c>
      <c r="H1584" t="s">
        <v>6040</v>
      </c>
    </row>
    <row r="1585" spans="1:8" x14ac:dyDescent="0.25">
      <c r="A1585" t="s">
        <v>6041</v>
      </c>
      <c r="B1585" t="s">
        <v>6042</v>
      </c>
      <c r="C1585" t="s">
        <v>3000</v>
      </c>
      <c r="D1585">
        <v>1</v>
      </c>
      <c r="E1585">
        <v>1</v>
      </c>
      <c r="F1585" t="s">
        <v>11</v>
      </c>
      <c r="G1585">
        <v>19159339</v>
      </c>
      <c r="H1585" t="s">
        <v>3002</v>
      </c>
    </row>
    <row r="1586" spans="1:8" x14ac:dyDescent="0.25">
      <c r="A1586" t="s">
        <v>6043</v>
      </c>
      <c r="B1586" t="s">
        <v>6044</v>
      </c>
      <c r="C1586" t="s">
        <v>2091</v>
      </c>
      <c r="D1586">
        <v>1</v>
      </c>
      <c r="E1586">
        <v>1</v>
      </c>
      <c r="F1586" t="s">
        <v>1093</v>
      </c>
      <c r="G1586">
        <v>19152619</v>
      </c>
      <c r="H1586" t="s">
        <v>2093</v>
      </c>
    </row>
    <row r="1587" spans="1:8" x14ac:dyDescent="0.25">
      <c r="A1587" t="s">
        <v>6045</v>
      </c>
      <c r="B1587" t="s">
        <v>6046</v>
      </c>
      <c r="C1587" t="s">
        <v>6047</v>
      </c>
      <c r="D1587">
        <v>1</v>
      </c>
      <c r="E1587">
        <v>1</v>
      </c>
      <c r="F1587" t="s">
        <v>11</v>
      </c>
      <c r="G1587">
        <v>19110789</v>
      </c>
      <c r="H1587" t="s">
        <v>6048</v>
      </c>
    </row>
    <row r="1588" spans="1:8" x14ac:dyDescent="0.25">
      <c r="A1588" t="s">
        <v>6049</v>
      </c>
      <c r="B1588" t="s">
        <v>6046</v>
      </c>
      <c r="C1588" t="s">
        <v>6047</v>
      </c>
      <c r="D1588">
        <v>1</v>
      </c>
      <c r="E1588">
        <v>1</v>
      </c>
      <c r="F1588" t="s">
        <v>11</v>
      </c>
      <c r="G1588">
        <v>19110789</v>
      </c>
      <c r="H1588" t="s">
        <v>6048</v>
      </c>
    </row>
    <row r="1589" spans="1:8" x14ac:dyDescent="0.25">
      <c r="A1589" t="s">
        <v>6050</v>
      </c>
      <c r="B1589" t="s">
        <v>6051</v>
      </c>
      <c r="C1589" t="s">
        <v>1210</v>
      </c>
      <c r="D1589">
        <v>1</v>
      </c>
      <c r="E1589">
        <v>2</v>
      </c>
      <c r="F1589" t="s">
        <v>6052</v>
      </c>
      <c r="G1589">
        <v>19141932</v>
      </c>
      <c r="H1589" t="s">
        <v>6053</v>
      </c>
    </row>
    <row r="1590" spans="1:8" x14ac:dyDescent="0.25">
      <c r="A1590" t="s">
        <v>6054</v>
      </c>
      <c r="B1590" t="s">
        <v>6055</v>
      </c>
      <c r="C1590" t="s">
        <v>4312</v>
      </c>
      <c r="D1590">
        <v>1</v>
      </c>
      <c r="E1590">
        <v>1</v>
      </c>
      <c r="F1590" t="s">
        <v>1018</v>
      </c>
      <c r="G1590">
        <v>19140478</v>
      </c>
      <c r="H1590" t="s">
        <v>4313</v>
      </c>
    </row>
    <row r="1591" spans="1:8" x14ac:dyDescent="0.25">
      <c r="A1591" t="s">
        <v>6056</v>
      </c>
      <c r="B1591" t="s">
        <v>6057</v>
      </c>
      <c r="C1591" t="s">
        <v>4952</v>
      </c>
      <c r="D1591">
        <v>1</v>
      </c>
      <c r="E1591">
        <v>1</v>
      </c>
      <c r="F1591" t="s">
        <v>1697</v>
      </c>
      <c r="G1591">
        <v>19155621</v>
      </c>
      <c r="H1591" t="s">
        <v>4954</v>
      </c>
    </row>
    <row r="1592" spans="1:8" x14ac:dyDescent="0.25">
      <c r="A1592" t="s">
        <v>6058</v>
      </c>
      <c r="B1592" t="s">
        <v>6059</v>
      </c>
      <c r="C1592" t="s">
        <v>1002</v>
      </c>
      <c r="D1592">
        <v>1</v>
      </c>
      <c r="E1592">
        <v>1</v>
      </c>
      <c r="F1592" t="s">
        <v>1003</v>
      </c>
      <c r="G1592">
        <v>19155651</v>
      </c>
      <c r="H1592" t="s">
        <v>1004</v>
      </c>
    </row>
    <row r="1593" spans="1:8" x14ac:dyDescent="0.25">
      <c r="A1593" t="s">
        <v>6060</v>
      </c>
      <c r="B1593" t="s">
        <v>6061</v>
      </c>
      <c r="C1593" t="s">
        <v>6062</v>
      </c>
      <c r="D1593">
        <v>1</v>
      </c>
      <c r="E1593">
        <v>1</v>
      </c>
      <c r="F1593" t="s">
        <v>4720</v>
      </c>
      <c r="G1593">
        <v>19122856</v>
      </c>
      <c r="H1593" t="s">
        <v>6063</v>
      </c>
    </row>
    <row r="1594" spans="1:8" x14ac:dyDescent="0.25">
      <c r="A1594" t="s">
        <v>6064</v>
      </c>
      <c r="B1594" t="s">
        <v>6065</v>
      </c>
      <c r="C1594" t="s">
        <v>1746</v>
      </c>
      <c r="D1594">
        <v>1</v>
      </c>
      <c r="E1594">
        <v>1</v>
      </c>
      <c r="F1594" t="s">
        <v>6066</v>
      </c>
      <c r="G1594">
        <v>19139434</v>
      </c>
      <c r="H1594" t="s">
        <v>1747</v>
      </c>
    </row>
    <row r="1595" spans="1:8" x14ac:dyDescent="0.25">
      <c r="A1595" t="s">
        <v>6067</v>
      </c>
      <c r="B1595" t="s">
        <v>6068</v>
      </c>
      <c r="C1595" t="s">
        <v>6069</v>
      </c>
      <c r="D1595">
        <v>1</v>
      </c>
      <c r="E1595">
        <v>1</v>
      </c>
      <c r="F1595" t="s">
        <v>2962</v>
      </c>
      <c r="G1595">
        <v>19158486</v>
      </c>
      <c r="H1595" t="s">
        <v>6070</v>
      </c>
    </row>
    <row r="1596" spans="1:8" x14ac:dyDescent="0.25">
      <c r="A1596" t="s">
        <v>6071</v>
      </c>
      <c r="B1596" t="s">
        <v>6072</v>
      </c>
      <c r="C1596" t="s">
        <v>6073</v>
      </c>
      <c r="D1596">
        <v>1</v>
      </c>
      <c r="E1596">
        <v>1</v>
      </c>
      <c r="F1596" t="s">
        <v>6074</v>
      </c>
      <c r="G1596">
        <v>19164127</v>
      </c>
      <c r="H1596" t="s">
        <v>6075</v>
      </c>
    </row>
    <row r="1597" spans="1:8" x14ac:dyDescent="0.25">
      <c r="A1597" t="s">
        <v>6076</v>
      </c>
      <c r="B1597" t="s">
        <v>6077</v>
      </c>
      <c r="C1597" t="s">
        <v>6078</v>
      </c>
      <c r="D1597">
        <v>1</v>
      </c>
      <c r="E1597">
        <v>1</v>
      </c>
      <c r="F1597" t="s">
        <v>2238</v>
      </c>
      <c r="G1597">
        <v>19154774</v>
      </c>
      <c r="H1597" t="s">
        <v>6079</v>
      </c>
    </row>
    <row r="1598" spans="1:8" x14ac:dyDescent="0.25">
      <c r="A1598" t="s">
        <v>6080</v>
      </c>
      <c r="B1598" t="s">
        <v>6081</v>
      </c>
      <c r="C1598" t="s">
        <v>6082</v>
      </c>
      <c r="D1598">
        <v>1</v>
      </c>
      <c r="E1598">
        <v>1</v>
      </c>
      <c r="F1598" t="s">
        <v>6083</v>
      </c>
      <c r="G1598">
        <v>19156356</v>
      </c>
      <c r="H1598" t="s">
        <v>6084</v>
      </c>
    </row>
    <row r="1599" spans="1:8" x14ac:dyDescent="0.25">
      <c r="A1599" t="s">
        <v>6085</v>
      </c>
      <c r="B1599" t="s">
        <v>6086</v>
      </c>
      <c r="C1599" t="s">
        <v>6087</v>
      </c>
      <c r="D1599">
        <v>1</v>
      </c>
      <c r="E1599">
        <v>1</v>
      </c>
      <c r="F1599" t="s">
        <v>6088</v>
      </c>
      <c r="G1599">
        <v>19141267</v>
      </c>
      <c r="H1599" t="s">
        <v>6089</v>
      </c>
    </row>
    <row r="1600" spans="1:8" x14ac:dyDescent="0.25">
      <c r="A1600" t="s">
        <v>6090</v>
      </c>
      <c r="B1600" t="s">
        <v>6091</v>
      </c>
      <c r="C1600" t="s">
        <v>6092</v>
      </c>
      <c r="D1600">
        <v>1</v>
      </c>
      <c r="E1600">
        <v>1</v>
      </c>
      <c r="F1600" t="s">
        <v>6093</v>
      </c>
      <c r="G1600">
        <v>19150085</v>
      </c>
      <c r="H1600" t="s">
        <v>6094</v>
      </c>
    </row>
    <row r="1601" spans="1:8" x14ac:dyDescent="0.25">
      <c r="A1601" t="s">
        <v>6095</v>
      </c>
      <c r="B1601" t="s">
        <v>6096</v>
      </c>
      <c r="C1601" t="s">
        <v>4294</v>
      </c>
      <c r="D1601">
        <v>1</v>
      </c>
      <c r="E1601">
        <v>2</v>
      </c>
      <c r="F1601" t="s">
        <v>3100</v>
      </c>
      <c r="G1601">
        <v>19152659</v>
      </c>
      <c r="H1601" t="s">
        <v>6097</v>
      </c>
    </row>
    <row r="1602" spans="1:8" x14ac:dyDescent="0.25">
      <c r="A1602" t="s">
        <v>6098</v>
      </c>
      <c r="B1602" t="s">
        <v>6099</v>
      </c>
      <c r="C1602" t="s">
        <v>6100</v>
      </c>
      <c r="D1602">
        <v>1</v>
      </c>
      <c r="E1602">
        <v>1</v>
      </c>
      <c r="F1602" t="s">
        <v>1293</v>
      </c>
      <c r="G1602">
        <v>19103953</v>
      </c>
      <c r="H1602" t="s">
        <v>6101</v>
      </c>
    </row>
    <row r="1603" spans="1:8" x14ac:dyDescent="0.25">
      <c r="A1603" t="s">
        <v>6102</v>
      </c>
      <c r="B1603" t="s">
        <v>6103</v>
      </c>
      <c r="C1603" t="s">
        <v>6104</v>
      </c>
      <c r="D1603">
        <v>1</v>
      </c>
      <c r="E1603">
        <v>1</v>
      </c>
      <c r="F1603" t="s">
        <v>6105</v>
      </c>
      <c r="G1603">
        <v>19158527</v>
      </c>
      <c r="H1603" t="s">
        <v>6106</v>
      </c>
    </row>
    <row r="1604" spans="1:8" x14ac:dyDescent="0.25">
      <c r="A1604" t="s">
        <v>6107</v>
      </c>
      <c r="B1604" t="s">
        <v>6108</v>
      </c>
      <c r="C1604" t="s">
        <v>6109</v>
      </c>
      <c r="D1604">
        <v>1</v>
      </c>
      <c r="E1604">
        <v>1</v>
      </c>
      <c r="F1604" t="s">
        <v>11</v>
      </c>
      <c r="G1604">
        <v>19161895</v>
      </c>
      <c r="H1604" t="s">
        <v>6110</v>
      </c>
    </row>
    <row r="1605" spans="1:8" x14ac:dyDescent="0.25">
      <c r="A1605" t="s">
        <v>6111</v>
      </c>
      <c r="B1605" t="s">
        <v>6112</v>
      </c>
      <c r="C1605" t="s">
        <v>6113</v>
      </c>
      <c r="D1605">
        <v>1</v>
      </c>
      <c r="E1605">
        <v>1</v>
      </c>
      <c r="F1605" t="s">
        <v>6114</v>
      </c>
      <c r="G1605">
        <v>19148316</v>
      </c>
      <c r="H1605" t="s">
        <v>6115</v>
      </c>
    </row>
    <row r="1606" spans="1:8" x14ac:dyDescent="0.25">
      <c r="A1606" t="s">
        <v>6116</v>
      </c>
      <c r="B1606" t="s">
        <v>6117</v>
      </c>
      <c r="C1606" t="s">
        <v>6118</v>
      </c>
      <c r="D1606">
        <v>1</v>
      </c>
      <c r="E1606">
        <v>1</v>
      </c>
      <c r="F1606" t="s">
        <v>1197</v>
      </c>
      <c r="G1606">
        <v>19156748</v>
      </c>
      <c r="H1606" t="s">
        <v>6119</v>
      </c>
    </row>
    <row r="1607" spans="1:8" x14ac:dyDescent="0.25">
      <c r="A1607" t="s">
        <v>6120</v>
      </c>
      <c r="B1607" t="s">
        <v>6121</v>
      </c>
      <c r="C1607" t="s">
        <v>6122</v>
      </c>
      <c r="D1607">
        <v>1</v>
      </c>
      <c r="E1607">
        <v>1</v>
      </c>
      <c r="F1607" t="s">
        <v>11</v>
      </c>
      <c r="G1607">
        <v>19145592</v>
      </c>
      <c r="H1607" t="s">
        <v>6123</v>
      </c>
    </row>
    <row r="1608" spans="1:8" x14ac:dyDescent="0.25">
      <c r="A1608" t="s">
        <v>6124</v>
      </c>
      <c r="B1608" t="s">
        <v>6125</v>
      </c>
      <c r="C1608" t="s">
        <v>4498</v>
      </c>
      <c r="D1608">
        <v>1</v>
      </c>
      <c r="E1608">
        <v>1</v>
      </c>
      <c r="F1608" t="s">
        <v>3650</v>
      </c>
      <c r="G1608">
        <v>19162345</v>
      </c>
      <c r="H1608" t="s">
        <v>4499</v>
      </c>
    </row>
    <row r="1609" spans="1:8" x14ac:dyDescent="0.25">
      <c r="A1609" t="s">
        <v>6126</v>
      </c>
      <c r="B1609" t="s">
        <v>6127</v>
      </c>
      <c r="C1609" t="s">
        <v>6128</v>
      </c>
      <c r="D1609">
        <v>1</v>
      </c>
      <c r="E1609">
        <v>1</v>
      </c>
      <c r="F1609" t="s">
        <v>1619</v>
      </c>
      <c r="G1609">
        <v>19157178</v>
      </c>
      <c r="H1609" t="s">
        <v>6129</v>
      </c>
    </row>
    <row r="1610" spans="1:8" x14ac:dyDescent="0.25">
      <c r="A1610" t="s">
        <v>6130</v>
      </c>
      <c r="B1610" t="s">
        <v>6131</v>
      </c>
      <c r="C1610" t="s">
        <v>4439</v>
      </c>
      <c r="D1610">
        <v>1</v>
      </c>
      <c r="E1610">
        <v>1</v>
      </c>
      <c r="F1610" t="s">
        <v>11</v>
      </c>
      <c r="G1610">
        <v>19159190</v>
      </c>
      <c r="H1610" t="s">
        <v>4645</v>
      </c>
    </row>
    <row r="1611" spans="1:8" x14ac:dyDescent="0.25">
      <c r="A1611" t="s">
        <v>6132</v>
      </c>
      <c r="B1611" t="s">
        <v>6133</v>
      </c>
      <c r="C1611" t="s">
        <v>4972</v>
      </c>
      <c r="D1611">
        <v>1</v>
      </c>
      <c r="E1611">
        <v>1</v>
      </c>
      <c r="F1611" t="s">
        <v>6134</v>
      </c>
      <c r="G1611">
        <v>19149419</v>
      </c>
      <c r="H1611" t="s">
        <v>4973</v>
      </c>
    </row>
    <row r="1612" spans="1:8" x14ac:dyDescent="0.25">
      <c r="A1612" t="s">
        <v>6135</v>
      </c>
      <c r="B1612" t="s">
        <v>6136</v>
      </c>
      <c r="C1612" t="s">
        <v>1496</v>
      </c>
      <c r="D1612">
        <v>1</v>
      </c>
      <c r="E1612">
        <v>1</v>
      </c>
      <c r="F1612" t="s">
        <v>6137</v>
      </c>
      <c r="G1612">
        <v>19158773</v>
      </c>
      <c r="H1612" t="s">
        <v>1498</v>
      </c>
    </row>
    <row r="1613" spans="1:8" x14ac:dyDescent="0.25">
      <c r="A1613" t="s">
        <v>6138</v>
      </c>
      <c r="B1613" t="s">
        <v>6139</v>
      </c>
      <c r="C1613" t="s">
        <v>59</v>
      </c>
      <c r="D1613">
        <v>1</v>
      </c>
      <c r="E1613">
        <v>1</v>
      </c>
      <c r="F1613" t="s">
        <v>2473</v>
      </c>
      <c r="G1613">
        <v>19138213</v>
      </c>
      <c r="H1613" t="s">
        <v>60</v>
      </c>
    </row>
    <row r="1614" spans="1:8" x14ac:dyDescent="0.25">
      <c r="A1614" t="s">
        <v>6140</v>
      </c>
      <c r="B1614" t="s">
        <v>6141</v>
      </c>
      <c r="C1614" t="s">
        <v>6142</v>
      </c>
      <c r="D1614">
        <v>1</v>
      </c>
      <c r="E1614">
        <v>1</v>
      </c>
      <c r="F1614" t="s">
        <v>11</v>
      </c>
      <c r="G1614">
        <v>19131258</v>
      </c>
      <c r="H1614" t="s">
        <v>6143</v>
      </c>
    </row>
    <row r="1615" spans="1:8" x14ac:dyDescent="0.25">
      <c r="A1615" t="s">
        <v>6144</v>
      </c>
      <c r="B1615" t="s">
        <v>6145</v>
      </c>
      <c r="C1615" t="s">
        <v>3147</v>
      </c>
      <c r="D1615">
        <v>1</v>
      </c>
      <c r="E1615">
        <v>1</v>
      </c>
      <c r="F1615" t="s">
        <v>11</v>
      </c>
      <c r="G1615">
        <v>19159199</v>
      </c>
      <c r="H1615" t="s">
        <v>3149</v>
      </c>
    </row>
    <row r="1616" spans="1:8" x14ac:dyDescent="0.25">
      <c r="A1616" t="s">
        <v>6146</v>
      </c>
      <c r="B1616" t="s">
        <v>6147</v>
      </c>
      <c r="C1616" t="s">
        <v>1505</v>
      </c>
      <c r="D1616">
        <v>1</v>
      </c>
      <c r="E1616">
        <v>1</v>
      </c>
      <c r="F1616" t="s">
        <v>6148</v>
      </c>
      <c r="G1616">
        <v>19131281</v>
      </c>
      <c r="H1616" t="s">
        <v>1507</v>
      </c>
    </row>
    <row r="1617" spans="1:8" x14ac:dyDescent="0.25">
      <c r="A1617" t="s">
        <v>6149</v>
      </c>
      <c r="B1617" t="s">
        <v>6150</v>
      </c>
      <c r="C1617" t="s">
        <v>4316</v>
      </c>
      <c r="D1617">
        <v>1</v>
      </c>
      <c r="E1617">
        <v>1</v>
      </c>
      <c r="F1617" t="s">
        <v>6151</v>
      </c>
      <c r="G1617">
        <v>19150355</v>
      </c>
      <c r="H1617" t="s">
        <v>4318</v>
      </c>
    </row>
    <row r="1618" spans="1:8" x14ac:dyDescent="0.25">
      <c r="A1618" t="s">
        <v>6152</v>
      </c>
      <c r="B1618" t="s">
        <v>6153</v>
      </c>
      <c r="C1618" t="s">
        <v>23</v>
      </c>
      <c r="D1618">
        <v>1</v>
      </c>
      <c r="E1618">
        <v>1</v>
      </c>
      <c r="F1618" t="s">
        <v>6154</v>
      </c>
      <c r="G1618">
        <v>19116936</v>
      </c>
      <c r="H1618" t="s">
        <v>24</v>
      </c>
    </row>
    <row r="1619" spans="1:8" x14ac:dyDescent="0.25">
      <c r="A1619" t="s">
        <v>6155</v>
      </c>
      <c r="B1619" t="s">
        <v>6156</v>
      </c>
      <c r="C1619" t="s">
        <v>2121</v>
      </c>
      <c r="D1619">
        <v>1</v>
      </c>
      <c r="E1619">
        <v>1</v>
      </c>
      <c r="F1619" t="s">
        <v>5530</v>
      </c>
      <c r="G1619">
        <v>19131222</v>
      </c>
      <c r="H1619" t="s">
        <v>2122</v>
      </c>
    </row>
    <row r="1620" spans="1:8" x14ac:dyDescent="0.25">
      <c r="A1620" t="s">
        <v>6157</v>
      </c>
      <c r="B1620" t="s">
        <v>6158</v>
      </c>
      <c r="C1620" t="s">
        <v>6159</v>
      </c>
      <c r="D1620">
        <v>1</v>
      </c>
      <c r="E1620">
        <v>1</v>
      </c>
      <c r="F1620" t="s">
        <v>6160</v>
      </c>
      <c r="G1620">
        <v>19153248</v>
      </c>
      <c r="H1620" t="s">
        <v>6161</v>
      </c>
    </row>
    <row r="1621" spans="1:8" x14ac:dyDescent="0.25">
      <c r="A1621" t="s">
        <v>6162</v>
      </c>
      <c r="B1621" t="s">
        <v>6163</v>
      </c>
      <c r="C1621" t="s">
        <v>6164</v>
      </c>
      <c r="D1621">
        <v>1</v>
      </c>
      <c r="E1621">
        <v>1</v>
      </c>
      <c r="F1621" t="s">
        <v>2939</v>
      </c>
      <c r="G1621">
        <v>19157812</v>
      </c>
      <c r="H1621" t="s">
        <v>6165</v>
      </c>
    </row>
    <row r="1622" spans="1:8" x14ac:dyDescent="0.25">
      <c r="A1622" t="s">
        <v>6166</v>
      </c>
      <c r="B1622" t="s">
        <v>6167</v>
      </c>
      <c r="C1622" t="s">
        <v>6168</v>
      </c>
      <c r="D1622">
        <v>1</v>
      </c>
      <c r="E1622">
        <v>1</v>
      </c>
      <c r="F1622" t="s">
        <v>6169</v>
      </c>
      <c r="G1622">
        <v>19152498</v>
      </c>
      <c r="H1622" t="s">
        <v>6170</v>
      </c>
    </row>
    <row r="1623" spans="1:8" x14ac:dyDescent="0.25">
      <c r="A1623" t="s">
        <v>6171</v>
      </c>
      <c r="B1623" t="s">
        <v>6172</v>
      </c>
      <c r="C1623" t="s">
        <v>4061</v>
      </c>
      <c r="D1623">
        <v>1</v>
      </c>
      <c r="E1623">
        <v>1</v>
      </c>
      <c r="F1623" t="s">
        <v>6173</v>
      </c>
      <c r="G1623">
        <v>19149688</v>
      </c>
      <c r="H1623" t="s">
        <v>4062</v>
      </c>
    </row>
    <row r="1624" spans="1:8" x14ac:dyDescent="0.25">
      <c r="A1624" t="s">
        <v>6174</v>
      </c>
      <c r="B1624" t="s">
        <v>6175</v>
      </c>
      <c r="C1624" t="s">
        <v>6176</v>
      </c>
      <c r="D1624">
        <v>1</v>
      </c>
      <c r="E1624">
        <v>1</v>
      </c>
      <c r="F1624" t="s">
        <v>11</v>
      </c>
      <c r="G1624">
        <v>19156947</v>
      </c>
      <c r="H1624" t="s">
        <v>6177</v>
      </c>
    </row>
    <row r="1625" spans="1:8" x14ac:dyDescent="0.25">
      <c r="A1625" t="s">
        <v>6178</v>
      </c>
      <c r="B1625" t="s">
        <v>6179</v>
      </c>
      <c r="C1625" t="s">
        <v>6180</v>
      </c>
      <c r="D1625">
        <v>1</v>
      </c>
      <c r="E1625">
        <v>1</v>
      </c>
      <c r="F1625" t="s">
        <v>11</v>
      </c>
      <c r="G1625">
        <v>19161676</v>
      </c>
      <c r="H1625" t="s">
        <v>6181</v>
      </c>
    </row>
    <row r="1626" spans="1:8" x14ac:dyDescent="0.25">
      <c r="A1626" t="s">
        <v>6182</v>
      </c>
      <c r="B1626" t="s">
        <v>6183</v>
      </c>
      <c r="C1626" t="s">
        <v>3332</v>
      </c>
      <c r="D1626">
        <v>1</v>
      </c>
      <c r="E1626">
        <v>1</v>
      </c>
      <c r="F1626" t="s">
        <v>2003</v>
      </c>
      <c r="G1626">
        <v>19155453</v>
      </c>
      <c r="H1626" t="s">
        <v>3334</v>
      </c>
    </row>
    <row r="1627" spans="1:8" x14ac:dyDescent="0.25">
      <c r="A1627" t="s">
        <v>6184</v>
      </c>
      <c r="B1627" t="s">
        <v>6185</v>
      </c>
      <c r="C1627" t="s">
        <v>5004</v>
      </c>
      <c r="D1627">
        <v>1</v>
      </c>
      <c r="E1627">
        <v>1</v>
      </c>
      <c r="F1627" t="s">
        <v>4779</v>
      </c>
      <c r="G1627">
        <v>19151461</v>
      </c>
      <c r="H1627" t="s">
        <v>5005</v>
      </c>
    </row>
    <row r="1628" spans="1:8" x14ac:dyDescent="0.25">
      <c r="A1628" t="s">
        <v>6186</v>
      </c>
      <c r="B1628" t="s">
        <v>6187</v>
      </c>
      <c r="C1628" t="s">
        <v>6113</v>
      </c>
      <c r="D1628">
        <v>1</v>
      </c>
      <c r="E1628">
        <v>1</v>
      </c>
      <c r="F1628" t="s">
        <v>11</v>
      </c>
      <c r="G1628">
        <v>19147411</v>
      </c>
      <c r="H1628" t="s">
        <v>6115</v>
      </c>
    </row>
    <row r="1629" spans="1:8" x14ac:dyDescent="0.25">
      <c r="A1629" t="s">
        <v>6188</v>
      </c>
      <c r="B1629" t="s">
        <v>6189</v>
      </c>
      <c r="C1629" t="s">
        <v>6190</v>
      </c>
      <c r="D1629">
        <v>1</v>
      </c>
      <c r="E1629">
        <v>1</v>
      </c>
      <c r="F1629" t="s">
        <v>11</v>
      </c>
      <c r="G1629">
        <v>19155681</v>
      </c>
      <c r="H1629" t="s">
        <v>6191</v>
      </c>
    </row>
    <row r="1630" spans="1:8" x14ac:dyDescent="0.25">
      <c r="A1630" t="s">
        <v>6192</v>
      </c>
      <c r="B1630" t="s">
        <v>6193</v>
      </c>
      <c r="C1630" t="s">
        <v>6194</v>
      </c>
      <c r="D1630">
        <v>1</v>
      </c>
      <c r="E1630">
        <v>1</v>
      </c>
      <c r="F1630" t="s">
        <v>11</v>
      </c>
      <c r="G1630">
        <v>19158208</v>
      </c>
      <c r="H1630" t="s">
        <v>6195</v>
      </c>
    </row>
    <row r="1631" spans="1:8" x14ac:dyDescent="0.25">
      <c r="A1631" t="s">
        <v>6196</v>
      </c>
      <c r="B1631" t="s">
        <v>6197</v>
      </c>
      <c r="C1631" t="s">
        <v>6198</v>
      </c>
      <c r="D1631">
        <v>1</v>
      </c>
      <c r="E1631">
        <v>1</v>
      </c>
      <c r="F1631" t="s">
        <v>2055</v>
      </c>
      <c r="G1631">
        <v>19159979</v>
      </c>
      <c r="H1631" t="s">
        <v>6199</v>
      </c>
    </row>
    <row r="1632" spans="1:8" x14ac:dyDescent="0.25">
      <c r="A1632" t="s">
        <v>6200</v>
      </c>
      <c r="B1632" t="s">
        <v>6201</v>
      </c>
      <c r="C1632" t="s">
        <v>4382</v>
      </c>
      <c r="D1632">
        <v>1</v>
      </c>
      <c r="E1632">
        <v>1</v>
      </c>
      <c r="F1632" t="s">
        <v>6202</v>
      </c>
      <c r="G1632">
        <v>19155706</v>
      </c>
      <c r="H1632" t="s">
        <v>4383</v>
      </c>
    </row>
    <row r="1633" spans="1:8" x14ac:dyDescent="0.25">
      <c r="A1633" t="s">
        <v>6203</v>
      </c>
      <c r="B1633" t="s">
        <v>6204</v>
      </c>
      <c r="C1633" t="s">
        <v>6205</v>
      </c>
      <c r="D1633">
        <v>1</v>
      </c>
      <c r="E1633">
        <v>1</v>
      </c>
      <c r="F1633" t="s">
        <v>6206</v>
      </c>
      <c r="G1633">
        <v>19155679</v>
      </c>
      <c r="H1633" t="s">
        <v>6207</v>
      </c>
    </row>
    <row r="1634" spans="1:8" x14ac:dyDescent="0.25">
      <c r="A1634" t="s">
        <v>6208</v>
      </c>
      <c r="B1634" t="s">
        <v>6209</v>
      </c>
      <c r="C1634" t="s">
        <v>3124</v>
      </c>
      <c r="D1634">
        <v>1</v>
      </c>
      <c r="E1634">
        <v>1</v>
      </c>
      <c r="F1634" t="s">
        <v>1697</v>
      </c>
      <c r="G1634">
        <v>19157529</v>
      </c>
      <c r="H1634" t="s">
        <v>3126</v>
      </c>
    </row>
    <row r="1635" spans="1:8" x14ac:dyDescent="0.25">
      <c r="A1635" t="s">
        <v>6210</v>
      </c>
      <c r="B1635" t="s">
        <v>6211</v>
      </c>
      <c r="C1635" t="s">
        <v>6212</v>
      </c>
      <c r="D1635">
        <v>1</v>
      </c>
      <c r="E1635">
        <v>1</v>
      </c>
      <c r="F1635" t="s">
        <v>6213</v>
      </c>
      <c r="G1635">
        <v>19158328</v>
      </c>
      <c r="H1635" t="s">
        <v>6214</v>
      </c>
    </row>
    <row r="1636" spans="1:8" x14ac:dyDescent="0.25">
      <c r="A1636" t="s">
        <v>6215</v>
      </c>
      <c r="B1636" t="s">
        <v>6216</v>
      </c>
      <c r="C1636" t="s">
        <v>4439</v>
      </c>
      <c r="D1636">
        <v>1</v>
      </c>
      <c r="E1636">
        <v>1</v>
      </c>
      <c r="F1636" t="s">
        <v>4644</v>
      </c>
      <c r="G1636">
        <v>19156863</v>
      </c>
      <c r="H1636" t="s">
        <v>4645</v>
      </c>
    </row>
    <row r="1637" spans="1:8" x14ac:dyDescent="0.25">
      <c r="A1637" t="s">
        <v>6217</v>
      </c>
      <c r="B1637" t="s">
        <v>6218</v>
      </c>
      <c r="C1637" t="s">
        <v>1588</v>
      </c>
      <c r="D1637">
        <v>1</v>
      </c>
      <c r="E1637">
        <v>1</v>
      </c>
      <c r="F1637" t="s">
        <v>4606</v>
      </c>
      <c r="G1637">
        <v>19160600</v>
      </c>
      <c r="H1637" t="s">
        <v>1589</v>
      </c>
    </row>
    <row r="1638" spans="1:8" x14ac:dyDescent="0.25">
      <c r="A1638" t="s">
        <v>6219</v>
      </c>
      <c r="B1638" t="s">
        <v>6220</v>
      </c>
      <c r="C1638" t="s">
        <v>6221</v>
      </c>
      <c r="D1638">
        <v>1</v>
      </c>
      <c r="E1638">
        <v>1</v>
      </c>
      <c r="F1638" t="s">
        <v>6222</v>
      </c>
      <c r="G1638">
        <v>19158291</v>
      </c>
      <c r="H1638" t="s">
        <v>6223</v>
      </c>
    </row>
    <row r="1639" spans="1:8" x14ac:dyDescent="0.25">
      <c r="A1639" t="s">
        <v>6224</v>
      </c>
      <c r="B1639" t="s">
        <v>6225</v>
      </c>
      <c r="C1639" t="s">
        <v>6226</v>
      </c>
      <c r="D1639">
        <v>1</v>
      </c>
      <c r="E1639">
        <v>1</v>
      </c>
      <c r="F1639" t="s">
        <v>5412</v>
      </c>
      <c r="G1639">
        <v>19153750</v>
      </c>
      <c r="H1639" t="s">
        <v>6227</v>
      </c>
    </row>
    <row r="1640" spans="1:8" x14ac:dyDescent="0.25">
      <c r="A1640" t="s">
        <v>6228</v>
      </c>
      <c r="B1640" t="s">
        <v>6229</v>
      </c>
      <c r="C1640" t="s">
        <v>6230</v>
      </c>
      <c r="D1640">
        <v>1</v>
      </c>
      <c r="E1640">
        <v>1</v>
      </c>
      <c r="F1640" t="s">
        <v>6231</v>
      </c>
      <c r="G1640">
        <v>19152383</v>
      </c>
      <c r="H1640" t="s">
        <v>6232</v>
      </c>
    </row>
    <row r="1641" spans="1:8" x14ac:dyDescent="0.25">
      <c r="A1641" t="s">
        <v>6233</v>
      </c>
      <c r="B1641" t="s">
        <v>6234</v>
      </c>
      <c r="C1641" t="s">
        <v>6235</v>
      </c>
      <c r="D1641">
        <v>1</v>
      </c>
      <c r="E1641">
        <v>1</v>
      </c>
      <c r="F1641" t="s">
        <v>3809</v>
      </c>
      <c r="G1641">
        <v>19127923</v>
      </c>
      <c r="H1641" t="s">
        <v>6236</v>
      </c>
    </row>
    <row r="1642" spans="1:8" x14ac:dyDescent="0.25">
      <c r="A1642" t="s">
        <v>6237</v>
      </c>
      <c r="B1642" t="s">
        <v>6238</v>
      </c>
      <c r="C1642" t="s">
        <v>3742</v>
      </c>
      <c r="D1642">
        <v>1</v>
      </c>
      <c r="E1642">
        <v>2</v>
      </c>
      <c r="F1642" t="s">
        <v>6239</v>
      </c>
      <c r="G1642">
        <v>19151044</v>
      </c>
      <c r="H1642" t="s">
        <v>6240</v>
      </c>
    </row>
    <row r="1643" spans="1:8" x14ac:dyDescent="0.25">
      <c r="A1643" t="s">
        <v>6241</v>
      </c>
      <c r="B1643" t="s">
        <v>6242</v>
      </c>
      <c r="C1643" t="s">
        <v>6243</v>
      </c>
      <c r="D1643">
        <v>1</v>
      </c>
      <c r="E1643">
        <v>1</v>
      </c>
      <c r="F1643" t="s">
        <v>11</v>
      </c>
      <c r="G1643">
        <v>19139653</v>
      </c>
      <c r="H1643" t="s">
        <v>6244</v>
      </c>
    </row>
    <row r="1644" spans="1:8" x14ac:dyDescent="0.25">
      <c r="A1644" t="s">
        <v>6245</v>
      </c>
      <c r="B1644" t="s">
        <v>6246</v>
      </c>
      <c r="C1644" t="s">
        <v>6247</v>
      </c>
      <c r="D1644">
        <v>1</v>
      </c>
      <c r="E1644">
        <v>1</v>
      </c>
      <c r="F1644" t="s">
        <v>11</v>
      </c>
      <c r="G1644">
        <v>19151808</v>
      </c>
      <c r="H1644" t="s">
        <v>6248</v>
      </c>
    </row>
    <row r="1645" spans="1:8" x14ac:dyDescent="0.25">
      <c r="A1645" t="s">
        <v>6249</v>
      </c>
      <c r="B1645" t="s">
        <v>6250</v>
      </c>
      <c r="C1645" t="s">
        <v>6251</v>
      </c>
      <c r="D1645">
        <v>1</v>
      </c>
      <c r="E1645">
        <v>1</v>
      </c>
      <c r="F1645" t="s">
        <v>11</v>
      </c>
      <c r="G1645">
        <v>19163613</v>
      </c>
      <c r="H1645" t="s">
        <v>6252</v>
      </c>
    </row>
    <row r="1646" spans="1:8" x14ac:dyDescent="0.25">
      <c r="A1646" t="s">
        <v>6253</v>
      </c>
      <c r="B1646" t="s">
        <v>6254</v>
      </c>
      <c r="C1646" t="s">
        <v>6255</v>
      </c>
      <c r="D1646">
        <v>1</v>
      </c>
      <c r="E1646">
        <v>1</v>
      </c>
      <c r="F1646" t="s">
        <v>11</v>
      </c>
      <c r="G1646">
        <v>19169404</v>
      </c>
      <c r="H1646" t="s">
        <v>6256</v>
      </c>
    </row>
    <row r="1647" spans="1:8" x14ac:dyDescent="0.25">
      <c r="A1647" t="s">
        <v>6257</v>
      </c>
      <c r="B1647" t="s">
        <v>6258</v>
      </c>
      <c r="C1647" t="s">
        <v>6259</v>
      </c>
      <c r="D1647">
        <v>1</v>
      </c>
      <c r="E1647">
        <v>1</v>
      </c>
      <c r="F1647" t="s">
        <v>6260</v>
      </c>
      <c r="G1647">
        <v>19159999</v>
      </c>
      <c r="H1647" t="s">
        <v>6261</v>
      </c>
    </row>
    <row r="1648" spans="1:8" x14ac:dyDescent="0.25">
      <c r="A1648" t="s">
        <v>6262</v>
      </c>
      <c r="B1648" t="s">
        <v>6263</v>
      </c>
      <c r="C1648" t="s">
        <v>757</v>
      </c>
      <c r="D1648">
        <v>1</v>
      </c>
      <c r="E1648">
        <v>1</v>
      </c>
      <c r="F1648" t="s">
        <v>11</v>
      </c>
      <c r="G1648">
        <v>19157707</v>
      </c>
      <c r="H1648" t="s">
        <v>758</v>
      </c>
    </row>
    <row r="1649" spans="1:8" x14ac:dyDescent="0.25">
      <c r="A1649" t="s">
        <v>6264</v>
      </c>
      <c r="B1649" t="s">
        <v>6265</v>
      </c>
      <c r="C1649" t="s">
        <v>6266</v>
      </c>
      <c r="D1649">
        <v>1</v>
      </c>
      <c r="E1649">
        <v>1</v>
      </c>
      <c r="F1649" t="s">
        <v>6267</v>
      </c>
      <c r="G1649">
        <v>19122575</v>
      </c>
      <c r="H1649" t="s">
        <v>6268</v>
      </c>
    </row>
    <row r="1650" spans="1:8" x14ac:dyDescent="0.25">
      <c r="A1650" t="s">
        <v>6269</v>
      </c>
      <c r="B1650" t="s">
        <v>6270</v>
      </c>
      <c r="C1650" t="s">
        <v>6271</v>
      </c>
      <c r="D1650">
        <v>1</v>
      </c>
      <c r="E1650">
        <v>1</v>
      </c>
      <c r="F1650" t="s">
        <v>2216</v>
      </c>
      <c r="G1650">
        <v>19114493</v>
      </c>
      <c r="H1650" t="s">
        <v>6272</v>
      </c>
    </row>
    <row r="1651" spans="1:8" x14ac:dyDescent="0.25">
      <c r="A1651" t="s">
        <v>6273</v>
      </c>
      <c r="B1651" t="s">
        <v>6274</v>
      </c>
      <c r="C1651" t="s">
        <v>3195</v>
      </c>
      <c r="D1651">
        <v>1</v>
      </c>
      <c r="E1651">
        <v>1</v>
      </c>
      <c r="F1651" t="s">
        <v>6275</v>
      </c>
      <c r="G1651">
        <v>19132106</v>
      </c>
      <c r="H1651" t="s">
        <v>3197</v>
      </c>
    </row>
    <row r="1652" spans="1:8" x14ac:dyDescent="0.25">
      <c r="A1652" t="s">
        <v>6276</v>
      </c>
      <c r="B1652" t="s">
        <v>6277</v>
      </c>
      <c r="C1652" t="s">
        <v>6278</v>
      </c>
      <c r="D1652">
        <v>1</v>
      </c>
      <c r="E1652">
        <v>1</v>
      </c>
      <c r="F1652" t="s">
        <v>11</v>
      </c>
      <c r="G1652">
        <v>19161939</v>
      </c>
      <c r="H1652" t="s">
        <v>6279</v>
      </c>
    </row>
    <row r="1653" spans="1:8" x14ac:dyDescent="0.25">
      <c r="A1653" t="s">
        <v>6280</v>
      </c>
      <c r="B1653" t="s">
        <v>6281</v>
      </c>
      <c r="C1653" t="s">
        <v>6282</v>
      </c>
      <c r="D1653">
        <v>1</v>
      </c>
      <c r="E1653">
        <v>1</v>
      </c>
      <c r="F1653" t="s">
        <v>3120</v>
      </c>
      <c r="G1653">
        <v>19134799</v>
      </c>
      <c r="H1653" t="s">
        <v>6283</v>
      </c>
    </row>
    <row r="1654" spans="1:8" x14ac:dyDescent="0.25">
      <c r="A1654" t="s">
        <v>6284</v>
      </c>
      <c r="B1654" t="s">
        <v>6285</v>
      </c>
      <c r="C1654" t="s">
        <v>1049</v>
      </c>
      <c r="D1654">
        <v>1</v>
      </c>
      <c r="E1654">
        <v>1</v>
      </c>
      <c r="F1654" t="s">
        <v>2883</v>
      </c>
      <c r="G1654">
        <v>19140091</v>
      </c>
      <c r="H1654" t="s">
        <v>1050</v>
      </c>
    </row>
    <row r="1655" spans="1:8" x14ac:dyDescent="0.25">
      <c r="A1655" t="s">
        <v>6286</v>
      </c>
      <c r="B1655" t="s">
        <v>6287</v>
      </c>
      <c r="C1655" t="s">
        <v>3907</v>
      </c>
      <c r="D1655">
        <v>1</v>
      </c>
      <c r="E1655">
        <v>1</v>
      </c>
      <c r="F1655" t="s">
        <v>11</v>
      </c>
      <c r="G1655">
        <v>19160840</v>
      </c>
      <c r="H1655" t="s">
        <v>3908</v>
      </c>
    </row>
    <row r="1656" spans="1:8" x14ac:dyDescent="0.25">
      <c r="A1656" t="s">
        <v>6288</v>
      </c>
      <c r="B1656" t="s">
        <v>6289</v>
      </c>
      <c r="C1656" t="s">
        <v>6290</v>
      </c>
      <c r="D1656">
        <v>1</v>
      </c>
      <c r="E1656">
        <v>1</v>
      </c>
      <c r="F1656" t="s">
        <v>4740</v>
      </c>
      <c r="G1656">
        <v>19157868</v>
      </c>
      <c r="H1656" t="s">
        <v>6291</v>
      </c>
    </row>
    <row r="1657" spans="1:8" x14ac:dyDescent="0.25">
      <c r="A1657" t="s">
        <v>6292</v>
      </c>
      <c r="B1657" t="s">
        <v>6293</v>
      </c>
      <c r="C1657" t="s">
        <v>6294</v>
      </c>
      <c r="D1657">
        <v>1</v>
      </c>
      <c r="E1657">
        <v>1</v>
      </c>
      <c r="F1657" t="s">
        <v>325</v>
      </c>
      <c r="G1657">
        <v>19151760</v>
      </c>
      <c r="H1657" t="s">
        <v>6295</v>
      </c>
    </row>
    <row r="1658" spans="1:8" x14ac:dyDescent="0.25">
      <c r="A1658" t="s">
        <v>6296</v>
      </c>
      <c r="B1658" t="s">
        <v>6297</v>
      </c>
      <c r="C1658" t="s">
        <v>6298</v>
      </c>
      <c r="D1658">
        <v>1</v>
      </c>
      <c r="E1658">
        <v>1</v>
      </c>
      <c r="F1658" t="s">
        <v>6299</v>
      </c>
      <c r="G1658">
        <v>19105660</v>
      </c>
      <c r="H1658" t="s">
        <v>6300</v>
      </c>
    </row>
    <row r="1659" spans="1:8" x14ac:dyDescent="0.25">
      <c r="A1659" t="s">
        <v>6301</v>
      </c>
      <c r="B1659" t="s">
        <v>6302</v>
      </c>
      <c r="C1659" t="s">
        <v>5360</v>
      </c>
      <c r="D1659">
        <v>1</v>
      </c>
      <c r="E1659">
        <v>1</v>
      </c>
      <c r="F1659" t="s">
        <v>6303</v>
      </c>
      <c r="G1659">
        <v>19156632</v>
      </c>
      <c r="H1659" t="s">
        <v>5362</v>
      </c>
    </row>
    <row r="1660" spans="1:8" x14ac:dyDescent="0.25">
      <c r="A1660" t="s">
        <v>6304</v>
      </c>
      <c r="B1660" t="s">
        <v>6305</v>
      </c>
      <c r="C1660" t="s">
        <v>6306</v>
      </c>
      <c r="D1660">
        <v>1</v>
      </c>
      <c r="E1660">
        <v>1</v>
      </c>
      <c r="F1660" t="s">
        <v>1619</v>
      </c>
      <c r="G1660">
        <v>19155341</v>
      </c>
      <c r="H1660" t="s">
        <v>6307</v>
      </c>
    </row>
    <row r="1661" spans="1:8" x14ac:dyDescent="0.25">
      <c r="A1661" t="s">
        <v>6308</v>
      </c>
      <c r="B1661" t="s">
        <v>6309</v>
      </c>
      <c r="C1661" t="s">
        <v>6310</v>
      </c>
      <c r="D1661">
        <v>1</v>
      </c>
      <c r="E1661">
        <v>1</v>
      </c>
      <c r="F1661" t="s">
        <v>6311</v>
      </c>
      <c r="G1661">
        <v>19162433</v>
      </c>
      <c r="H1661" t="s">
        <v>6312</v>
      </c>
    </row>
    <row r="1662" spans="1:8" x14ac:dyDescent="0.25">
      <c r="A1662" t="s">
        <v>6313</v>
      </c>
      <c r="B1662" t="s">
        <v>6314</v>
      </c>
      <c r="C1662" t="s">
        <v>6315</v>
      </c>
      <c r="D1662">
        <v>1</v>
      </c>
      <c r="E1662">
        <v>1</v>
      </c>
      <c r="F1662" t="s">
        <v>6316</v>
      </c>
      <c r="G1662">
        <v>19147106</v>
      </c>
      <c r="H1662" t="s">
        <v>6317</v>
      </c>
    </row>
    <row r="1663" spans="1:8" x14ac:dyDescent="0.25">
      <c r="A1663" t="s">
        <v>6318</v>
      </c>
      <c r="B1663" t="s">
        <v>6319</v>
      </c>
      <c r="C1663" t="s">
        <v>6320</v>
      </c>
      <c r="D1663">
        <v>1</v>
      </c>
      <c r="E1663">
        <v>1</v>
      </c>
      <c r="F1663" t="s">
        <v>6321</v>
      </c>
      <c r="G1663">
        <v>19153991</v>
      </c>
      <c r="H1663" t="s">
        <v>6322</v>
      </c>
    </row>
    <row r="1664" spans="1:8" x14ac:dyDescent="0.25">
      <c r="A1664" t="s">
        <v>6323</v>
      </c>
      <c r="B1664" t="s">
        <v>6324</v>
      </c>
      <c r="C1664" t="s">
        <v>3994</v>
      </c>
      <c r="D1664">
        <v>1</v>
      </c>
      <c r="E1664">
        <v>1</v>
      </c>
      <c r="F1664" t="s">
        <v>11</v>
      </c>
      <c r="G1664">
        <v>19162300</v>
      </c>
      <c r="H1664" t="s">
        <v>3996</v>
      </c>
    </row>
    <row r="1665" spans="1:8" x14ac:dyDescent="0.25">
      <c r="A1665" t="s">
        <v>6325</v>
      </c>
      <c r="B1665" t="s">
        <v>6326</v>
      </c>
      <c r="C1665" t="s">
        <v>6327</v>
      </c>
      <c r="D1665">
        <v>1</v>
      </c>
      <c r="E1665">
        <v>1</v>
      </c>
      <c r="F1665" t="s">
        <v>6328</v>
      </c>
      <c r="G1665">
        <v>19133101</v>
      </c>
      <c r="H1665" t="s">
        <v>6329</v>
      </c>
    </row>
    <row r="1666" spans="1:8" x14ac:dyDescent="0.25">
      <c r="A1666" t="s">
        <v>6330</v>
      </c>
      <c r="B1666" t="s">
        <v>6331</v>
      </c>
      <c r="C1666" t="s">
        <v>6332</v>
      </c>
      <c r="D1666">
        <v>1</v>
      </c>
      <c r="E1666">
        <v>1</v>
      </c>
      <c r="F1666" t="s">
        <v>4841</v>
      </c>
      <c r="G1666">
        <v>19152418</v>
      </c>
      <c r="H1666" t="s">
        <v>6333</v>
      </c>
    </row>
    <row r="1667" spans="1:8" x14ac:dyDescent="0.25">
      <c r="A1667" t="s">
        <v>6334</v>
      </c>
      <c r="B1667" t="s">
        <v>6335</v>
      </c>
      <c r="C1667" t="s">
        <v>6336</v>
      </c>
      <c r="D1667">
        <v>1</v>
      </c>
      <c r="E1667">
        <v>1</v>
      </c>
      <c r="F1667" t="s">
        <v>11</v>
      </c>
      <c r="G1667">
        <v>19143710</v>
      </c>
      <c r="H1667" t="s">
        <v>6337</v>
      </c>
    </row>
    <row r="1668" spans="1:8" x14ac:dyDescent="0.25">
      <c r="A1668" t="s">
        <v>6338</v>
      </c>
      <c r="B1668" t="s">
        <v>6339</v>
      </c>
      <c r="C1668" t="s">
        <v>6340</v>
      </c>
      <c r="D1668">
        <v>1</v>
      </c>
      <c r="E1668">
        <v>1</v>
      </c>
      <c r="F1668" t="s">
        <v>11</v>
      </c>
      <c r="G1668">
        <v>19130317</v>
      </c>
      <c r="H1668" t="s">
        <v>6341</v>
      </c>
    </row>
    <row r="1669" spans="1:8" x14ac:dyDescent="0.25">
      <c r="A1669" t="s">
        <v>6342</v>
      </c>
      <c r="B1669" t="s">
        <v>6343</v>
      </c>
      <c r="C1669" t="s">
        <v>3732</v>
      </c>
      <c r="D1669">
        <v>1</v>
      </c>
      <c r="E1669">
        <v>1</v>
      </c>
      <c r="F1669" t="s">
        <v>2926</v>
      </c>
      <c r="G1669">
        <v>19157610</v>
      </c>
      <c r="H1669" t="s">
        <v>4817</v>
      </c>
    </row>
    <row r="1670" spans="1:8" x14ac:dyDescent="0.25">
      <c r="A1670" t="s">
        <v>6344</v>
      </c>
      <c r="B1670" t="s">
        <v>6345</v>
      </c>
      <c r="C1670" t="s">
        <v>6346</v>
      </c>
      <c r="D1670">
        <v>1</v>
      </c>
      <c r="E1670">
        <v>1</v>
      </c>
      <c r="F1670" t="s">
        <v>595</v>
      </c>
      <c r="G1670">
        <v>19160599</v>
      </c>
      <c r="H1670" t="s">
        <v>6347</v>
      </c>
    </row>
    <row r="1671" spans="1:8" x14ac:dyDescent="0.25">
      <c r="A1671" t="s">
        <v>6348</v>
      </c>
      <c r="B1671" t="s">
        <v>6349</v>
      </c>
      <c r="C1671" t="s">
        <v>800</v>
      </c>
      <c r="D1671">
        <v>1</v>
      </c>
      <c r="E1671">
        <v>1</v>
      </c>
      <c r="F1671" t="s">
        <v>2096</v>
      </c>
      <c r="G1671">
        <v>19139271</v>
      </c>
      <c r="H1671" t="s">
        <v>801</v>
      </c>
    </row>
    <row r="1672" spans="1:8" x14ac:dyDescent="0.25">
      <c r="A1672" t="s">
        <v>6350</v>
      </c>
      <c r="B1672" t="s">
        <v>6351</v>
      </c>
      <c r="C1672" t="s">
        <v>6352</v>
      </c>
      <c r="D1672">
        <v>1</v>
      </c>
      <c r="E1672">
        <v>1</v>
      </c>
      <c r="F1672" t="s">
        <v>1279</v>
      </c>
      <c r="G1672">
        <v>19139461</v>
      </c>
      <c r="H1672" t="s">
        <v>6353</v>
      </c>
    </row>
    <row r="1673" spans="1:8" x14ac:dyDescent="0.25">
      <c r="A1673" t="s">
        <v>6354</v>
      </c>
      <c r="B1673" t="s">
        <v>6355</v>
      </c>
      <c r="C1673" t="s">
        <v>6356</v>
      </c>
      <c r="D1673">
        <v>1</v>
      </c>
      <c r="E1673">
        <v>1</v>
      </c>
      <c r="F1673" t="s">
        <v>633</v>
      </c>
      <c r="G1673">
        <v>19148858</v>
      </c>
      <c r="H1673" t="s">
        <v>6357</v>
      </c>
    </row>
    <row r="1674" spans="1:8" x14ac:dyDescent="0.25">
      <c r="A1674" t="s">
        <v>6358</v>
      </c>
      <c r="B1674" t="s">
        <v>6359</v>
      </c>
      <c r="C1674" t="s">
        <v>6360</v>
      </c>
      <c r="D1674">
        <v>1</v>
      </c>
      <c r="E1674">
        <v>1</v>
      </c>
      <c r="F1674" t="s">
        <v>6361</v>
      </c>
      <c r="G1674">
        <v>19113549</v>
      </c>
      <c r="H1674" t="s">
        <v>6362</v>
      </c>
    </row>
    <row r="1675" spans="1:8" x14ac:dyDescent="0.25">
      <c r="A1675" t="s">
        <v>6363</v>
      </c>
      <c r="B1675" t="s">
        <v>6364</v>
      </c>
      <c r="C1675" t="s">
        <v>6365</v>
      </c>
      <c r="D1675">
        <v>1</v>
      </c>
      <c r="E1675">
        <v>1</v>
      </c>
      <c r="F1675" t="s">
        <v>11</v>
      </c>
      <c r="G1675">
        <v>19160078</v>
      </c>
      <c r="H1675" t="s">
        <v>6366</v>
      </c>
    </row>
    <row r="1676" spans="1:8" x14ac:dyDescent="0.25">
      <c r="A1676" t="s">
        <v>6367</v>
      </c>
      <c r="B1676" t="s">
        <v>6368</v>
      </c>
      <c r="C1676" t="s">
        <v>6369</v>
      </c>
      <c r="D1676">
        <v>1</v>
      </c>
      <c r="E1676">
        <v>1</v>
      </c>
      <c r="F1676" t="s">
        <v>2266</v>
      </c>
      <c r="G1676">
        <v>19151975</v>
      </c>
      <c r="H1676" t="s">
        <v>6370</v>
      </c>
    </row>
    <row r="1677" spans="1:8" x14ac:dyDescent="0.25">
      <c r="A1677" t="s">
        <v>6371</v>
      </c>
      <c r="B1677" t="s">
        <v>6368</v>
      </c>
      <c r="C1677" t="s">
        <v>6369</v>
      </c>
      <c r="D1677">
        <v>1</v>
      </c>
      <c r="E1677">
        <v>1</v>
      </c>
      <c r="F1677" t="s">
        <v>11</v>
      </c>
      <c r="G1677">
        <v>19151975</v>
      </c>
      <c r="H1677" t="s">
        <v>6370</v>
      </c>
    </row>
    <row r="1678" spans="1:8" x14ac:dyDescent="0.25">
      <c r="A1678" t="s">
        <v>6372</v>
      </c>
      <c r="B1678" t="s">
        <v>6373</v>
      </c>
      <c r="C1678" t="s">
        <v>195</v>
      </c>
      <c r="D1678">
        <v>1</v>
      </c>
      <c r="E1678">
        <v>1</v>
      </c>
      <c r="F1678" t="s">
        <v>11</v>
      </c>
      <c r="G1678">
        <v>19155278</v>
      </c>
      <c r="H1678" t="s">
        <v>1923</v>
      </c>
    </row>
    <row r="1679" spans="1:8" x14ac:dyDescent="0.25">
      <c r="A1679" t="s">
        <v>6374</v>
      </c>
      <c r="B1679" t="s">
        <v>6375</v>
      </c>
      <c r="C1679" t="s">
        <v>6376</v>
      </c>
      <c r="D1679">
        <v>1</v>
      </c>
      <c r="E1679">
        <v>1</v>
      </c>
      <c r="F1679" t="s">
        <v>411</v>
      </c>
      <c r="G1679">
        <v>19155416</v>
      </c>
      <c r="H1679" t="s">
        <v>6377</v>
      </c>
    </row>
    <row r="1680" spans="1:8" x14ac:dyDescent="0.25">
      <c r="A1680" t="s">
        <v>6378</v>
      </c>
      <c r="B1680" t="s">
        <v>6379</v>
      </c>
      <c r="C1680" t="s">
        <v>6380</v>
      </c>
      <c r="D1680">
        <v>1</v>
      </c>
      <c r="E1680">
        <v>1</v>
      </c>
      <c r="F1680" t="s">
        <v>591</v>
      </c>
      <c r="G1680">
        <v>19141572</v>
      </c>
      <c r="H1680" t="s">
        <v>6381</v>
      </c>
    </row>
    <row r="1681" spans="1:8" x14ac:dyDescent="0.25">
      <c r="A1681" t="s">
        <v>6382</v>
      </c>
      <c r="B1681" t="s">
        <v>6383</v>
      </c>
      <c r="C1681" t="s">
        <v>6384</v>
      </c>
      <c r="D1681">
        <v>1</v>
      </c>
      <c r="E1681">
        <v>1</v>
      </c>
      <c r="F1681" t="s">
        <v>6385</v>
      </c>
      <c r="G1681">
        <v>19151555</v>
      </c>
      <c r="H1681" t="s">
        <v>6386</v>
      </c>
    </row>
    <row r="1682" spans="1:8" x14ac:dyDescent="0.25">
      <c r="A1682" t="s">
        <v>6387</v>
      </c>
      <c r="B1682" t="s">
        <v>6388</v>
      </c>
      <c r="C1682" t="s">
        <v>5903</v>
      </c>
      <c r="D1682">
        <v>1</v>
      </c>
      <c r="E1682">
        <v>1</v>
      </c>
      <c r="F1682" t="s">
        <v>11</v>
      </c>
      <c r="G1682">
        <v>19131087</v>
      </c>
      <c r="H1682" t="s">
        <v>5905</v>
      </c>
    </row>
    <row r="1683" spans="1:8" x14ac:dyDescent="0.25">
      <c r="A1683" t="s">
        <v>6389</v>
      </c>
      <c r="B1683" t="s">
        <v>6390</v>
      </c>
      <c r="C1683" t="s">
        <v>6391</v>
      </c>
      <c r="D1683">
        <v>1</v>
      </c>
      <c r="E1683">
        <v>1</v>
      </c>
      <c r="F1683" t="s">
        <v>6392</v>
      </c>
      <c r="G1683">
        <v>19161048</v>
      </c>
      <c r="H1683" t="s">
        <v>6393</v>
      </c>
    </row>
    <row r="1684" spans="1:8" x14ac:dyDescent="0.25">
      <c r="A1684" t="s">
        <v>6394</v>
      </c>
      <c r="B1684" t="s">
        <v>6395</v>
      </c>
      <c r="C1684" t="s">
        <v>4439</v>
      </c>
      <c r="D1684">
        <v>1</v>
      </c>
      <c r="E1684">
        <v>1</v>
      </c>
      <c r="F1684" t="s">
        <v>6396</v>
      </c>
      <c r="G1684">
        <v>19158729</v>
      </c>
      <c r="H1684" t="s">
        <v>4645</v>
      </c>
    </row>
    <row r="1685" spans="1:8" x14ac:dyDescent="0.25">
      <c r="A1685" t="s">
        <v>6397</v>
      </c>
      <c r="B1685" t="s">
        <v>6398</v>
      </c>
      <c r="C1685" t="s">
        <v>6399</v>
      </c>
      <c r="D1685">
        <v>1</v>
      </c>
      <c r="E1685">
        <v>1</v>
      </c>
      <c r="F1685" t="s">
        <v>6400</v>
      </c>
      <c r="G1685">
        <v>19162346</v>
      </c>
      <c r="H1685" t="s">
        <v>6401</v>
      </c>
    </row>
    <row r="1686" spans="1:8" x14ac:dyDescent="0.25">
      <c r="A1686" t="s">
        <v>6402</v>
      </c>
      <c r="B1686" t="s">
        <v>6403</v>
      </c>
      <c r="C1686" t="s">
        <v>5298</v>
      </c>
      <c r="D1686">
        <v>1</v>
      </c>
      <c r="E1686">
        <v>1</v>
      </c>
      <c r="F1686" t="s">
        <v>5013</v>
      </c>
      <c r="G1686">
        <v>19156483</v>
      </c>
      <c r="H1686" t="s">
        <v>5299</v>
      </c>
    </row>
    <row r="1687" spans="1:8" x14ac:dyDescent="0.25">
      <c r="A1687" t="s">
        <v>6404</v>
      </c>
      <c r="B1687" t="s">
        <v>6405</v>
      </c>
      <c r="C1687" t="s">
        <v>6406</v>
      </c>
      <c r="D1687">
        <v>1</v>
      </c>
      <c r="E1687">
        <v>1</v>
      </c>
      <c r="F1687" t="s">
        <v>6407</v>
      </c>
      <c r="G1687">
        <v>19106486</v>
      </c>
      <c r="H1687" t="s">
        <v>6408</v>
      </c>
    </row>
    <row r="1688" spans="1:8" x14ac:dyDescent="0.25">
      <c r="A1688" t="s">
        <v>6409</v>
      </c>
      <c r="B1688" t="s">
        <v>6410</v>
      </c>
      <c r="C1688" t="s">
        <v>3062</v>
      </c>
      <c r="D1688">
        <v>1</v>
      </c>
      <c r="E1688">
        <v>1</v>
      </c>
      <c r="F1688" t="s">
        <v>1279</v>
      </c>
      <c r="G1688">
        <v>19146925</v>
      </c>
      <c r="H1688" t="s">
        <v>3064</v>
      </c>
    </row>
    <row r="1689" spans="1:8" x14ac:dyDescent="0.25">
      <c r="A1689" t="s">
        <v>6411</v>
      </c>
      <c r="B1689" t="s">
        <v>6412</v>
      </c>
      <c r="C1689" t="s">
        <v>6413</v>
      </c>
      <c r="D1689">
        <v>1</v>
      </c>
      <c r="E1689">
        <v>1</v>
      </c>
      <c r="F1689" t="s">
        <v>6414</v>
      </c>
      <c r="G1689">
        <v>19134077</v>
      </c>
      <c r="H1689" t="s">
        <v>6415</v>
      </c>
    </row>
    <row r="1690" spans="1:8" x14ac:dyDescent="0.25">
      <c r="A1690" t="s">
        <v>6416</v>
      </c>
      <c r="B1690" t="s">
        <v>6417</v>
      </c>
      <c r="C1690" t="s">
        <v>6418</v>
      </c>
      <c r="D1690">
        <v>1</v>
      </c>
      <c r="E1690">
        <v>2</v>
      </c>
      <c r="F1690" t="s">
        <v>6419</v>
      </c>
      <c r="G1690">
        <v>19157542</v>
      </c>
      <c r="H1690" t="s">
        <v>6420</v>
      </c>
    </row>
    <row r="1691" spans="1:8" x14ac:dyDescent="0.25">
      <c r="A1691" t="s">
        <v>6416</v>
      </c>
      <c r="B1691" t="s">
        <v>6417</v>
      </c>
      <c r="C1691" t="s">
        <v>6421</v>
      </c>
      <c r="D1691">
        <v>1</v>
      </c>
      <c r="E1691">
        <v>2</v>
      </c>
      <c r="F1691" t="s">
        <v>5734</v>
      </c>
      <c r="G1691">
        <v>19157542</v>
      </c>
      <c r="H1691" t="s">
        <v>6420</v>
      </c>
    </row>
    <row r="1692" spans="1:8" x14ac:dyDescent="0.25">
      <c r="A1692" t="s">
        <v>6422</v>
      </c>
      <c r="B1692" t="s">
        <v>6423</v>
      </c>
      <c r="C1692" t="s">
        <v>3924</v>
      </c>
      <c r="D1692">
        <v>1</v>
      </c>
      <c r="E1692">
        <v>1</v>
      </c>
      <c r="F1692" t="s">
        <v>11</v>
      </c>
      <c r="G1692">
        <v>19157841</v>
      </c>
      <c r="H1692" t="s">
        <v>3925</v>
      </c>
    </row>
    <row r="1693" spans="1:8" x14ac:dyDescent="0.25">
      <c r="A1693" t="s">
        <v>6424</v>
      </c>
      <c r="B1693" t="s">
        <v>6425</v>
      </c>
      <c r="C1693" t="s">
        <v>5836</v>
      </c>
      <c r="D1693">
        <v>1</v>
      </c>
      <c r="E1693">
        <v>1</v>
      </c>
      <c r="F1693" t="s">
        <v>11</v>
      </c>
      <c r="G1693">
        <v>19157543</v>
      </c>
      <c r="H1693" t="s">
        <v>5837</v>
      </c>
    </row>
    <row r="1694" spans="1:8" x14ac:dyDescent="0.25">
      <c r="A1694" t="s">
        <v>6426</v>
      </c>
      <c r="B1694" t="s">
        <v>6427</v>
      </c>
      <c r="C1694" t="s">
        <v>6428</v>
      </c>
      <c r="D1694">
        <v>1</v>
      </c>
      <c r="E1694">
        <v>1</v>
      </c>
      <c r="F1694" t="s">
        <v>6429</v>
      </c>
      <c r="G1694">
        <v>19135625</v>
      </c>
      <c r="H1694" t="s">
        <v>6430</v>
      </c>
    </row>
    <row r="1695" spans="1:8" x14ac:dyDescent="0.25">
      <c r="A1695" t="s">
        <v>6431</v>
      </c>
      <c r="B1695" t="s">
        <v>6432</v>
      </c>
      <c r="C1695" t="s">
        <v>6433</v>
      </c>
      <c r="D1695">
        <v>1</v>
      </c>
      <c r="E1695">
        <v>1</v>
      </c>
      <c r="F1695" t="s">
        <v>1657</v>
      </c>
      <c r="G1695">
        <v>19138500</v>
      </c>
      <c r="H1695" t="s">
        <v>6434</v>
      </c>
    </row>
    <row r="1696" spans="1:8" x14ac:dyDescent="0.25">
      <c r="A1696" t="s">
        <v>6435</v>
      </c>
      <c r="B1696" t="s">
        <v>6436</v>
      </c>
      <c r="C1696" t="s">
        <v>2121</v>
      </c>
      <c r="D1696">
        <v>1</v>
      </c>
      <c r="E1696">
        <v>1</v>
      </c>
      <c r="F1696" t="s">
        <v>11</v>
      </c>
      <c r="G1696">
        <v>19149701</v>
      </c>
      <c r="H1696" t="s">
        <v>2122</v>
      </c>
    </row>
    <row r="1697" spans="1:8" x14ac:dyDescent="0.25">
      <c r="A1697" t="s">
        <v>6437</v>
      </c>
      <c r="B1697" t="s">
        <v>6438</v>
      </c>
      <c r="C1697" t="s">
        <v>3863</v>
      </c>
      <c r="D1697">
        <v>1</v>
      </c>
      <c r="E1697">
        <v>1</v>
      </c>
      <c r="F1697" t="s">
        <v>6439</v>
      </c>
      <c r="G1697">
        <v>19154116</v>
      </c>
      <c r="H1697" t="s">
        <v>3864</v>
      </c>
    </row>
    <row r="1698" spans="1:8" x14ac:dyDescent="0.25">
      <c r="A1698" t="s">
        <v>6440</v>
      </c>
      <c r="B1698" t="s">
        <v>6441</v>
      </c>
      <c r="C1698" t="s">
        <v>6442</v>
      </c>
      <c r="D1698">
        <v>1</v>
      </c>
      <c r="E1698">
        <v>1</v>
      </c>
      <c r="F1698" t="s">
        <v>6443</v>
      </c>
      <c r="G1698">
        <v>19147166</v>
      </c>
      <c r="H1698" t="s">
        <v>6444</v>
      </c>
    </row>
    <row r="1699" spans="1:8" x14ac:dyDescent="0.25">
      <c r="A1699" t="s">
        <v>6445</v>
      </c>
      <c r="B1699" t="s">
        <v>6446</v>
      </c>
      <c r="C1699" t="s">
        <v>6447</v>
      </c>
      <c r="D1699">
        <v>1</v>
      </c>
      <c r="E1699">
        <v>1</v>
      </c>
      <c r="F1699" t="s">
        <v>4122</v>
      </c>
      <c r="G1699">
        <v>19153971</v>
      </c>
      <c r="H1699" t="s">
        <v>6448</v>
      </c>
    </row>
    <row r="1700" spans="1:8" x14ac:dyDescent="0.25">
      <c r="A1700" t="s">
        <v>6449</v>
      </c>
      <c r="B1700" t="s">
        <v>6450</v>
      </c>
      <c r="C1700" t="s">
        <v>6451</v>
      </c>
      <c r="D1700">
        <v>1</v>
      </c>
      <c r="E1700">
        <v>1</v>
      </c>
      <c r="F1700" t="s">
        <v>6452</v>
      </c>
      <c r="G1700">
        <v>19157896</v>
      </c>
      <c r="H1700" t="s">
        <v>6453</v>
      </c>
    </row>
    <row r="1701" spans="1:8" x14ac:dyDescent="0.25">
      <c r="A1701" t="s">
        <v>6454</v>
      </c>
      <c r="B1701" t="s">
        <v>6455</v>
      </c>
      <c r="C1701" t="s">
        <v>5210</v>
      </c>
      <c r="D1701">
        <v>1</v>
      </c>
      <c r="E1701">
        <v>1</v>
      </c>
      <c r="F1701" t="s">
        <v>6456</v>
      </c>
      <c r="G1701">
        <v>19135746</v>
      </c>
      <c r="H1701" t="s">
        <v>5212</v>
      </c>
    </row>
    <row r="1702" spans="1:8" x14ac:dyDescent="0.25">
      <c r="A1702" t="s">
        <v>6457</v>
      </c>
      <c r="B1702" t="s">
        <v>6458</v>
      </c>
      <c r="C1702" t="s">
        <v>6230</v>
      </c>
      <c r="D1702">
        <v>1</v>
      </c>
      <c r="E1702">
        <v>1</v>
      </c>
      <c r="F1702" t="s">
        <v>4953</v>
      </c>
      <c r="G1702">
        <v>19130735</v>
      </c>
      <c r="H1702" t="s">
        <v>6232</v>
      </c>
    </row>
    <row r="1703" spans="1:8" x14ac:dyDescent="0.25">
      <c r="A1703" t="s">
        <v>6459</v>
      </c>
      <c r="B1703" t="s">
        <v>6460</v>
      </c>
      <c r="C1703" t="s">
        <v>6461</v>
      </c>
      <c r="D1703">
        <v>1</v>
      </c>
      <c r="E1703">
        <v>1</v>
      </c>
      <c r="F1703" t="s">
        <v>6462</v>
      </c>
      <c r="G1703">
        <v>19154388</v>
      </c>
      <c r="H1703" t="s">
        <v>6463</v>
      </c>
    </row>
    <row r="1704" spans="1:8" x14ac:dyDescent="0.25">
      <c r="A1704" t="s">
        <v>6464</v>
      </c>
      <c r="B1704" t="s">
        <v>6465</v>
      </c>
      <c r="C1704" t="s">
        <v>3085</v>
      </c>
      <c r="D1704">
        <v>1</v>
      </c>
      <c r="E1704">
        <v>1</v>
      </c>
      <c r="F1704" t="s">
        <v>6466</v>
      </c>
      <c r="G1704">
        <v>19154134</v>
      </c>
      <c r="H1704" t="s">
        <v>3087</v>
      </c>
    </row>
    <row r="1705" spans="1:8" x14ac:dyDescent="0.25">
      <c r="A1705" t="s">
        <v>6467</v>
      </c>
      <c r="B1705" t="s">
        <v>6468</v>
      </c>
      <c r="C1705" t="s">
        <v>6469</v>
      </c>
      <c r="D1705">
        <v>1</v>
      </c>
      <c r="E1705">
        <v>1</v>
      </c>
      <c r="F1705" t="s">
        <v>1197</v>
      </c>
      <c r="G1705">
        <v>19159094</v>
      </c>
      <c r="H1705" t="s">
        <v>6470</v>
      </c>
    </row>
    <row r="1706" spans="1:8" x14ac:dyDescent="0.25">
      <c r="A1706" t="s">
        <v>6471</v>
      </c>
      <c r="B1706" t="s">
        <v>6472</v>
      </c>
      <c r="C1706" t="s">
        <v>5481</v>
      </c>
      <c r="D1706">
        <v>1</v>
      </c>
      <c r="E1706">
        <v>1</v>
      </c>
      <c r="F1706" t="s">
        <v>6473</v>
      </c>
      <c r="G1706">
        <v>19152100</v>
      </c>
      <c r="H1706" t="s">
        <v>5483</v>
      </c>
    </row>
    <row r="1707" spans="1:8" x14ac:dyDescent="0.25">
      <c r="A1707" t="s">
        <v>6474</v>
      </c>
      <c r="B1707" t="s">
        <v>6475</v>
      </c>
      <c r="C1707" t="s">
        <v>1746</v>
      </c>
      <c r="D1707">
        <v>1</v>
      </c>
      <c r="E1707">
        <v>1</v>
      </c>
      <c r="F1707" t="s">
        <v>4445</v>
      </c>
      <c r="G1707">
        <v>19128528</v>
      </c>
      <c r="H1707" t="s">
        <v>1747</v>
      </c>
    </row>
    <row r="1708" spans="1:8" x14ac:dyDescent="0.25">
      <c r="A1708" t="s">
        <v>6476</v>
      </c>
      <c r="B1708" t="s">
        <v>6475</v>
      </c>
      <c r="C1708" t="s">
        <v>1746</v>
      </c>
      <c r="D1708">
        <v>1</v>
      </c>
      <c r="E1708">
        <v>1</v>
      </c>
      <c r="F1708" t="s">
        <v>11</v>
      </c>
      <c r="G1708">
        <v>19128528</v>
      </c>
      <c r="H1708" t="s">
        <v>1747</v>
      </c>
    </row>
    <row r="1709" spans="1:8" x14ac:dyDescent="0.25">
      <c r="A1709" t="s">
        <v>6477</v>
      </c>
      <c r="B1709" t="s">
        <v>6478</v>
      </c>
      <c r="C1709" t="s">
        <v>6479</v>
      </c>
      <c r="D1709">
        <v>1</v>
      </c>
      <c r="E1709">
        <v>1</v>
      </c>
      <c r="F1709" t="s">
        <v>6480</v>
      </c>
      <c r="G1709">
        <v>19159554</v>
      </c>
      <c r="H1709" t="s">
        <v>6481</v>
      </c>
    </row>
    <row r="1710" spans="1:8" x14ac:dyDescent="0.25">
      <c r="A1710" t="s">
        <v>6482</v>
      </c>
      <c r="B1710" t="s">
        <v>6483</v>
      </c>
      <c r="C1710" t="s">
        <v>6340</v>
      </c>
      <c r="D1710">
        <v>1</v>
      </c>
      <c r="E1710">
        <v>1</v>
      </c>
      <c r="F1710" t="s">
        <v>6484</v>
      </c>
      <c r="G1710">
        <v>19129857</v>
      </c>
      <c r="H1710" t="s">
        <v>6341</v>
      </c>
    </row>
    <row r="1711" spans="1:8" x14ac:dyDescent="0.25">
      <c r="A1711" t="s">
        <v>6485</v>
      </c>
      <c r="B1711" t="s">
        <v>6486</v>
      </c>
      <c r="C1711" t="s">
        <v>6487</v>
      </c>
      <c r="D1711">
        <v>1</v>
      </c>
      <c r="E1711">
        <v>1</v>
      </c>
      <c r="F1711" t="s">
        <v>6488</v>
      </c>
      <c r="G1711">
        <v>19105797</v>
      </c>
      <c r="H1711" t="s">
        <v>6489</v>
      </c>
    </row>
    <row r="1712" spans="1:8" x14ac:dyDescent="0.25">
      <c r="A1712" t="s">
        <v>6490</v>
      </c>
      <c r="B1712" t="s">
        <v>6486</v>
      </c>
      <c r="C1712" t="s">
        <v>6487</v>
      </c>
      <c r="D1712">
        <v>1</v>
      </c>
      <c r="E1712">
        <v>1</v>
      </c>
      <c r="F1712" t="s">
        <v>11</v>
      </c>
      <c r="G1712">
        <v>19105797</v>
      </c>
      <c r="H1712" t="s">
        <v>6489</v>
      </c>
    </row>
    <row r="1713" spans="1:8" x14ac:dyDescent="0.25">
      <c r="A1713" t="s">
        <v>6491</v>
      </c>
      <c r="B1713" t="s">
        <v>6492</v>
      </c>
      <c r="C1713" t="s">
        <v>3005</v>
      </c>
      <c r="D1713">
        <v>1</v>
      </c>
      <c r="E1713">
        <v>1</v>
      </c>
      <c r="F1713" t="s">
        <v>4390</v>
      </c>
      <c r="G1713">
        <v>19121102</v>
      </c>
      <c r="H1713" t="s">
        <v>4092</v>
      </c>
    </row>
    <row r="1714" spans="1:8" x14ac:dyDescent="0.25">
      <c r="A1714" t="s">
        <v>6493</v>
      </c>
      <c r="B1714" t="s">
        <v>6494</v>
      </c>
      <c r="C1714" t="s">
        <v>6495</v>
      </c>
      <c r="D1714">
        <v>1</v>
      </c>
      <c r="E1714">
        <v>1</v>
      </c>
      <c r="F1714" t="s">
        <v>4982</v>
      </c>
      <c r="G1714">
        <v>19152961</v>
      </c>
      <c r="H1714" t="s">
        <v>6496</v>
      </c>
    </row>
    <row r="1715" spans="1:8" x14ac:dyDescent="0.25">
      <c r="A1715" t="s">
        <v>6497</v>
      </c>
      <c r="B1715" t="s">
        <v>6498</v>
      </c>
      <c r="C1715" t="s">
        <v>6499</v>
      </c>
      <c r="D1715">
        <v>1</v>
      </c>
      <c r="E1715">
        <v>1</v>
      </c>
      <c r="F1715" t="s">
        <v>4841</v>
      </c>
      <c r="G1715">
        <v>19150710</v>
      </c>
      <c r="H1715" t="s">
        <v>6500</v>
      </c>
    </row>
    <row r="1716" spans="1:8" x14ac:dyDescent="0.25">
      <c r="A1716" t="s">
        <v>6501</v>
      </c>
      <c r="B1716" t="s">
        <v>6502</v>
      </c>
      <c r="C1716" t="s">
        <v>6503</v>
      </c>
      <c r="D1716">
        <v>1</v>
      </c>
      <c r="E1716">
        <v>1</v>
      </c>
      <c r="F1716" t="s">
        <v>11</v>
      </c>
      <c r="G1716">
        <v>19147979</v>
      </c>
      <c r="H1716" t="s">
        <v>6504</v>
      </c>
    </row>
    <row r="1717" spans="1:8" x14ac:dyDescent="0.25">
      <c r="A1717" t="s">
        <v>6505</v>
      </c>
      <c r="B1717" t="s">
        <v>6506</v>
      </c>
      <c r="C1717" t="s">
        <v>6507</v>
      </c>
      <c r="D1717">
        <v>1</v>
      </c>
      <c r="E1717">
        <v>1</v>
      </c>
      <c r="F1717" t="s">
        <v>6508</v>
      </c>
      <c r="G1717">
        <v>19133626</v>
      </c>
      <c r="H1717" t="s">
        <v>6509</v>
      </c>
    </row>
    <row r="1718" spans="1:8" x14ac:dyDescent="0.25">
      <c r="A1718" t="s">
        <v>6510</v>
      </c>
      <c r="B1718" t="s">
        <v>6511</v>
      </c>
      <c r="C1718" t="s">
        <v>1139</v>
      </c>
      <c r="D1718">
        <v>1</v>
      </c>
      <c r="E1718">
        <v>1</v>
      </c>
      <c r="F1718" t="s">
        <v>11</v>
      </c>
      <c r="G1718">
        <v>19103647</v>
      </c>
      <c r="H1718" t="s">
        <v>1141</v>
      </c>
    </row>
    <row r="1719" spans="1:8" x14ac:dyDescent="0.25">
      <c r="A1719" t="s">
        <v>6512</v>
      </c>
      <c r="B1719" t="s">
        <v>6511</v>
      </c>
      <c r="C1719" t="s">
        <v>1139</v>
      </c>
      <c r="D1719">
        <v>1</v>
      </c>
      <c r="E1719">
        <v>1</v>
      </c>
      <c r="F1719" t="s">
        <v>11</v>
      </c>
      <c r="G1719">
        <v>19103647</v>
      </c>
      <c r="H1719" t="s">
        <v>1141</v>
      </c>
    </row>
    <row r="1720" spans="1:8" x14ac:dyDescent="0.25">
      <c r="A1720" t="s">
        <v>6513</v>
      </c>
      <c r="B1720" t="s">
        <v>6514</v>
      </c>
      <c r="C1720" t="s">
        <v>6515</v>
      </c>
      <c r="D1720">
        <v>1</v>
      </c>
      <c r="E1720">
        <v>1</v>
      </c>
      <c r="F1720" t="s">
        <v>11</v>
      </c>
      <c r="G1720">
        <v>19152575</v>
      </c>
      <c r="H1720" t="s">
        <v>6516</v>
      </c>
    </row>
    <row r="1721" spans="1:8" x14ac:dyDescent="0.25">
      <c r="A1721" t="s">
        <v>6517</v>
      </c>
      <c r="B1721" t="s">
        <v>6518</v>
      </c>
      <c r="C1721" t="s">
        <v>6519</v>
      </c>
      <c r="D1721">
        <v>1</v>
      </c>
      <c r="E1721">
        <v>1</v>
      </c>
      <c r="F1721" t="s">
        <v>2962</v>
      </c>
      <c r="G1721">
        <v>19150117</v>
      </c>
      <c r="H1721" t="s">
        <v>6520</v>
      </c>
    </row>
    <row r="1722" spans="1:8" x14ac:dyDescent="0.25">
      <c r="A1722" t="s">
        <v>6521</v>
      </c>
      <c r="B1722" t="s">
        <v>6522</v>
      </c>
      <c r="C1722" t="s">
        <v>6523</v>
      </c>
      <c r="D1722">
        <v>1</v>
      </c>
      <c r="E1722">
        <v>1</v>
      </c>
      <c r="F1722" t="s">
        <v>6524</v>
      </c>
      <c r="G1722">
        <v>19141580</v>
      </c>
      <c r="H1722" t="s">
        <v>6525</v>
      </c>
    </row>
    <row r="1723" spans="1:8" x14ac:dyDescent="0.25">
      <c r="A1723" t="s">
        <v>6526</v>
      </c>
      <c r="B1723" t="s">
        <v>6527</v>
      </c>
      <c r="C1723" t="s">
        <v>6528</v>
      </c>
      <c r="D1723">
        <v>1</v>
      </c>
      <c r="E1723">
        <v>1</v>
      </c>
      <c r="F1723" t="s">
        <v>11</v>
      </c>
      <c r="G1723">
        <v>19137386</v>
      </c>
      <c r="H1723" t="s">
        <v>6529</v>
      </c>
    </row>
    <row r="1724" spans="1:8" x14ac:dyDescent="0.25">
      <c r="A1724" t="s">
        <v>6530</v>
      </c>
      <c r="B1724" t="s">
        <v>6531</v>
      </c>
      <c r="C1724" t="s">
        <v>6532</v>
      </c>
      <c r="D1724">
        <v>1</v>
      </c>
      <c r="E1724">
        <v>1</v>
      </c>
      <c r="F1724" t="s">
        <v>11</v>
      </c>
      <c r="G1724">
        <v>19128784</v>
      </c>
      <c r="H1724" t="s">
        <v>6533</v>
      </c>
    </row>
    <row r="1725" spans="1:8" x14ac:dyDescent="0.25">
      <c r="A1725" t="s">
        <v>11</v>
      </c>
      <c r="B1725" t="s">
        <v>6534</v>
      </c>
      <c r="C1725" t="s">
        <v>6535</v>
      </c>
      <c r="D1725">
        <v>1</v>
      </c>
      <c r="E1725">
        <v>1</v>
      </c>
      <c r="F1725" t="s">
        <v>11</v>
      </c>
      <c r="G1725">
        <v>19128825</v>
      </c>
      <c r="H1725" t="s">
        <v>6536</v>
      </c>
    </row>
    <row r="1726" spans="1:8" x14ac:dyDescent="0.25">
      <c r="A1726" t="s">
        <v>6537</v>
      </c>
      <c r="B1726" t="s">
        <v>6534</v>
      </c>
      <c r="C1726" t="s">
        <v>6535</v>
      </c>
      <c r="D1726">
        <v>1</v>
      </c>
      <c r="E1726">
        <v>1</v>
      </c>
      <c r="F1726" t="s">
        <v>11</v>
      </c>
      <c r="G1726">
        <v>19128825</v>
      </c>
      <c r="H1726" t="s">
        <v>6536</v>
      </c>
    </row>
    <row r="1727" spans="1:8" x14ac:dyDescent="0.25">
      <c r="A1727" t="s">
        <v>6538</v>
      </c>
      <c r="B1727" t="s">
        <v>6534</v>
      </c>
      <c r="C1727" t="s">
        <v>6535</v>
      </c>
      <c r="D1727">
        <v>1</v>
      </c>
      <c r="E1727">
        <v>1</v>
      </c>
      <c r="F1727" t="s">
        <v>11</v>
      </c>
      <c r="G1727">
        <v>19128825</v>
      </c>
      <c r="H1727" t="s">
        <v>6536</v>
      </c>
    </row>
    <row r="1728" spans="1:8" x14ac:dyDescent="0.25">
      <c r="A1728" t="s">
        <v>6539</v>
      </c>
      <c r="B1728" t="s">
        <v>6540</v>
      </c>
      <c r="C1728" t="s">
        <v>6541</v>
      </c>
      <c r="D1728">
        <v>1</v>
      </c>
      <c r="E1728">
        <v>1</v>
      </c>
      <c r="F1728" t="s">
        <v>3650</v>
      </c>
      <c r="G1728">
        <v>19120101</v>
      </c>
      <c r="H1728" t="s">
        <v>6542</v>
      </c>
    </row>
    <row r="1729" spans="1:8" x14ac:dyDescent="0.25">
      <c r="A1729" t="s">
        <v>6543</v>
      </c>
      <c r="B1729" t="s">
        <v>6544</v>
      </c>
      <c r="C1729" t="s">
        <v>6545</v>
      </c>
      <c r="D1729">
        <v>1</v>
      </c>
      <c r="E1729">
        <v>1</v>
      </c>
      <c r="F1729" t="s">
        <v>6546</v>
      </c>
      <c r="G1729">
        <v>19124885</v>
      </c>
      <c r="H1729" t="s">
        <v>6547</v>
      </c>
    </row>
    <row r="1730" spans="1:8" x14ac:dyDescent="0.25">
      <c r="A1730" t="s">
        <v>6548</v>
      </c>
      <c r="B1730" t="s">
        <v>6549</v>
      </c>
      <c r="C1730" t="s">
        <v>5985</v>
      </c>
      <c r="D1730">
        <v>1</v>
      </c>
      <c r="E1730">
        <v>2</v>
      </c>
      <c r="F1730" t="s">
        <v>11</v>
      </c>
      <c r="G1730">
        <v>19158115</v>
      </c>
      <c r="H1730" t="s">
        <v>6550</v>
      </c>
    </row>
    <row r="1731" spans="1:8" x14ac:dyDescent="0.25">
      <c r="A1731" t="s">
        <v>6551</v>
      </c>
      <c r="B1731" t="s">
        <v>6549</v>
      </c>
      <c r="C1731" t="s">
        <v>6552</v>
      </c>
      <c r="D1731">
        <v>1</v>
      </c>
      <c r="E1731">
        <v>2</v>
      </c>
      <c r="F1731" t="s">
        <v>11</v>
      </c>
      <c r="G1731">
        <v>19158115</v>
      </c>
      <c r="H1731" t="s">
        <v>6550</v>
      </c>
    </row>
    <row r="1732" spans="1:8" x14ac:dyDescent="0.25">
      <c r="A1732" t="s">
        <v>6553</v>
      </c>
      <c r="B1732" t="s">
        <v>6554</v>
      </c>
      <c r="C1732" t="s">
        <v>6555</v>
      </c>
      <c r="D1732">
        <v>1</v>
      </c>
      <c r="E1732">
        <v>1</v>
      </c>
      <c r="F1732" t="s">
        <v>6556</v>
      </c>
      <c r="G1732">
        <v>19140088</v>
      </c>
      <c r="H1732" t="s">
        <v>6557</v>
      </c>
    </row>
    <row r="1733" spans="1:8" x14ac:dyDescent="0.25">
      <c r="A1733" t="s">
        <v>6558</v>
      </c>
      <c r="B1733" t="s">
        <v>6559</v>
      </c>
      <c r="C1733" t="s">
        <v>6560</v>
      </c>
      <c r="D1733">
        <v>1</v>
      </c>
      <c r="E1733">
        <v>1</v>
      </c>
      <c r="F1733" t="s">
        <v>6561</v>
      </c>
      <c r="G1733">
        <v>19146756</v>
      </c>
      <c r="H1733" t="s">
        <v>6562</v>
      </c>
    </row>
    <row r="1734" spans="1:8" x14ac:dyDescent="0.25">
      <c r="A1734" t="s">
        <v>6563</v>
      </c>
      <c r="B1734" t="s">
        <v>6564</v>
      </c>
      <c r="C1734" t="s">
        <v>1139</v>
      </c>
      <c r="D1734">
        <v>1</v>
      </c>
      <c r="E1734">
        <v>1</v>
      </c>
      <c r="F1734" t="s">
        <v>3447</v>
      </c>
      <c r="G1734">
        <v>19136378</v>
      </c>
      <c r="H1734" t="s">
        <v>1141</v>
      </c>
    </row>
    <row r="1735" spans="1:8" x14ac:dyDescent="0.25">
      <c r="A1735" t="s">
        <v>6565</v>
      </c>
      <c r="B1735" t="s">
        <v>6566</v>
      </c>
      <c r="C1735" t="s">
        <v>195</v>
      </c>
      <c r="D1735">
        <v>1</v>
      </c>
      <c r="E1735">
        <v>1</v>
      </c>
      <c r="F1735" t="s">
        <v>6567</v>
      </c>
      <c r="G1735">
        <v>19143674</v>
      </c>
      <c r="H1735" t="s">
        <v>1923</v>
      </c>
    </row>
    <row r="1736" spans="1:8" x14ac:dyDescent="0.25">
      <c r="A1736" t="s">
        <v>6568</v>
      </c>
      <c r="B1736" t="s">
        <v>6569</v>
      </c>
      <c r="C1736" t="s">
        <v>692</v>
      </c>
      <c r="D1736">
        <v>1</v>
      </c>
      <c r="E1736">
        <v>1</v>
      </c>
      <c r="F1736" t="s">
        <v>11</v>
      </c>
      <c r="G1736">
        <v>19157918</v>
      </c>
      <c r="H1736" t="s">
        <v>693</v>
      </c>
    </row>
    <row r="1737" spans="1:8" x14ac:dyDescent="0.25">
      <c r="A1737" t="s">
        <v>6570</v>
      </c>
      <c r="B1737" t="s">
        <v>6571</v>
      </c>
      <c r="C1737" t="s">
        <v>6572</v>
      </c>
      <c r="D1737">
        <v>1</v>
      </c>
      <c r="E1737">
        <v>1</v>
      </c>
      <c r="F1737" t="s">
        <v>6573</v>
      </c>
      <c r="G1737">
        <v>19152600</v>
      </c>
      <c r="H1737" t="s">
        <v>6574</v>
      </c>
    </row>
    <row r="1738" spans="1:8" x14ac:dyDescent="0.25">
      <c r="A1738" t="s">
        <v>6575</v>
      </c>
      <c r="B1738" t="s">
        <v>6576</v>
      </c>
      <c r="C1738" t="s">
        <v>3759</v>
      </c>
      <c r="D1738">
        <v>1</v>
      </c>
      <c r="E1738">
        <v>1</v>
      </c>
      <c r="F1738" t="s">
        <v>1697</v>
      </c>
      <c r="G1738">
        <v>19148266</v>
      </c>
      <c r="H1738" t="s">
        <v>3760</v>
      </c>
    </row>
    <row r="1739" spans="1:8" x14ac:dyDescent="0.25">
      <c r="A1739" t="s">
        <v>6577</v>
      </c>
      <c r="B1739" t="s">
        <v>6578</v>
      </c>
      <c r="C1739" t="s">
        <v>6579</v>
      </c>
      <c r="D1739">
        <v>1</v>
      </c>
      <c r="E1739">
        <v>1</v>
      </c>
      <c r="F1739" t="s">
        <v>1317</v>
      </c>
      <c r="G1739">
        <v>19155617</v>
      </c>
      <c r="H1739" t="s">
        <v>6580</v>
      </c>
    </row>
    <row r="1740" spans="1:8" x14ac:dyDescent="0.25">
      <c r="A1740" t="s">
        <v>6581</v>
      </c>
      <c r="B1740" t="s">
        <v>6582</v>
      </c>
      <c r="C1740" t="s">
        <v>3845</v>
      </c>
      <c r="D1740">
        <v>1</v>
      </c>
      <c r="E1740">
        <v>1</v>
      </c>
      <c r="F1740" t="s">
        <v>2878</v>
      </c>
      <c r="G1740">
        <v>19161586</v>
      </c>
      <c r="H1740" t="s">
        <v>3846</v>
      </c>
    </row>
    <row r="1741" spans="1:8" x14ac:dyDescent="0.25">
      <c r="A1741" t="s">
        <v>6583</v>
      </c>
      <c r="B1741" t="s">
        <v>6584</v>
      </c>
      <c r="C1741" t="s">
        <v>6585</v>
      </c>
      <c r="D1741">
        <v>1</v>
      </c>
      <c r="E1741">
        <v>1</v>
      </c>
      <c r="F1741" t="s">
        <v>6586</v>
      </c>
      <c r="G1741">
        <v>19135332</v>
      </c>
      <c r="H1741" t="s">
        <v>6587</v>
      </c>
    </row>
    <row r="1742" spans="1:8" x14ac:dyDescent="0.25">
      <c r="A1742" t="s">
        <v>6588</v>
      </c>
      <c r="B1742" t="s">
        <v>6589</v>
      </c>
      <c r="C1742" t="s">
        <v>6590</v>
      </c>
      <c r="D1742">
        <v>1</v>
      </c>
      <c r="E1742">
        <v>1</v>
      </c>
      <c r="F1742" t="s">
        <v>2341</v>
      </c>
      <c r="G1742">
        <v>19158500</v>
      </c>
      <c r="H1742" t="s">
        <v>6591</v>
      </c>
    </row>
    <row r="1743" spans="1:8" x14ac:dyDescent="0.25">
      <c r="A1743" t="s">
        <v>6592</v>
      </c>
      <c r="B1743" t="s">
        <v>6593</v>
      </c>
      <c r="C1743" t="s">
        <v>891</v>
      </c>
      <c r="D1743">
        <v>1</v>
      </c>
      <c r="E1743">
        <v>1</v>
      </c>
      <c r="F1743" t="s">
        <v>6594</v>
      </c>
      <c r="G1743">
        <v>19154877</v>
      </c>
      <c r="H1743" t="s">
        <v>2630</v>
      </c>
    </row>
    <row r="1744" spans="1:8" x14ac:dyDescent="0.25">
      <c r="A1744" t="s">
        <v>6595</v>
      </c>
      <c r="B1744" t="s">
        <v>6596</v>
      </c>
      <c r="C1744" t="s">
        <v>2965</v>
      </c>
      <c r="D1744">
        <v>1</v>
      </c>
      <c r="E1744">
        <v>1</v>
      </c>
      <c r="F1744" t="s">
        <v>11</v>
      </c>
      <c r="G1744">
        <v>19148354</v>
      </c>
      <c r="H1744" t="s">
        <v>2967</v>
      </c>
    </row>
    <row r="1745" spans="1:8" x14ac:dyDescent="0.25">
      <c r="A1745" t="s">
        <v>6597</v>
      </c>
      <c r="B1745" t="s">
        <v>6598</v>
      </c>
      <c r="C1745" t="s">
        <v>6599</v>
      </c>
      <c r="D1745">
        <v>1</v>
      </c>
      <c r="E1745">
        <v>1</v>
      </c>
      <c r="F1745" t="s">
        <v>182</v>
      </c>
      <c r="G1745">
        <v>19136526</v>
      </c>
      <c r="H1745" t="s">
        <v>6600</v>
      </c>
    </row>
    <row r="1746" spans="1:8" x14ac:dyDescent="0.25">
      <c r="A1746" t="s">
        <v>6601</v>
      </c>
      <c r="B1746" t="s">
        <v>6602</v>
      </c>
      <c r="C1746" t="s">
        <v>6603</v>
      </c>
      <c r="D1746">
        <v>1</v>
      </c>
      <c r="E1746">
        <v>1</v>
      </c>
      <c r="F1746" t="s">
        <v>3447</v>
      </c>
      <c r="G1746">
        <v>19124545</v>
      </c>
      <c r="H1746" t="s">
        <v>6604</v>
      </c>
    </row>
    <row r="1747" spans="1:8" x14ac:dyDescent="0.25">
      <c r="A1747" t="s">
        <v>6605</v>
      </c>
      <c r="B1747" t="s">
        <v>6606</v>
      </c>
      <c r="C1747" t="s">
        <v>6607</v>
      </c>
      <c r="D1747">
        <v>1</v>
      </c>
      <c r="E1747">
        <v>1</v>
      </c>
      <c r="F1747" t="s">
        <v>6608</v>
      </c>
      <c r="G1747">
        <v>19129303</v>
      </c>
      <c r="H1747" t="s">
        <v>6609</v>
      </c>
    </row>
    <row r="1748" spans="1:8" x14ac:dyDescent="0.25">
      <c r="A1748" t="s">
        <v>6610</v>
      </c>
      <c r="B1748" t="s">
        <v>6611</v>
      </c>
      <c r="C1748" t="s">
        <v>6612</v>
      </c>
      <c r="D1748">
        <v>1</v>
      </c>
      <c r="E1748">
        <v>1</v>
      </c>
      <c r="F1748" t="s">
        <v>6613</v>
      </c>
      <c r="G1748">
        <v>19157463</v>
      </c>
      <c r="H1748" t="s">
        <v>6614</v>
      </c>
    </row>
    <row r="1749" spans="1:8" x14ac:dyDescent="0.25">
      <c r="A1749" t="s">
        <v>6615</v>
      </c>
      <c r="B1749" t="s">
        <v>6616</v>
      </c>
      <c r="C1749" t="s">
        <v>1746</v>
      </c>
      <c r="D1749">
        <v>1</v>
      </c>
      <c r="E1749">
        <v>2</v>
      </c>
      <c r="F1749" t="s">
        <v>6617</v>
      </c>
      <c r="G1749">
        <v>19097389</v>
      </c>
      <c r="H1749" t="s">
        <v>6618</v>
      </c>
    </row>
    <row r="1750" spans="1:8" x14ac:dyDescent="0.25">
      <c r="A1750" t="s">
        <v>6615</v>
      </c>
      <c r="B1750" t="s">
        <v>6616</v>
      </c>
      <c r="C1750" t="s">
        <v>6619</v>
      </c>
      <c r="D1750">
        <v>1</v>
      </c>
      <c r="E1750">
        <v>2</v>
      </c>
      <c r="F1750" t="s">
        <v>6620</v>
      </c>
      <c r="G1750">
        <v>19097389</v>
      </c>
      <c r="H1750" t="s">
        <v>6618</v>
      </c>
    </row>
    <row r="1751" spans="1:8" x14ac:dyDescent="0.25">
      <c r="A1751" t="s">
        <v>6621</v>
      </c>
      <c r="B1751" t="s">
        <v>6622</v>
      </c>
      <c r="C1751" t="s">
        <v>3557</v>
      </c>
      <c r="D1751">
        <v>1</v>
      </c>
      <c r="E1751">
        <v>1</v>
      </c>
      <c r="F1751" t="s">
        <v>4236</v>
      </c>
      <c r="G1751">
        <v>19160728</v>
      </c>
      <c r="H1751" t="s">
        <v>6623</v>
      </c>
    </row>
    <row r="1752" spans="1:8" x14ac:dyDescent="0.25">
      <c r="A1752" t="s">
        <v>6624</v>
      </c>
      <c r="B1752" t="s">
        <v>6625</v>
      </c>
      <c r="C1752" t="s">
        <v>6626</v>
      </c>
      <c r="D1752">
        <v>1</v>
      </c>
      <c r="E1752">
        <v>1</v>
      </c>
      <c r="F1752" t="s">
        <v>6627</v>
      </c>
      <c r="G1752">
        <v>19132673</v>
      </c>
      <c r="H1752" t="s">
        <v>6628</v>
      </c>
    </row>
    <row r="1753" spans="1:8" x14ac:dyDescent="0.25">
      <c r="A1753" t="s">
        <v>6629</v>
      </c>
      <c r="B1753" t="s">
        <v>6630</v>
      </c>
      <c r="C1753" t="s">
        <v>6631</v>
      </c>
      <c r="D1753">
        <v>1</v>
      </c>
      <c r="E1753">
        <v>1</v>
      </c>
      <c r="F1753" t="s">
        <v>1254</v>
      </c>
      <c r="G1753">
        <v>19167368</v>
      </c>
      <c r="H1753" t="s">
        <v>6632</v>
      </c>
    </row>
    <row r="1754" spans="1:8" x14ac:dyDescent="0.25">
      <c r="A1754" t="s">
        <v>6633</v>
      </c>
      <c r="B1754" t="s">
        <v>6634</v>
      </c>
      <c r="C1754" t="s">
        <v>6635</v>
      </c>
      <c r="D1754">
        <v>1</v>
      </c>
      <c r="E1754">
        <v>1</v>
      </c>
      <c r="F1754" t="s">
        <v>1219</v>
      </c>
      <c r="G1754">
        <v>19156079</v>
      </c>
      <c r="H1754" t="s">
        <v>6636</v>
      </c>
    </row>
    <row r="1755" spans="1:8" x14ac:dyDescent="0.25">
      <c r="A1755" t="s">
        <v>6637</v>
      </c>
      <c r="B1755" t="s">
        <v>6638</v>
      </c>
      <c r="C1755" t="s">
        <v>6639</v>
      </c>
      <c r="D1755">
        <v>1</v>
      </c>
      <c r="E1755">
        <v>1</v>
      </c>
      <c r="F1755" t="s">
        <v>11</v>
      </c>
      <c r="G1755">
        <v>19125209</v>
      </c>
      <c r="H1755" t="s">
        <v>6640</v>
      </c>
    </row>
    <row r="1756" spans="1:8" x14ac:dyDescent="0.25">
      <c r="A1756" t="s">
        <v>6641</v>
      </c>
      <c r="B1756" t="s">
        <v>6642</v>
      </c>
      <c r="C1756" t="s">
        <v>6230</v>
      </c>
      <c r="D1756">
        <v>1</v>
      </c>
      <c r="E1756">
        <v>1</v>
      </c>
      <c r="F1756" t="s">
        <v>4619</v>
      </c>
      <c r="G1756">
        <v>19154119</v>
      </c>
      <c r="H1756" t="s">
        <v>6232</v>
      </c>
    </row>
    <row r="1757" spans="1:8" x14ac:dyDescent="0.25">
      <c r="A1757" t="s">
        <v>6643</v>
      </c>
      <c r="B1757" t="s">
        <v>6644</v>
      </c>
      <c r="C1757" t="s">
        <v>6645</v>
      </c>
      <c r="D1757">
        <v>1</v>
      </c>
      <c r="E1757">
        <v>1</v>
      </c>
      <c r="F1757" t="s">
        <v>11</v>
      </c>
      <c r="G1757">
        <v>19155147</v>
      </c>
      <c r="H1757" t="s">
        <v>6646</v>
      </c>
    </row>
    <row r="1758" spans="1:8" x14ac:dyDescent="0.25">
      <c r="A1758" t="s">
        <v>6647</v>
      </c>
      <c r="B1758" t="s">
        <v>6648</v>
      </c>
      <c r="C1758" t="s">
        <v>5664</v>
      </c>
      <c r="D1758">
        <v>1</v>
      </c>
      <c r="E1758">
        <v>1</v>
      </c>
      <c r="F1758" t="s">
        <v>3928</v>
      </c>
      <c r="G1758">
        <v>19157561</v>
      </c>
      <c r="H1758" t="s">
        <v>5665</v>
      </c>
    </row>
    <row r="1759" spans="1:8" x14ac:dyDescent="0.25">
      <c r="A1759" t="s">
        <v>6649</v>
      </c>
      <c r="B1759" t="s">
        <v>6650</v>
      </c>
      <c r="C1759" t="s">
        <v>6651</v>
      </c>
      <c r="D1759">
        <v>1</v>
      </c>
      <c r="E1759">
        <v>1</v>
      </c>
      <c r="F1759" t="s">
        <v>182</v>
      </c>
      <c r="G1759">
        <v>19155418</v>
      </c>
      <c r="H1759" t="s">
        <v>6652</v>
      </c>
    </row>
    <row r="1760" spans="1:8" x14ac:dyDescent="0.25">
      <c r="A1760" t="s">
        <v>6653</v>
      </c>
      <c r="B1760" t="s">
        <v>6654</v>
      </c>
      <c r="C1760" t="s">
        <v>6655</v>
      </c>
      <c r="D1760">
        <v>1</v>
      </c>
      <c r="E1760">
        <v>2</v>
      </c>
      <c r="F1760" t="s">
        <v>325</v>
      </c>
      <c r="G1760">
        <v>19148647</v>
      </c>
      <c r="H1760" t="s">
        <v>6656</v>
      </c>
    </row>
    <row r="1761" spans="1:8" x14ac:dyDescent="0.25">
      <c r="A1761" t="s">
        <v>6657</v>
      </c>
      <c r="B1761" t="s">
        <v>6658</v>
      </c>
      <c r="C1761" t="s">
        <v>6659</v>
      </c>
      <c r="D1761">
        <v>1</v>
      </c>
      <c r="E1761">
        <v>1</v>
      </c>
      <c r="F1761" t="s">
        <v>1674</v>
      </c>
      <c r="G1761">
        <v>19113527</v>
      </c>
      <c r="H1761" t="s">
        <v>6660</v>
      </c>
    </row>
    <row r="1762" spans="1:8" x14ac:dyDescent="0.25">
      <c r="A1762" t="s">
        <v>6661</v>
      </c>
      <c r="B1762" t="s">
        <v>6662</v>
      </c>
      <c r="C1762" t="s">
        <v>6663</v>
      </c>
      <c r="D1762">
        <v>1</v>
      </c>
      <c r="E1762">
        <v>1</v>
      </c>
      <c r="F1762" t="s">
        <v>700</v>
      </c>
      <c r="G1762">
        <v>19132334</v>
      </c>
      <c r="H1762" t="s">
        <v>6664</v>
      </c>
    </row>
    <row r="1763" spans="1:8" x14ac:dyDescent="0.25">
      <c r="A1763" t="s">
        <v>6665</v>
      </c>
      <c r="B1763" t="s">
        <v>6666</v>
      </c>
      <c r="C1763" t="s">
        <v>6667</v>
      </c>
      <c r="D1763">
        <v>1</v>
      </c>
      <c r="E1763">
        <v>1</v>
      </c>
      <c r="F1763" t="s">
        <v>11</v>
      </c>
      <c r="G1763">
        <v>19167894</v>
      </c>
      <c r="H1763" t="s">
        <v>6668</v>
      </c>
    </row>
    <row r="1764" spans="1:8" x14ac:dyDescent="0.25">
      <c r="A1764" t="s">
        <v>6669</v>
      </c>
      <c r="B1764" t="s">
        <v>6670</v>
      </c>
      <c r="C1764" t="s">
        <v>6671</v>
      </c>
      <c r="D1764">
        <v>1</v>
      </c>
      <c r="E1764">
        <v>1</v>
      </c>
      <c r="F1764" t="s">
        <v>1093</v>
      </c>
      <c r="G1764">
        <v>19146176</v>
      </c>
      <c r="H1764" t="s">
        <v>6672</v>
      </c>
    </row>
    <row r="1765" spans="1:8" x14ac:dyDescent="0.25">
      <c r="A1765" t="s">
        <v>6673</v>
      </c>
      <c r="B1765" t="s">
        <v>6674</v>
      </c>
      <c r="C1765" t="s">
        <v>6675</v>
      </c>
      <c r="D1765">
        <v>1</v>
      </c>
      <c r="E1765">
        <v>1</v>
      </c>
      <c r="F1765" t="s">
        <v>6676</v>
      </c>
      <c r="G1765">
        <v>19141190</v>
      </c>
      <c r="H1765" t="s">
        <v>6677</v>
      </c>
    </row>
    <row r="1766" spans="1:8" x14ac:dyDescent="0.25">
      <c r="A1766" t="s">
        <v>6678</v>
      </c>
      <c r="B1766" t="s">
        <v>6679</v>
      </c>
      <c r="C1766" t="s">
        <v>6680</v>
      </c>
      <c r="D1766">
        <v>1</v>
      </c>
      <c r="E1766">
        <v>1</v>
      </c>
      <c r="F1766" t="s">
        <v>11</v>
      </c>
      <c r="G1766">
        <v>19138895</v>
      </c>
      <c r="H1766" t="s">
        <v>6681</v>
      </c>
    </row>
    <row r="1767" spans="1:8" x14ac:dyDescent="0.25">
      <c r="A1767" t="s">
        <v>6682</v>
      </c>
      <c r="B1767" t="s">
        <v>6683</v>
      </c>
      <c r="C1767" t="s">
        <v>6684</v>
      </c>
      <c r="D1767">
        <v>1</v>
      </c>
      <c r="E1767">
        <v>1</v>
      </c>
      <c r="F1767" t="s">
        <v>6685</v>
      </c>
      <c r="G1767">
        <v>19134261</v>
      </c>
      <c r="H1767" t="s">
        <v>6686</v>
      </c>
    </row>
    <row r="1768" spans="1:8" x14ac:dyDescent="0.25">
      <c r="A1768" t="s">
        <v>6687</v>
      </c>
      <c r="B1768" t="s">
        <v>6688</v>
      </c>
      <c r="C1768" t="s">
        <v>4030</v>
      </c>
      <c r="D1768">
        <v>1</v>
      </c>
      <c r="E1768">
        <v>1</v>
      </c>
      <c r="F1768" t="s">
        <v>6689</v>
      </c>
      <c r="G1768">
        <v>19112038</v>
      </c>
      <c r="H1768" t="s">
        <v>4032</v>
      </c>
    </row>
    <row r="1769" spans="1:8" x14ac:dyDescent="0.25">
      <c r="A1769" t="s">
        <v>6690</v>
      </c>
      <c r="B1769" t="s">
        <v>6691</v>
      </c>
      <c r="C1769" t="s">
        <v>6692</v>
      </c>
      <c r="D1769">
        <v>1</v>
      </c>
      <c r="E1769">
        <v>1</v>
      </c>
      <c r="F1769" t="s">
        <v>6693</v>
      </c>
      <c r="G1769">
        <v>19122634</v>
      </c>
      <c r="H1769" t="s">
        <v>6694</v>
      </c>
    </row>
    <row r="1770" spans="1:8" x14ac:dyDescent="0.25">
      <c r="A1770" t="s">
        <v>6695</v>
      </c>
      <c r="B1770" t="s">
        <v>6696</v>
      </c>
      <c r="C1770" t="s">
        <v>1505</v>
      </c>
      <c r="D1770">
        <v>1</v>
      </c>
      <c r="E1770">
        <v>1</v>
      </c>
      <c r="F1770" t="s">
        <v>6697</v>
      </c>
      <c r="G1770">
        <v>19143704</v>
      </c>
      <c r="H1770" t="s">
        <v>1507</v>
      </c>
    </row>
    <row r="1771" spans="1:8" x14ac:dyDescent="0.25">
      <c r="A1771" t="s">
        <v>6698</v>
      </c>
      <c r="B1771" t="s">
        <v>6699</v>
      </c>
      <c r="C1771" t="s">
        <v>6700</v>
      </c>
      <c r="D1771">
        <v>1</v>
      </c>
      <c r="E1771">
        <v>1</v>
      </c>
      <c r="F1771" t="s">
        <v>1619</v>
      </c>
      <c r="G1771">
        <v>19153577</v>
      </c>
      <c r="H1771" t="s">
        <v>6701</v>
      </c>
    </row>
    <row r="1772" spans="1:8" x14ac:dyDescent="0.25">
      <c r="A1772" t="s">
        <v>6702</v>
      </c>
      <c r="B1772" t="s">
        <v>6699</v>
      </c>
      <c r="C1772" t="s">
        <v>6700</v>
      </c>
      <c r="D1772">
        <v>1</v>
      </c>
      <c r="E1772">
        <v>1</v>
      </c>
      <c r="F1772" t="s">
        <v>11</v>
      </c>
      <c r="G1772">
        <v>19153577</v>
      </c>
      <c r="H1772" t="s">
        <v>6701</v>
      </c>
    </row>
    <row r="1773" spans="1:8" x14ac:dyDescent="0.25">
      <c r="A1773" t="s">
        <v>6703</v>
      </c>
      <c r="B1773" t="s">
        <v>6704</v>
      </c>
      <c r="C1773" t="s">
        <v>692</v>
      </c>
      <c r="D1773">
        <v>1</v>
      </c>
      <c r="E1773">
        <v>1</v>
      </c>
      <c r="F1773" t="s">
        <v>11</v>
      </c>
      <c r="G1773">
        <v>19154398</v>
      </c>
      <c r="H1773" t="s">
        <v>693</v>
      </c>
    </row>
    <row r="1774" spans="1:8" x14ac:dyDescent="0.25">
      <c r="A1774" t="s">
        <v>6705</v>
      </c>
      <c r="B1774" t="s">
        <v>6706</v>
      </c>
      <c r="C1774" t="s">
        <v>6707</v>
      </c>
      <c r="D1774">
        <v>1</v>
      </c>
      <c r="E1774">
        <v>1</v>
      </c>
      <c r="F1774" t="s">
        <v>11</v>
      </c>
      <c r="G1774">
        <v>19152888</v>
      </c>
      <c r="H1774" t="s">
        <v>6708</v>
      </c>
    </row>
    <row r="1775" spans="1:8" x14ac:dyDescent="0.25">
      <c r="A1775" t="s">
        <v>6709</v>
      </c>
      <c r="B1775" t="s">
        <v>6710</v>
      </c>
      <c r="C1775" t="s">
        <v>6711</v>
      </c>
      <c r="D1775">
        <v>1</v>
      </c>
      <c r="E1775">
        <v>1</v>
      </c>
      <c r="F1775" t="s">
        <v>6712</v>
      </c>
      <c r="G1775">
        <v>19142512</v>
      </c>
      <c r="H1775" t="s">
        <v>6713</v>
      </c>
    </row>
    <row r="1776" spans="1:8" x14ac:dyDescent="0.25">
      <c r="A1776" t="s">
        <v>6714</v>
      </c>
      <c r="B1776" t="s">
        <v>6715</v>
      </c>
      <c r="C1776" t="s">
        <v>3572</v>
      </c>
      <c r="D1776">
        <v>1</v>
      </c>
      <c r="E1776">
        <v>1</v>
      </c>
      <c r="F1776" t="s">
        <v>3636</v>
      </c>
      <c r="G1776">
        <v>19154380</v>
      </c>
      <c r="H1776" t="s">
        <v>3574</v>
      </c>
    </row>
    <row r="1777" spans="1:8" x14ac:dyDescent="0.25">
      <c r="A1777" t="s">
        <v>6716</v>
      </c>
      <c r="B1777" t="s">
        <v>6717</v>
      </c>
      <c r="C1777" t="s">
        <v>6718</v>
      </c>
      <c r="D1777">
        <v>1</v>
      </c>
      <c r="E1777">
        <v>1</v>
      </c>
      <c r="F1777" t="s">
        <v>11</v>
      </c>
      <c r="G1777">
        <v>19154458</v>
      </c>
      <c r="H1777" t="s">
        <v>6719</v>
      </c>
    </row>
    <row r="1778" spans="1:8" x14ac:dyDescent="0.25">
      <c r="A1778" t="s">
        <v>6720</v>
      </c>
      <c r="B1778" t="s">
        <v>6721</v>
      </c>
      <c r="C1778" t="s">
        <v>887</v>
      </c>
      <c r="D1778">
        <v>1</v>
      </c>
      <c r="E1778">
        <v>1</v>
      </c>
      <c r="F1778" t="s">
        <v>6722</v>
      </c>
      <c r="G1778">
        <v>19153825</v>
      </c>
      <c r="H1778" t="s">
        <v>6723</v>
      </c>
    </row>
    <row r="1779" spans="1:8" x14ac:dyDescent="0.25">
      <c r="A1779" t="s">
        <v>6724</v>
      </c>
      <c r="B1779" t="s">
        <v>6725</v>
      </c>
      <c r="C1779" t="s">
        <v>6726</v>
      </c>
      <c r="D1779">
        <v>1</v>
      </c>
      <c r="E1779">
        <v>1</v>
      </c>
      <c r="F1779" t="s">
        <v>1836</v>
      </c>
      <c r="G1779">
        <v>19142298</v>
      </c>
      <c r="H1779" t="s">
        <v>6727</v>
      </c>
    </row>
    <row r="1780" spans="1:8" x14ac:dyDescent="0.25">
      <c r="A1780" t="s">
        <v>6728</v>
      </c>
      <c r="B1780" t="s">
        <v>6729</v>
      </c>
      <c r="C1780" t="s">
        <v>6730</v>
      </c>
      <c r="D1780">
        <v>1</v>
      </c>
      <c r="E1780">
        <v>1</v>
      </c>
      <c r="F1780" t="s">
        <v>6731</v>
      </c>
      <c r="G1780">
        <v>19153564</v>
      </c>
      <c r="H1780" t="s">
        <v>6732</v>
      </c>
    </row>
    <row r="1781" spans="1:8" x14ac:dyDescent="0.25">
      <c r="A1781" t="s">
        <v>6733</v>
      </c>
      <c r="B1781" t="s">
        <v>6734</v>
      </c>
      <c r="C1781" t="s">
        <v>6735</v>
      </c>
      <c r="D1781">
        <v>1</v>
      </c>
      <c r="E1781">
        <v>1</v>
      </c>
      <c r="F1781" t="s">
        <v>11</v>
      </c>
      <c r="G1781">
        <v>19159306</v>
      </c>
      <c r="H1781" t="s">
        <v>6736</v>
      </c>
    </row>
    <row r="1782" spans="1:8" x14ac:dyDescent="0.25">
      <c r="A1782" t="s">
        <v>6737</v>
      </c>
      <c r="B1782" t="s">
        <v>6738</v>
      </c>
      <c r="C1782" t="s">
        <v>6739</v>
      </c>
      <c r="D1782">
        <v>1</v>
      </c>
      <c r="E1782">
        <v>1</v>
      </c>
      <c r="F1782" t="s">
        <v>6740</v>
      </c>
      <c r="G1782">
        <v>19155682</v>
      </c>
      <c r="H1782" t="s">
        <v>6741</v>
      </c>
    </row>
    <row r="1783" spans="1:8" x14ac:dyDescent="0.25">
      <c r="A1783" t="s">
        <v>6742</v>
      </c>
      <c r="B1783" t="s">
        <v>6743</v>
      </c>
      <c r="C1783" t="s">
        <v>6744</v>
      </c>
      <c r="D1783">
        <v>1</v>
      </c>
      <c r="E1783">
        <v>1</v>
      </c>
      <c r="F1783" t="s">
        <v>6745</v>
      </c>
      <c r="G1783">
        <v>19115591</v>
      </c>
      <c r="H1783" t="s">
        <v>6746</v>
      </c>
    </row>
    <row r="1784" spans="1:8" x14ac:dyDescent="0.25">
      <c r="A1784" t="s">
        <v>6747</v>
      </c>
      <c r="B1784" t="s">
        <v>6748</v>
      </c>
      <c r="C1784" t="s">
        <v>3353</v>
      </c>
      <c r="D1784">
        <v>1</v>
      </c>
      <c r="E1784">
        <v>1</v>
      </c>
      <c r="F1784" t="s">
        <v>6749</v>
      </c>
      <c r="G1784">
        <v>19133089</v>
      </c>
      <c r="H1784" t="s">
        <v>3354</v>
      </c>
    </row>
    <row r="1785" spans="1:8" x14ac:dyDescent="0.25">
      <c r="A1785" t="s">
        <v>6750</v>
      </c>
      <c r="B1785" t="s">
        <v>6751</v>
      </c>
      <c r="C1785" t="s">
        <v>6752</v>
      </c>
      <c r="D1785">
        <v>1</v>
      </c>
      <c r="E1785">
        <v>1</v>
      </c>
      <c r="F1785" t="s">
        <v>4236</v>
      </c>
      <c r="G1785">
        <v>19146818</v>
      </c>
      <c r="H1785" t="s">
        <v>6753</v>
      </c>
    </row>
    <row r="1786" spans="1:8" x14ac:dyDescent="0.25">
      <c r="A1786" t="s">
        <v>6754</v>
      </c>
      <c r="B1786" t="s">
        <v>6755</v>
      </c>
      <c r="C1786" t="s">
        <v>6756</v>
      </c>
      <c r="D1786">
        <v>1</v>
      </c>
      <c r="E1786">
        <v>1</v>
      </c>
      <c r="F1786" t="s">
        <v>6757</v>
      </c>
      <c r="G1786">
        <v>19116929</v>
      </c>
      <c r="H1786" t="s">
        <v>6758</v>
      </c>
    </row>
    <row r="1787" spans="1:8" x14ac:dyDescent="0.25">
      <c r="A1787" t="s">
        <v>6759</v>
      </c>
      <c r="B1787" t="s">
        <v>6760</v>
      </c>
      <c r="C1787" t="s">
        <v>2717</v>
      </c>
      <c r="D1787">
        <v>1</v>
      </c>
      <c r="E1787">
        <v>1</v>
      </c>
      <c r="F1787" t="s">
        <v>6761</v>
      </c>
      <c r="G1787">
        <v>19144851</v>
      </c>
      <c r="H1787" t="s">
        <v>2718</v>
      </c>
    </row>
    <row r="1788" spans="1:8" x14ac:dyDescent="0.25">
      <c r="A1788" t="s">
        <v>6762</v>
      </c>
      <c r="B1788" t="s">
        <v>6763</v>
      </c>
      <c r="C1788" t="s">
        <v>1904</v>
      </c>
      <c r="D1788">
        <v>1</v>
      </c>
      <c r="E1788">
        <v>1</v>
      </c>
      <c r="F1788" t="s">
        <v>6764</v>
      </c>
      <c r="G1788">
        <v>19149565</v>
      </c>
      <c r="H1788" t="s">
        <v>1905</v>
      </c>
    </row>
    <row r="1789" spans="1:8" x14ac:dyDescent="0.25">
      <c r="A1789" t="s">
        <v>6765</v>
      </c>
      <c r="B1789" t="s">
        <v>6766</v>
      </c>
      <c r="C1789" t="s">
        <v>3592</v>
      </c>
      <c r="D1789">
        <v>1</v>
      </c>
      <c r="E1789">
        <v>2</v>
      </c>
      <c r="F1789" t="s">
        <v>1751</v>
      </c>
      <c r="G1789">
        <v>19154999</v>
      </c>
      <c r="H1789" t="s">
        <v>6767</v>
      </c>
    </row>
    <row r="1790" spans="1:8" x14ac:dyDescent="0.25">
      <c r="A1790" t="s">
        <v>6768</v>
      </c>
      <c r="B1790" t="s">
        <v>6769</v>
      </c>
      <c r="C1790" t="s">
        <v>4925</v>
      </c>
      <c r="D1790">
        <v>1</v>
      </c>
      <c r="E1790">
        <v>1</v>
      </c>
      <c r="F1790" t="s">
        <v>6770</v>
      </c>
      <c r="G1790">
        <v>19151511</v>
      </c>
      <c r="H1790" t="s">
        <v>4927</v>
      </c>
    </row>
    <row r="1791" spans="1:8" x14ac:dyDescent="0.25">
      <c r="A1791" t="s">
        <v>6771</v>
      </c>
      <c r="B1791" t="s">
        <v>6772</v>
      </c>
      <c r="C1791" t="s">
        <v>3732</v>
      </c>
      <c r="D1791">
        <v>1</v>
      </c>
      <c r="E1791">
        <v>1</v>
      </c>
      <c r="F1791" t="s">
        <v>3540</v>
      </c>
      <c r="G1791">
        <v>19154728</v>
      </c>
      <c r="H1791" t="s">
        <v>4817</v>
      </c>
    </row>
    <row r="1792" spans="1:8" x14ac:dyDescent="0.25">
      <c r="A1792" t="s">
        <v>6773</v>
      </c>
      <c r="B1792" t="s">
        <v>6774</v>
      </c>
      <c r="C1792" t="s">
        <v>6775</v>
      </c>
      <c r="D1792">
        <v>1</v>
      </c>
      <c r="E1792">
        <v>1</v>
      </c>
      <c r="F1792" t="s">
        <v>2055</v>
      </c>
      <c r="G1792">
        <v>19104694</v>
      </c>
      <c r="H1792" t="s">
        <v>6776</v>
      </c>
    </row>
    <row r="1793" spans="1:8" x14ac:dyDescent="0.25">
      <c r="A1793" t="s">
        <v>6777</v>
      </c>
      <c r="B1793" t="s">
        <v>6778</v>
      </c>
      <c r="C1793" t="s">
        <v>6779</v>
      </c>
      <c r="D1793">
        <v>1</v>
      </c>
      <c r="E1793">
        <v>1</v>
      </c>
      <c r="F1793" t="s">
        <v>3027</v>
      </c>
      <c r="G1793">
        <v>19137420</v>
      </c>
      <c r="H1793" t="s">
        <v>6780</v>
      </c>
    </row>
    <row r="1794" spans="1:8" x14ac:dyDescent="0.25">
      <c r="A1794" t="s">
        <v>6781</v>
      </c>
      <c r="B1794" t="s">
        <v>6782</v>
      </c>
      <c r="C1794" t="s">
        <v>5004</v>
      </c>
      <c r="D1794">
        <v>1</v>
      </c>
      <c r="E1794">
        <v>1</v>
      </c>
      <c r="F1794" t="s">
        <v>6160</v>
      </c>
      <c r="G1794">
        <v>19149605</v>
      </c>
      <c r="H1794" t="s">
        <v>5005</v>
      </c>
    </row>
    <row r="1795" spans="1:8" x14ac:dyDescent="0.25">
      <c r="A1795" t="s">
        <v>6783</v>
      </c>
      <c r="B1795" t="s">
        <v>6784</v>
      </c>
      <c r="C1795" t="s">
        <v>6785</v>
      </c>
      <c r="D1795">
        <v>1</v>
      </c>
      <c r="E1795">
        <v>1</v>
      </c>
      <c r="F1795" t="s">
        <v>2962</v>
      </c>
      <c r="G1795">
        <v>19128202</v>
      </c>
      <c r="H1795" t="s">
        <v>6786</v>
      </c>
    </row>
    <row r="1796" spans="1:8" x14ac:dyDescent="0.25">
      <c r="A1796" t="s">
        <v>6787</v>
      </c>
      <c r="B1796" t="s">
        <v>6788</v>
      </c>
      <c r="C1796" t="s">
        <v>3587</v>
      </c>
      <c r="D1796">
        <v>1</v>
      </c>
      <c r="E1796">
        <v>1</v>
      </c>
      <c r="F1796" t="s">
        <v>4390</v>
      </c>
      <c r="G1796">
        <v>19152297</v>
      </c>
      <c r="H1796" t="s">
        <v>3589</v>
      </c>
    </row>
    <row r="1797" spans="1:8" x14ac:dyDescent="0.25">
      <c r="A1797" t="s">
        <v>6789</v>
      </c>
      <c r="B1797" t="s">
        <v>6790</v>
      </c>
      <c r="C1797" t="s">
        <v>6791</v>
      </c>
      <c r="D1797">
        <v>1</v>
      </c>
      <c r="E1797">
        <v>1</v>
      </c>
      <c r="F1797" t="s">
        <v>6066</v>
      </c>
      <c r="G1797">
        <v>19160216</v>
      </c>
      <c r="H1797" t="s">
        <v>6792</v>
      </c>
    </row>
    <row r="1798" spans="1:8" x14ac:dyDescent="0.25">
      <c r="A1798" t="s">
        <v>6793</v>
      </c>
      <c r="B1798" t="s">
        <v>6794</v>
      </c>
      <c r="C1798" t="s">
        <v>5490</v>
      </c>
      <c r="D1798">
        <v>1</v>
      </c>
      <c r="E1798">
        <v>2</v>
      </c>
      <c r="F1798" t="s">
        <v>6795</v>
      </c>
      <c r="G1798">
        <v>19151433</v>
      </c>
      <c r="H1798" t="s">
        <v>6796</v>
      </c>
    </row>
    <row r="1799" spans="1:8" x14ac:dyDescent="0.25">
      <c r="A1799" t="s">
        <v>6797</v>
      </c>
      <c r="B1799" t="s">
        <v>6798</v>
      </c>
      <c r="C1799" t="s">
        <v>6799</v>
      </c>
      <c r="D1799">
        <v>1</v>
      </c>
      <c r="E1799">
        <v>1</v>
      </c>
      <c r="F1799" t="s">
        <v>2055</v>
      </c>
      <c r="G1799">
        <v>19103663</v>
      </c>
      <c r="H1799" t="s">
        <v>6800</v>
      </c>
    </row>
    <row r="1800" spans="1:8" x14ac:dyDescent="0.25">
      <c r="A1800" t="s">
        <v>6801</v>
      </c>
      <c r="B1800" t="s">
        <v>6798</v>
      </c>
      <c r="C1800" t="s">
        <v>6799</v>
      </c>
      <c r="D1800">
        <v>1</v>
      </c>
      <c r="E1800">
        <v>1</v>
      </c>
      <c r="F1800" t="s">
        <v>11</v>
      </c>
      <c r="G1800">
        <v>19103663</v>
      </c>
      <c r="H1800" t="s">
        <v>6800</v>
      </c>
    </row>
    <row r="1801" spans="1:8" x14ac:dyDescent="0.25">
      <c r="A1801" t="s">
        <v>6802</v>
      </c>
      <c r="B1801" t="s">
        <v>6803</v>
      </c>
      <c r="C1801" t="s">
        <v>6804</v>
      </c>
      <c r="D1801">
        <v>1</v>
      </c>
      <c r="E1801">
        <v>1</v>
      </c>
      <c r="F1801" t="s">
        <v>11</v>
      </c>
      <c r="G1801">
        <v>19125037</v>
      </c>
      <c r="H1801" t="s">
        <v>6805</v>
      </c>
    </row>
    <row r="1802" spans="1:8" x14ac:dyDescent="0.25">
      <c r="A1802" t="s">
        <v>6806</v>
      </c>
      <c r="B1802" t="s">
        <v>6807</v>
      </c>
      <c r="C1802" t="s">
        <v>1734</v>
      </c>
      <c r="D1802">
        <v>1</v>
      </c>
      <c r="E1802">
        <v>1</v>
      </c>
      <c r="F1802" t="s">
        <v>1657</v>
      </c>
      <c r="G1802">
        <v>19142510</v>
      </c>
      <c r="H1802" t="s">
        <v>1735</v>
      </c>
    </row>
    <row r="1803" spans="1:8" x14ac:dyDescent="0.25">
      <c r="A1803" t="s">
        <v>6808</v>
      </c>
      <c r="B1803" t="s">
        <v>6809</v>
      </c>
      <c r="C1803" t="s">
        <v>6810</v>
      </c>
      <c r="D1803">
        <v>1</v>
      </c>
      <c r="E1803">
        <v>1</v>
      </c>
      <c r="F1803" t="s">
        <v>6811</v>
      </c>
      <c r="G1803">
        <v>19105044</v>
      </c>
      <c r="H1803" t="s">
        <v>6812</v>
      </c>
    </row>
    <row r="1804" spans="1:8" x14ac:dyDescent="0.25">
      <c r="A1804" t="s">
        <v>6813</v>
      </c>
      <c r="B1804" t="s">
        <v>6814</v>
      </c>
      <c r="C1804" t="s">
        <v>1467</v>
      </c>
      <c r="D1804">
        <v>1</v>
      </c>
      <c r="E1804">
        <v>1</v>
      </c>
      <c r="F1804" t="s">
        <v>6815</v>
      </c>
      <c r="G1804">
        <v>19131006</v>
      </c>
      <c r="H1804" t="s">
        <v>1469</v>
      </c>
    </row>
    <row r="1805" spans="1:8" x14ac:dyDescent="0.25">
      <c r="A1805" t="s">
        <v>6816</v>
      </c>
      <c r="B1805" t="s">
        <v>6817</v>
      </c>
      <c r="C1805" t="s">
        <v>6818</v>
      </c>
      <c r="D1805">
        <v>1</v>
      </c>
      <c r="E1805">
        <v>1</v>
      </c>
      <c r="F1805" t="s">
        <v>3809</v>
      </c>
      <c r="G1805">
        <v>19137689</v>
      </c>
      <c r="H1805" t="s">
        <v>6819</v>
      </c>
    </row>
    <row r="1806" spans="1:8" x14ac:dyDescent="0.25">
      <c r="A1806" t="s">
        <v>6820</v>
      </c>
      <c r="B1806" t="s">
        <v>6821</v>
      </c>
      <c r="C1806" t="s">
        <v>2270</v>
      </c>
      <c r="D1806">
        <v>1</v>
      </c>
      <c r="E1806">
        <v>2</v>
      </c>
      <c r="F1806" t="s">
        <v>2926</v>
      </c>
      <c r="G1806">
        <v>19151722</v>
      </c>
      <c r="H1806" t="s">
        <v>6822</v>
      </c>
    </row>
    <row r="1807" spans="1:8" x14ac:dyDescent="0.25">
      <c r="A1807" t="s">
        <v>6823</v>
      </c>
      <c r="B1807" t="s">
        <v>6824</v>
      </c>
      <c r="C1807" t="s">
        <v>6825</v>
      </c>
      <c r="D1807">
        <v>1</v>
      </c>
      <c r="E1807">
        <v>1</v>
      </c>
      <c r="F1807" t="s">
        <v>3632</v>
      </c>
      <c r="G1807">
        <v>19156962</v>
      </c>
      <c r="H1807" t="s">
        <v>6826</v>
      </c>
    </row>
    <row r="1808" spans="1:8" x14ac:dyDescent="0.25">
      <c r="A1808" t="s">
        <v>6827</v>
      </c>
      <c r="B1808" t="s">
        <v>6828</v>
      </c>
      <c r="C1808" t="s">
        <v>6829</v>
      </c>
      <c r="D1808">
        <v>1</v>
      </c>
      <c r="E1808">
        <v>1</v>
      </c>
      <c r="F1808" t="s">
        <v>1674</v>
      </c>
      <c r="G1808">
        <v>19152844</v>
      </c>
      <c r="H1808" t="s">
        <v>6830</v>
      </c>
    </row>
    <row r="1809" spans="1:8" x14ac:dyDescent="0.25">
      <c r="A1809" t="s">
        <v>6831</v>
      </c>
      <c r="B1809" t="s">
        <v>6832</v>
      </c>
      <c r="C1809" t="s">
        <v>1108</v>
      </c>
      <c r="D1809">
        <v>1</v>
      </c>
      <c r="E1809">
        <v>1</v>
      </c>
      <c r="F1809" t="s">
        <v>6833</v>
      </c>
      <c r="G1809">
        <v>19123982</v>
      </c>
      <c r="H1809" t="s">
        <v>1110</v>
      </c>
    </row>
    <row r="1810" spans="1:8" x14ac:dyDescent="0.25">
      <c r="A1810" t="s">
        <v>6834</v>
      </c>
      <c r="B1810" t="s">
        <v>6835</v>
      </c>
      <c r="C1810" t="s">
        <v>1729</v>
      </c>
      <c r="D1810">
        <v>1</v>
      </c>
      <c r="E1810">
        <v>1</v>
      </c>
      <c r="F1810" t="s">
        <v>1054</v>
      </c>
      <c r="G1810">
        <v>19152048</v>
      </c>
      <c r="H1810" t="s">
        <v>1731</v>
      </c>
    </row>
    <row r="1811" spans="1:8" x14ac:dyDescent="0.25">
      <c r="A1811" t="s">
        <v>6836</v>
      </c>
      <c r="B1811" t="s">
        <v>6837</v>
      </c>
      <c r="C1811" t="s">
        <v>6838</v>
      </c>
      <c r="D1811">
        <v>1</v>
      </c>
      <c r="E1811">
        <v>1</v>
      </c>
      <c r="F1811" t="s">
        <v>6839</v>
      </c>
      <c r="G1811">
        <v>19127498</v>
      </c>
      <c r="H1811" t="s">
        <v>6840</v>
      </c>
    </row>
    <row r="1812" spans="1:8" x14ac:dyDescent="0.25">
      <c r="A1812" t="s">
        <v>6841</v>
      </c>
      <c r="B1812" t="s">
        <v>6842</v>
      </c>
      <c r="C1812" t="s">
        <v>6843</v>
      </c>
      <c r="D1812">
        <v>1</v>
      </c>
      <c r="E1812">
        <v>1</v>
      </c>
      <c r="F1812" t="s">
        <v>1619</v>
      </c>
      <c r="G1812">
        <v>19125297</v>
      </c>
      <c r="H1812" t="s">
        <v>6844</v>
      </c>
    </row>
    <row r="1813" spans="1:8" x14ac:dyDescent="0.25">
      <c r="A1813" t="s">
        <v>6845</v>
      </c>
      <c r="B1813" t="s">
        <v>6846</v>
      </c>
      <c r="C1813" t="s">
        <v>3067</v>
      </c>
      <c r="D1813">
        <v>1</v>
      </c>
      <c r="E1813">
        <v>1</v>
      </c>
      <c r="F1813" t="s">
        <v>6594</v>
      </c>
      <c r="G1813">
        <v>19156677</v>
      </c>
      <c r="H1813" t="s">
        <v>3068</v>
      </c>
    </row>
    <row r="1814" spans="1:8" x14ac:dyDescent="0.25">
      <c r="A1814" t="s">
        <v>6847</v>
      </c>
      <c r="B1814" t="s">
        <v>6848</v>
      </c>
      <c r="C1814" t="s">
        <v>3368</v>
      </c>
      <c r="D1814">
        <v>1</v>
      </c>
      <c r="E1814">
        <v>3</v>
      </c>
      <c r="F1814" t="s">
        <v>5723</v>
      </c>
      <c r="G1814">
        <v>19118829</v>
      </c>
      <c r="H1814" t="s">
        <v>6849</v>
      </c>
    </row>
    <row r="1815" spans="1:8" x14ac:dyDescent="0.25">
      <c r="A1815" t="s">
        <v>6850</v>
      </c>
      <c r="B1815" t="s">
        <v>6848</v>
      </c>
      <c r="C1815" t="s">
        <v>6851</v>
      </c>
      <c r="D1815">
        <v>1</v>
      </c>
      <c r="E1815">
        <v>3</v>
      </c>
      <c r="F1815" t="s">
        <v>1894</v>
      </c>
      <c r="G1815">
        <v>19118829</v>
      </c>
      <c r="H1815" t="s">
        <v>6849</v>
      </c>
    </row>
    <row r="1816" spans="1:8" x14ac:dyDescent="0.25">
      <c r="A1816" t="s">
        <v>6850</v>
      </c>
      <c r="B1816" t="s">
        <v>6848</v>
      </c>
      <c r="C1816" t="s">
        <v>6852</v>
      </c>
      <c r="D1816">
        <v>1</v>
      </c>
      <c r="E1816">
        <v>3</v>
      </c>
      <c r="F1816" t="s">
        <v>6853</v>
      </c>
      <c r="G1816">
        <v>19118829</v>
      </c>
      <c r="H1816" t="s">
        <v>6849</v>
      </c>
    </row>
    <row r="1817" spans="1:8" x14ac:dyDescent="0.25">
      <c r="A1817" t="s">
        <v>6854</v>
      </c>
      <c r="B1817" t="s">
        <v>6855</v>
      </c>
      <c r="C1817" t="s">
        <v>4994</v>
      </c>
      <c r="D1817">
        <v>1</v>
      </c>
      <c r="E1817">
        <v>1</v>
      </c>
      <c r="F1817" t="s">
        <v>3022</v>
      </c>
      <c r="G1817">
        <v>19117528</v>
      </c>
      <c r="H1817" t="s">
        <v>4996</v>
      </c>
    </row>
    <row r="1818" spans="1:8" x14ac:dyDescent="0.25">
      <c r="A1818" t="s">
        <v>6856</v>
      </c>
      <c r="B1818" t="s">
        <v>6857</v>
      </c>
      <c r="C1818" t="s">
        <v>1171</v>
      </c>
      <c r="D1818">
        <v>1</v>
      </c>
      <c r="E1818">
        <v>1</v>
      </c>
      <c r="F1818" t="s">
        <v>6858</v>
      </c>
      <c r="G1818">
        <v>19141105</v>
      </c>
      <c r="H1818" t="s">
        <v>1172</v>
      </c>
    </row>
    <row r="1819" spans="1:8" x14ac:dyDescent="0.25">
      <c r="A1819" t="s">
        <v>6859</v>
      </c>
      <c r="B1819" t="s">
        <v>6860</v>
      </c>
      <c r="C1819" t="s">
        <v>6861</v>
      </c>
      <c r="D1819">
        <v>1</v>
      </c>
      <c r="E1819">
        <v>1</v>
      </c>
      <c r="F1819" t="s">
        <v>6862</v>
      </c>
      <c r="G1819">
        <v>19150162</v>
      </c>
      <c r="H1819" t="s">
        <v>6863</v>
      </c>
    </row>
    <row r="1820" spans="1:8" x14ac:dyDescent="0.25">
      <c r="A1820" t="s">
        <v>6864</v>
      </c>
      <c r="B1820" t="s">
        <v>6865</v>
      </c>
      <c r="C1820" t="s">
        <v>6866</v>
      </c>
      <c r="D1820">
        <v>1</v>
      </c>
      <c r="E1820">
        <v>1</v>
      </c>
      <c r="F1820" t="s">
        <v>6867</v>
      </c>
      <c r="G1820">
        <v>19130386</v>
      </c>
      <c r="H1820" t="s">
        <v>6868</v>
      </c>
    </row>
    <row r="1821" spans="1:8" x14ac:dyDescent="0.25">
      <c r="A1821" t="s">
        <v>6869</v>
      </c>
      <c r="B1821" t="s">
        <v>6870</v>
      </c>
      <c r="C1821" t="s">
        <v>6871</v>
      </c>
      <c r="D1821">
        <v>1</v>
      </c>
      <c r="E1821">
        <v>1</v>
      </c>
      <c r="F1821" t="s">
        <v>1145</v>
      </c>
      <c r="G1821">
        <v>19141188</v>
      </c>
      <c r="H1821" t="s">
        <v>6872</v>
      </c>
    </row>
    <row r="1822" spans="1:8" x14ac:dyDescent="0.25">
      <c r="A1822" t="s">
        <v>6873</v>
      </c>
      <c r="B1822" t="s">
        <v>6874</v>
      </c>
      <c r="C1822" t="s">
        <v>6875</v>
      </c>
      <c r="D1822">
        <v>1</v>
      </c>
      <c r="E1822">
        <v>1</v>
      </c>
      <c r="F1822" t="s">
        <v>3969</v>
      </c>
      <c r="G1822">
        <v>19106675</v>
      </c>
      <c r="H1822" t="s">
        <v>6876</v>
      </c>
    </row>
    <row r="1823" spans="1:8" x14ac:dyDescent="0.25">
      <c r="A1823" t="s">
        <v>6877</v>
      </c>
      <c r="B1823" t="s">
        <v>6878</v>
      </c>
      <c r="C1823" t="s">
        <v>6879</v>
      </c>
      <c r="D1823">
        <v>1</v>
      </c>
      <c r="E1823">
        <v>2</v>
      </c>
      <c r="F1823" t="s">
        <v>6880</v>
      </c>
      <c r="G1823">
        <v>19126130</v>
      </c>
      <c r="H1823" t="s">
        <v>6881</v>
      </c>
    </row>
    <row r="1824" spans="1:8" x14ac:dyDescent="0.25">
      <c r="A1824" t="s">
        <v>6877</v>
      </c>
      <c r="B1824" t="s">
        <v>6878</v>
      </c>
      <c r="C1824" t="s">
        <v>6882</v>
      </c>
      <c r="D1824">
        <v>1</v>
      </c>
      <c r="E1824">
        <v>2</v>
      </c>
      <c r="F1824" t="s">
        <v>6880</v>
      </c>
      <c r="G1824">
        <v>19126130</v>
      </c>
      <c r="H1824" t="s">
        <v>6881</v>
      </c>
    </row>
    <row r="1825" spans="1:8" x14ac:dyDescent="0.25">
      <c r="A1825" t="s">
        <v>6883</v>
      </c>
      <c r="B1825" t="s">
        <v>6884</v>
      </c>
      <c r="C1825" t="s">
        <v>6885</v>
      </c>
      <c r="D1825">
        <v>1</v>
      </c>
      <c r="E1825">
        <v>2</v>
      </c>
      <c r="F1825" t="s">
        <v>1093</v>
      </c>
      <c r="G1825">
        <v>19104589</v>
      </c>
      <c r="H1825" t="s">
        <v>6886</v>
      </c>
    </row>
    <row r="1826" spans="1:8" x14ac:dyDescent="0.25">
      <c r="A1826" t="s">
        <v>6887</v>
      </c>
      <c r="B1826" t="s">
        <v>6888</v>
      </c>
      <c r="C1826" t="s">
        <v>4498</v>
      </c>
      <c r="D1826">
        <v>1</v>
      </c>
      <c r="E1826">
        <v>1</v>
      </c>
      <c r="F1826" t="s">
        <v>980</v>
      </c>
      <c r="G1826">
        <v>19138959</v>
      </c>
      <c r="H1826" t="s">
        <v>4499</v>
      </c>
    </row>
    <row r="1827" spans="1:8" x14ac:dyDescent="0.25">
      <c r="A1827" t="s">
        <v>6889</v>
      </c>
      <c r="B1827" t="s">
        <v>6890</v>
      </c>
      <c r="C1827" t="s">
        <v>6891</v>
      </c>
      <c r="D1827">
        <v>1</v>
      </c>
      <c r="E1827">
        <v>1</v>
      </c>
      <c r="F1827" t="s">
        <v>1697</v>
      </c>
      <c r="G1827">
        <v>19158723</v>
      </c>
      <c r="H1827" t="s">
        <v>6892</v>
      </c>
    </row>
    <row r="1828" spans="1:8" x14ac:dyDescent="0.25">
      <c r="A1828" t="s">
        <v>6893</v>
      </c>
      <c r="B1828" t="s">
        <v>6894</v>
      </c>
      <c r="C1828" t="s">
        <v>5061</v>
      </c>
      <c r="D1828">
        <v>1</v>
      </c>
      <c r="E1828">
        <v>1</v>
      </c>
      <c r="F1828" t="s">
        <v>6895</v>
      </c>
      <c r="G1828">
        <v>19126411</v>
      </c>
      <c r="H1828" t="s">
        <v>5062</v>
      </c>
    </row>
    <row r="1829" spans="1:8" x14ac:dyDescent="0.25">
      <c r="A1829" t="s">
        <v>6896</v>
      </c>
      <c r="B1829" t="s">
        <v>6897</v>
      </c>
      <c r="C1829" t="s">
        <v>6898</v>
      </c>
      <c r="D1829">
        <v>1</v>
      </c>
      <c r="E1829">
        <v>1</v>
      </c>
      <c r="F1829" t="s">
        <v>6899</v>
      </c>
      <c r="G1829">
        <v>19143384</v>
      </c>
      <c r="H1829" t="s">
        <v>6900</v>
      </c>
    </row>
    <row r="1830" spans="1:8" x14ac:dyDescent="0.25">
      <c r="A1830" t="s">
        <v>6901</v>
      </c>
      <c r="B1830" t="s">
        <v>6902</v>
      </c>
      <c r="C1830" t="s">
        <v>3924</v>
      </c>
      <c r="D1830">
        <v>1</v>
      </c>
      <c r="E1830">
        <v>1</v>
      </c>
      <c r="F1830" t="s">
        <v>700</v>
      </c>
      <c r="G1830">
        <v>19159217</v>
      </c>
      <c r="H1830" t="s">
        <v>3925</v>
      </c>
    </row>
    <row r="1831" spans="1:8" x14ac:dyDescent="0.25">
      <c r="A1831" t="s">
        <v>6903</v>
      </c>
      <c r="B1831" t="s">
        <v>6904</v>
      </c>
      <c r="C1831" t="s">
        <v>6905</v>
      </c>
      <c r="D1831">
        <v>1</v>
      </c>
      <c r="E1831">
        <v>1</v>
      </c>
      <c r="F1831" t="s">
        <v>6906</v>
      </c>
      <c r="G1831">
        <v>19122615</v>
      </c>
      <c r="H1831" t="s">
        <v>6907</v>
      </c>
    </row>
    <row r="1832" spans="1:8" x14ac:dyDescent="0.25">
      <c r="A1832" t="s">
        <v>6908</v>
      </c>
      <c r="B1832" t="s">
        <v>6909</v>
      </c>
      <c r="C1832" t="s">
        <v>6910</v>
      </c>
      <c r="D1832">
        <v>1</v>
      </c>
      <c r="E1832">
        <v>1</v>
      </c>
      <c r="F1832" t="s">
        <v>2689</v>
      </c>
      <c r="G1832">
        <v>19147823</v>
      </c>
      <c r="H1832" t="s">
        <v>6911</v>
      </c>
    </row>
    <row r="1833" spans="1:8" x14ac:dyDescent="0.25">
      <c r="A1833" t="s">
        <v>6912</v>
      </c>
      <c r="B1833" t="s">
        <v>6913</v>
      </c>
      <c r="C1833" t="s">
        <v>6914</v>
      </c>
      <c r="D1833">
        <v>1</v>
      </c>
      <c r="E1833">
        <v>1</v>
      </c>
      <c r="F1833" t="s">
        <v>6915</v>
      </c>
      <c r="G1833">
        <v>19150519</v>
      </c>
      <c r="H1833" t="s">
        <v>6916</v>
      </c>
    </row>
    <row r="1834" spans="1:8" x14ac:dyDescent="0.25">
      <c r="A1834" t="s">
        <v>6917</v>
      </c>
      <c r="B1834" t="s">
        <v>6918</v>
      </c>
      <c r="C1834" t="s">
        <v>1824</v>
      </c>
      <c r="D1834">
        <v>1</v>
      </c>
      <c r="E1834">
        <v>1</v>
      </c>
      <c r="F1834" t="s">
        <v>6919</v>
      </c>
      <c r="G1834">
        <v>19120609</v>
      </c>
      <c r="H1834" t="s">
        <v>1825</v>
      </c>
    </row>
    <row r="1835" spans="1:8" x14ac:dyDescent="0.25">
      <c r="A1835" t="s">
        <v>6920</v>
      </c>
      <c r="B1835" t="s">
        <v>6921</v>
      </c>
      <c r="C1835" t="s">
        <v>6922</v>
      </c>
      <c r="D1835">
        <v>1</v>
      </c>
      <c r="E1835">
        <v>1</v>
      </c>
      <c r="F1835" t="s">
        <v>6923</v>
      </c>
      <c r="G1835">
        <v>19150348</v>
      </c>
      <c r="H1835" t="s">
        <v>6924</v>
      </c>
    </row>
    <row r="1836" spans="1:8" x14ac:dyDescent="0.25">
      <c r="A1836" t="s">
        <v>6925</v>
      </c>
      <c r="B1836" t="s">
        <v>6926</v>
      </c>
      <c r="C1836" t="s">
        <v>891</v>
      </c>
      <c r="D1836">
        <v>1</v>
      </c>
      <c r="E1836">
        <v>1</v>
      </c>
      <c r="F1836" t="s">
        <v>2168</v>
      </c>
      <c r="G1836">
        <v>19155965</v>
      </c>
      <c r="H1836" t="s">
        <v>2630</v>
      </c>
    </row>
    <row r="1837" spans="1:8" x14ac:dyDescent="0.25">
      <c r="A1837" t="s">
        <v>6927</v>
      </c>
      <c r="B1837" t="s">
        <v>6928</v>
      </c>
      <c r="C1837" t="s">
        <v>4209</v>
      </c>
      <c r="D1837">
        <v>1</v>
      </c>
      <c r="E1837">
        <v>1</v>
      </c>
      <c r="F1837" t="s">
        <v>1697</v>
      </c>
      <c r="G1837">
        <v>19131288</v>
      </c>
      <c r="H1837" t="s">
        <v>4211</v>
      </c>
    </row>
    <row r="1838" spans="1:8" x14ac:dyDescent="0.25">
      <c r="A1838" t="s">
        <v>6929</v>
      </c>
      <c r="B1838" t="s">
        <v>6930</v>
      </c>
      <c r="C1838" t="s">
        <v>6931</v>
      </c>
      <c r="D1838">
        <v>1</v>
      </c>
      <c r="E1838">
        <v>1</v>
      </c>
      <c r="F1838" t="s">
        <v>6932</v>
      </c>
      <c r="G1838">
        <v>19103095</v>
      </c>
      <c r="H1838" t="s">
        <v>6933</v>
      </c>
    </row>
    <row r="1839" spans="1:8" x14ac:dyDescent="0.25">
      <c r="A1839" t="s">
        <v>6934</v>
      </c>
      <c r="B1839" t="s">
        <v>6935</v>
      </c>
      <c r="C1839" t="s">
        <v>6936</v>
      </c>
      <c r="D1839">
        <v>1</v>
      </c>
      <c r="E1839">
        <v>1</v>
      </c>
      <c r="F1839" t="s">
        <v>1219</v>
      </c>
      <c r="G1839">
        <v>19158077</v>
      </c>
      <c r="H1839" t="s">
        <v>6937</v>
      </c>
    </row>
    <row r="1840" spans="1:8" x14ac:dyDescent="0.25">
      <c r="A1840" t="s">
        <v>6938</v>
      </c>
      <c r="B1840" t="s">
        <v>6939</v>
      </c>
      <c r="C1840" t="s">
        <v>6940</v>
      </c>
      <c r="D1840">
        <v>1</v>
      </c>
      <c r="E1840">
        <v>1</v>
      </c>
      <c r="F1840" t="s">
        <v>6941</v>
      </c>
      <c r="G1840">
        <v>19129652</v>
      </c>
      <c r="H1840" t="s">
        <v>6942</v>
      </c>
    </row>
    <row r="1841" spans="1:8" x14ac:dyDescent="0.25">
      <c r="A1841" t="s">
        <v>6943</v>
      </c>
      <c r="B1841" t="s">
        <v>6944</v>
      </c>
      <c r="C1841" t="s">
        <v>1210</v>
      </c>
      <c r="D1841">
        <v>1</v>
      </c>
      <c r="E1841">
        <v>1</v>
      </c>
      <c r="F1841" t="s">
        <v>6945</v>
      </c>
      <c r="G1841">
        <v>19146817</v>
      </c>
      <c r="H1841" t="s">
        <v>1211</v>
      </c>
    </row>
    <row r="1842" spans="1:8" x14ac:dyDescent="0.25">
      <c r="A1842" t="s">
        <v>6946</v>
      </c>
      <c r="B1842" t="s">
        <v>6947</v>
      </c>
      <c r="C1842" t="s">
        <v>2176</v>
      </c>
      <c r="D1842">
        <v>1</v>
      </c>
      <c r="E1842">
        <v>1</v>
      </c>
      <c r="F1842" t="s">
        <v>11</v>
      </c>
      <c r="G1842">
        <v>19157118</v>
      </c>
      <c r="H1842" t="s">
        <v>2178</v>
      </c>
    </row>
    <row r="1843" spans="1:8" x14ac:dyDescent="0.25">
      <c r="A1843" t="s">
        <v>6948</v>
      </c>
      <c r="B1843" t="s">
        <v>6949</v>
      </c>
      <c r="C1843" t="s">
        <v>1108</v>
      </c>
      <c r="D1843">
        <v>1</v>
      </c>
      <c r="E1843">
        <v>1</v>
      </c>
      <c r="F1843" t="s">
        <v>6950</v>
      </c>
      <c r="G1843">
        <v>19150509</v>
      </c>
      <c r="H1843" t="s">
        <v>1110</v>
      </c>
    </row>
    <row r="1844" spans="1:8" x14ac:dyDescent="0.25">
      <c r="A1844" t="s">
        <v>6951</v>
      </c>
      <c r="B1844" t="s">
        <v>6952</v>
      </c>
      <c r="C1844" t="s">
        <v>4382</v>
      </c>
      <c r="D1844">
        <v>1</v>
      </c>
      <c r="E1844">
        <v>1</v>
      </c>
      <c r="F1844" t="s">
        <v>6953</v>
      </c>
      <c r="G1844">
        <v>19119493</v>
      </c>
      <c r="H1844" t="s">
        <v>4383</v>
      </c>
    </row>
    <row r="1845" spans="1:8" x14ac:dyDescent="0.25">
      <c r="A1845" t="s">
        <v>6954</v>
      </c>
      <c r="B1845" t="s">
        <v>6955</v>
      </c>
      <c r="C1845" t="s">
        <v>6956</v>
      </c>
      <c r="D1845">
        <v>1</v>
      </c>
      <c r="E1845">
        <v>1</v>
      </c>
      <c r="F1845" t="s">
        <v>11</v>
      </c>
      <c r="G1845">
        <v>19133102</v>
      </c>
      <c r="H1845" t="s">
        <v>6957</v>
      </c>
    </row>
    <row r="1846" spans="1:8" x14ac:dyDescent="0.25">
      <c r="A1846" t="s">
        <v>6958</v>
      </c>
      <c r="B1846" t="s">
        <v>6959</v>
      </c>
      <c r="C1846" t="s">
        <v>3353</v>
      </c>
      <c r="D1846">
        <v>1</v>
      </c>
      <c r="E1846">
        <v>1</v>
      </c>
      <c r="F1846" t="s">
        <v>6960</v>
      </c>
      <c r="G1846">
        <v>19139140</v>
      </c>
      <c r="H1846" t="s">
        <v>3354</v>
      </c>
    </row>
    <row r="1847" spans="1:8" x14ac:dyDescent="0.25">
      <c r="A1847" t="s">
        <v>6961</v>
      </c>
      <c r="B1847" t="s">
        <v>6962</v>
      </c>
      <c r="C1847" t="s">
        <v>4316</v>
      </c>
      <c r="D1847">
        <v>1</v>
      </c>
      <c r="E1847">
        <v>1</v>
      </c>
      <c r="F1847" t="s">
        <v>6963</v>
      </c>
      <c r="G1847">
        <v>19140310</v>
      </c>
      <c r="H1847" t="s">
        <v>4318</v>
      </c>
    </row>
    <row r="1848" spans="1:8" x14ac:dyDescent="0.25">
      <c r="A1848" t="s">
        <v>6964</v>
      </c>
      <c r="B1848" t="s">
        <v>6965</v>
      </c>
      <c r="C1848" t="s">
        <v>6966</v>
      </c>
      <c r="D1848">
        <v>1</v>
      </c>
      <c r="E1848">
        <v>1</v>
      </c>
      <c r="F1848" t="s">
        <v>6967</v>
      </c>
      <c r="G1848">
        <v>19099709</v>
      </c>
      <c r="H1848" t="s">
        <v>6968</v>
      </c>
    </row>
    <row r="1849" spans="1:8" x14ac:dyDescent="0.25">
      <c r="A1849" t="s">
        <v>6969</v>
      </c>
      <c r="B1849" t="s">
        <v>6970</v>
      </c>
      <c r="C1849" t="s">
        <v>6971</v>
      </c>
      <c r="D1849">
        <v>1</v>
      </c>
      <c r="E1849">
        <v>1</v>
      </c>
      <c r="F1849" t="s">
        <v>6972</v>
      </c>
      <c r="G1849">
        <v>19134729</v>
      </c>
      <c r="H1849" t="s">
        <v>6973</v>
      </c>
    </row>
    <row r="1850" spans="1:8" x14ac:dyDescent="0.25">
      <c r="A1850" t="s">
        <v>6974</v>
      </c>
      <c r="B1850" t="s">
        <v>6975</v>
      </c>
      <c r="C1850" t="s">
        <v>1716</v>
      </c>
      <c r="D1850">
        <v>1</v>
      </c>
      <c r="E1850">
        <v>1</v>
      </c>
      <c r="F1850" t="s">
        <v>5350</v>
      </c>
      <c r="G1850">
        <v>19155738</v>
      </c>
      <c r="H1850" t="s">
        <v>1717</v>
      </c>
    </row>
    <row r="1851" spans="1:8" x14ac:dyDescent="0.25">
      <c r="A1851" t="s">
        <v>6976</v>
      </c>
      <c r="B1851" t="s">
        <v>6977</v>
      </c>
      <c r="C1851" t="s">
        <v>3618</v>
      </c>
      <c r="D1851">
        <v>1</v>
      </c>
      <c r="E1851">
        <v>1</v>
      </c>
      <c r="F1851" t="s">
        <v>980</v>
      </c>
      <c r="G1851">
        <v>19150164</v>
      </c>
      <c r="H1851" t="s">
        <v>4085</v>
      </c>
    </row>
    <row r="1852" spans="1:8" x14ac:dyDescent="0.25">
      <c r="A1852" t="s">
        <v>6978</v>
      </c>
      <c r="B1852" t="s">
        <v>6979</v>
      </c>
      <c r="C1852" t="s">
        <v>6980</v>
      </c>
      <c r="D1852">
        <v>1</v>
      </c>
      <c r="E1852">
        <v>1</v>
      </c>
      <c r="F1852" t="s">
        <v>11</v>
      </c>
      <c r="G1852">
        <v>19117674</v>
      </c>
      <c r="H1852" t="s">
        <v>6981</v>
      </c>
    </row>
    <row r="1853" spans="1:8" x14ac:dyDescent="0.25">
      <c r="A1853" t="s">
        <v>6982</v>
      </c>
      <c r="B1853" t="s">
        <v>6979</v>
      </c>
      <c r="C1853" t="s">
        <v>6980</v>
      </c>
      <c r="D1853">
        <v>1</v>
      </c>
      <c r="E1853">
        <v>1</v>
      </c>
      <c r="F1853" t="s">
        <v>11</v>
      </c>
      <c r="G1853">
        <v>19117674</v>
      </c>
      <c r="H1853" t="s">
        <v>6981</v>
      </c>
    </row>
    <row r="1854" spans="1:8" x14ac:dyDescent="0.25">
      <c r="A1854" t="s">
        <v>6983</v>
      </c>
      <c r="B1854" t="s">
        <v>6984</v>
      </c>
      <c r="C1854" t="s">
        <v>6235</v>
      </c>
      <c r="D1854">
        <v>1</v>
      </c>
      <c r="E1854">
        <v>1</v>
      </c>
      <c r="F1854" t="s">
        <v>6985</v>
      </c>
      <c r="G1854">
        <v>19112727</v>
      </c>
      <c r="H1854" t="s">
        <v>6236</v>
      </c>
    </row>
    <row r="1855" spans="1:8" x14ac:dyDescent="0.25">
      <c r="A1855" t="s">
        <v>6986</v>
      </c>
      <c r="B1855" t="s">
        <v>6987</v>
      </c>
      <c r="C1855" t="s">
        <v>6988</v>
      </c>
      <c r="D1855">
        <v>1</v>
      </c>
      <c r="E1855">
        <v>1</v>
      </c>
      <c r="F1855" t="s">
        <v>182</v>
      </c>
      <c r="G1855">
        <v>19150498</v>
      </c>
      <c r="H1855" t="s">
        <v>6989</v>
      </c>
    </row>
    <row r="1856" spans="1:8" x14ac:dyDescent="0.25">
      <c r="A1856" t="s">
        <v>6990</v>
      </c>
      <c r="B1856" t="s">
        <v>6991</v>
      </c>
      <c r="C1856" t="s">
        <v>3587</v>
      </c>
      <c r="D1856">
        <v>1</v>
      </c>
      <c r="E1856">
        <v>1</v>
      </c>
      <c r="F1856" t="s">
        <v>11</v>
      </c>
      <c r="G1856">
        <v>19154803</v>
      </c>
      <c r="H1856" t="s">
        <v>3589</v>
      </c>
    </row>
    <row r="1857" spans="1:8" x14ac:dyDescent="0.25">
      <c r="A1857" t="s">
        <v>6992</v>
      </c>
      <c r="B1857" t="s">
        <v>6993</v>
      </c>
      <c r="C1857" t="s">
        <v>6626</v>
      </c>
      <c r="D1857">
        <v>1</v>
      </c>
      <c r="E1857">
        <v>1</v>
      </c>
      <c r="F1857" t="s">
        <v>6994</v>
      </c>
      <c r="G1857">
        <v>19154101</v>
      </c>
      <c r="H1857" t="s">
        <v>6628</v>
      </c>
    </row>
    <row r="1858" spans="1:8" x14ac:dyDescent="0.25">
      <c r="A1858" t="s">
        <v>6995</v>
      </c>
      <c r="B1858" t="s">
        <v>6996</v>
      </c>
      <c r="C1858" t="s">
        <v>4498</v>
      </c>
      <c r="D1858">
        <v>1</v>
      </c>
      <c r="E1858">
        <v>1</v>
      </c>
      <c r="F1858" t="s">
        <v>1267</v>
      </c>
      <c r="G1858">
        <v>19127037</v>
      </c>
      <c r="H1858" t="s">
        <v>4499</v>
      </c>
    </row>
    <row r="1859" spans="1:8" x14ac:dyDescent="0.25">
      <c r="A1859" t="s">
        <v>6997</v>
      </c>
      <c r="B1859" t="s">
        <v>6998</v>
      </c>
      <c r="C1859" t="s">
        <v>834</v>
      </c>
      <c r="D1859">
        <v>1</v>
      </c>
      <c r="E1859">
        <v>1</v>
      </c>
      <c r="F1859" t="s">
        <v>2238</v>
      </c>
      <c r="G1859">
        <v>19155081</v>
      </c>
      <c r="H1859" t="s">
        <v>836</v>
      </c>
    </row>
    <row r="1860" spans="1:8" x14ac:dyDescent="0.25">
      <c r="A1860" t="s">
        <v>6999</v>
      </c>
      <c r="B1860" t="s">
        <v>7000</v>
      </c>
      <c r="C1860" t="s">
        <v>7001</v>
      </c>
      <c r="D1860">
        <v>1</v>
      </c>
      <c r="E1860">
        <v>1</v>
      </c>
      <c r="F1860" t="s">
        <v>3022</v>
      </c>
      <c r="G1860">
        <v>19153021</v>
      </c>
      <c r="H1860" t="s">
        <v>7002</v>
      </c>
    </row>
    <row r="1861" spans="1:8" x14ac:dyDescent="0.25">
      <c r="A1861" t="s">
        <v>7003</v>
      </c>
      <c r="B1861" t="s">
        <v>7004</v>
      </c>
      <c r="C1861" t="s">
        <v>4165</v>
      </c>
      <c r="D1861">
        <v>1</v>
      </c>
      <c r="E1861">
        <v>1</v>
      </c>
      <c r="F1861" t="s">
        <v>11</v>
      </c>
      <c r="G1861">
        <v>19111106</v>
      </c>
      <c r="H1861" t="s">
        <v>4473</v>
      </c>
    </row>
    <row r="1862" spans="1:8" x14ac:dyDescent="0.25">
      <c r="A1862" t="s">
        <v>7005</v>
      </c>
      <c r="B1862" t="s">
        <v>7006</v>
      </c>
      <c r="C1862" t="s">
        <v>6113</v>
      </c>
      <c r="D1862">
        <v>1</v>
      </c>
      <c r="E1862">
        <v>1</v>
      </c>
      <c r="F1862" t="s">
        <v>7007</v>
      </c>
      <c r="G1862">
        <v>19151201</v>
      </c>
      <c r="H1862" t="s">
        <v>6115</v>
      </c>
    </row>
    <row r="1863" spans="1:8" x14ac:dyDescent="0.25">
      <c r="A1863" t="s">
        <v>7008</v>
      </c>
      <c r="B1863" t="s">
        <v>7009</v>
      </c>
      <c r="C1863" t="s">
        <v>7010</v>
      </c>
      <c r="D1863">
        <v>1</v>
      </c>
      <c r="E1863">
        <v>1</v>
      </c>
      <c r="F1863" t="s">
        <v>11</v>
      </c>
      <c r="G1863">
        <v>19148781</v>
      </c>
      <c r="H1863" t="s">
        <v>7011</v>
      </c>
    </row>
    <row r="1864" spans="1:8" x14ac:dyDescent="0.25">
      <c r="A1864" t="s">
        <v>7012</v>
      </c>
      <c r="B1864" t="s">
        <v>7013</v>
      </c>
      <c r="C1864" t="s">
        <v>7014</v>
      </c>
      <c r="D1864">
        <v>1</v>
      </c>
      <c r="E1864">
        <v>1</v>
      </c>
      <c r="F1864" t="s">
        <v>11</v>
      </c>
      <c r="G1864">
        <v>19119584</v>
      </c>
      <c r="H1864" t="s">
        <v>7015</v>
      </c>
    </row>
    <row r="1865" spans="1:8" x14ac:dyDescent="0.25">
      <c r="A1865" t="s">
        <v>7016</v>
      </c>
      <c r="B1865" t="s">
        <v>7017</v>
      </c>
      <c r="C1865" t="s">
        <v>6159</v>
      </c>
      <c r="D1865">
        <v>1</v>
      </c>
      <c r="E1865">
        <v>1</v>
      </c>
      <c r="F1865" t="s">
        <v>11</v>
      </c>
      <c r="G1865">
        <v>19153823</v>
      </c>
      <c r="H1865" t="s">
        <v>6161</v>
      </c>
    </row>
    <row r="1866" spans="1:8" x14ac:dyDescent="0.25">
      <c r="A1866" t="s">
        <v>7018</v>
      </c>
      <c r="B1866" t="s">
        <v>7019</v>
      </c>
      <c r="C1866" t="s">
        <v>7020</v>
      </c>
      <c r="D1866">
        <v>1</v>
      </c>
      <c r="E1866">
        <v>1</v>
      </c>
      <c r="F1866" t="s">
        <v>1401</v>
      </c>
      <c r="G1866">
        <v>19152102</v>
      </c>
      <c r="H1866" t="s">
        <v>7021</v>
      </c>
    </row>
    <row r="1867" spans="1:8" x14ac:dyDescent="0.25">
      <c r="A1867" t="s">
        <v>7022</v>
      </c>
      <c r="B1867" t="s">
        <v>7023</v>
      </c>
      <c r="C1867" t="s">
        <v>3587</v>
      </c>
      <c r="D1867">
        <v>1</v>
      </c>
      <c r="E1867">
        <v>1</v>
      </c>
      <c r="F1867" t="s">
        <v>7024</v>
      </c>
      <c r="G1867">
        <v>19148188</v>
      </c>
      <c r="H1867" t="s">
        <v>3589</v>
      </c>
    </row>
    <row r="1868" spans="1:8" x14ac:dyDescent="0.25">
      <c r="A1868" t="s">
        <v>7025</v>
      </c>
      <c r="B1868" t="s">
        <v>7026</v>
      </c>
      <c r="C1868" t="s">
        <v>7027</v>
      </c>
      <c r="D1868">
        <v>1</v>
      </c>
      <c r="E1868">
        <v>1</v>
      </c>
      <c r="F1868" t="s">
        <v>7028</v>
      </c>
      <c r="G1868">
        <v>19151198</v>
      </c>
      <c r="H1868" t="s">
        <v>7029</v>
      </c>
    </row>
    <row r="1869" spans="1:8" x14ac:dyDescent="0.25">
      <c r="A1869" t="s">
        <v>7030</v>
      </c>
      <c r="B1869" t="s">
        <v>7031</v>
      </c>
      <c r="C1869" t="s">
        <v>7032</v>
      </c>
      <c r="D1869">
        <v>1</v>
      </c>
      <c r="E1869">
        <v>1</v>
      </c>
      <c r="F1869" t="s">
        <v>4982</v>
      </c>
      <c r="G1869">
        <v>19146899</v>
      </c>
      <c r="H1869" t="s">
        <v>7033</v>
      </c>
    </row>
    <row r="1870" spans="1:8" x14ac:dyDescent="0.25">
      <c r="A1870" t="s">
        <v>7034</v>
      </c>
      <c r="B1870" t="s">
        <v>7035</v>
      </c>
      <c r="C1870" t="s">
        <v>7036</v>
      </c>
      <c r="D1870">
        <v>1</v>
      </c>
      <c r="E1870">
        <v>1</v>
      </c>
      <c r="F1870" t="s">
        <v>7037</v>
      </c>
      <c r="G1870">
        <v>19135019</v>
      </c>
      <c r="H1870" t="s">
        <v>7038</v>
      </c>
    </row>
    <row r="1871" spans="1:8" x14ac:dyDescent="0.25">
      <c r="A1871" t="s">
        <v>7039</v>
      </c>
      <c r="B1871" t="s">
        <v>7040</v>
      </c>
      <c r="C1871" t="s">
        <v>1778</v>
      </c>
      <c r="D1871">
        <v>1</v>
      </c>
      <c r="E1871">
        <v>1</v>
      </c>
      <c r="F1871" t="s">
        <v>7041</v>
      </c>
      <c r="G1871">
        <v>19143441</v>
      </c>
      <c r="H1871" t="s">
        <v>1780</v>
      </c>
    </row>
    <row r="1872" spans="1:8" x14ac:dyDescent="0.25">
      <c r="A1872" t="s">
        <v>7042</v>
      </c>
      <c r="B1872" t="s">
        <v>7043</v>
      </c>
      <c r="C1872" t="s">
        <v>7044</v>
      </c>
      <c r="D1872">
        <v>1</v>
      </c>
      <c r="E1872">
        <v>2</v>
      </c>
      <c r="F1872" t="s">
        <v>3969</v>
      </c>
      <c r="G1872">
        <v>19151462</v>
      </c>
      <c r="H1872" t="s">
        <v>7045</v>
      </c>
    </row>
    <row r="1873" spans="1:8" x14ac:dyDescent="0.25">
      <c r="A1873" t="s">
        <v>7046</v>
      </c>
      <c r="B1873" t="s">
        <v>7047</v>
      </c>
      <c r="C1873" t="s">
        <v>329</v>
      </c>
      <c r="D1873">
        <v>1</v>
      </c>
      <c r="E1873">
        <v>1</v>
      </c>
      <c r="F1873" t="s">
        <v>5416</v>
      </c>
      <c r="G1873">
        <v>19136201</v>
      </c>
      <c r="H1873" t="s">
        <v>330</v>
      </c>
    </row>
    <row r="1874" spans="1:8" x14ac:dyDescent="0.25">
      <c r="A1874" t="s">
        <v>7048</v>
      </c>
      <c r="B1874" t="s">
        <v>7049</v>
      </c>
      <c r="C1874" t="s">
        <v>7050</v>
      </c>
      <c r="D1874">
        <v>1</v>
      </c>
      <c r="E1874">
        <v>1</v>
      </c>
      <c r="F1874" t="s">
        <v>11</v>
      </c>
      <c r="G1874">
        <v>19126391</v>
      </c>
      <c r="H1874" t="s">
        <v>7051</v>
      </c>
    </row>
    <row r="1875" spans="1:8" x14ac:dyDescent="0.25">
      <c r="A1875" t="s">
        <v>7052</v>
      </c>
      <c r="B1875" t="s">
        <v>7053</v>
      </c>
      <c r="C1875" t="s">
        <v>1865</v>
      </c>
      <c r="D1875">
        <v>1</v>
      </c>
      <c r="E1875">
        <v>1</v>
      </c>
      <c r="F1875" t="s">
        <v>7054</v>
      </c>
      <c r="G1875">
        <v>19130718</v>
      </c>
      <c r="H1875" t="s">
        <v>1866</v>
      </c>
    </row>
    <row r="1876" spans="1:8" x14ac:dyDescent="0.25">
      <c r="A1876" t="s">
        <v>7055</v>
      </c>
      <c r="B1876" t="s">
        <v>7056</v>
      </c>
      <c r="C1876" t="s">
        <v>7057</v>
      </c>
      <c r="D1876">
        <v>1</v>
      </c>
      <c r="E1876">
        <v>1</v>
      </c>
      <c r="F1876" t="s">
        <v>4560</v>
      </c>
      <c r="G1876">
        <v>19139971</v>
      </c>
      <c r="H1876" t="s">
        <v>7058</v>
      </c>
    </row>
    <row r="1877" spans="1:8" x14ac:dyDescent="0.25">
      <c r="A1877" t="s">
        <v>7059</v>
      </c>
      <c r="B1877" t="s">
        <v>7060</v>
      </c>
      <c r="C1877" t="s">
        <v>7061</v>
      </c>
      <c r="D1877">
        <v>1</v>
      </c>
      <c r="E1877">
        <v>1</v>
      </c>
      <c r="F1877" t="s">
        <v>7062</v>
      </c>
      <c r="G1877">
        <v>19157259</v>
      </c>
      <c r="H1877" t="s">
        <v>7063</v>
      </c>
    </row>
    <row r="1878" spans="1:8" x14ac:dyDescent="0.25">
      <c r="A1878" t="s">
        <v>7064</v>
      </c>
      <c r="B1878" t="s">
        <v>7065</v>
      </c>
      <c r="C1878" t="s">
        <v>7066</v>
      </c>
      <c r="D1878">
        <v>1</v>
      </c>
      <c r="E1878">
        <v>3</v>
      </c>
      <c r="F1878" t="s">
        <v>11</v>
      </c>
      <c r="G1878">
        <v>19115085</v>
      </c>
      <c r="H1878" t="s">
        <v>7067</v>
      </c>
    </row>
    <row r="1879" spans="1:8" x14ac:dyDescent="0.25">
      <c r="A1879" t="s">
        <v>7068</v>
      </c>
      <c r="B1879" t="s">
        <v>7065</v>
      </c>
      <c r="C1879" t="s">
        <v>5107</v>
      </c>
      <c r="D1879">
        <v>1</v>
      </c>
      <c r="E1879">
        <v>3</v>
      </c>
      <c r="F1879" t="s">
        <v>6833</v>
      </c>
      <c r="G1879">
        <v>19115085</v>
      </c>
      <c r="H1879" t="s">
        <v>7067</v>
      </c>
    </row>
    <row r="1880" spans="1:8" x14ac:dyDescent="0.25">
      <c r="A1880" t="s">
        <v>7069</v>
      </c>
      <c r="B1880" t="s">
        <v>7065</v>
      </c>
      <c r="C1880" t="s">
        <v>7070</v>
      </c>
      <c r="D1880">
        <v>1</v>
      </c>
      <c r="E1880">
        <v>3</v>
      </c>
      <c r="F1880" t="s">
        <v>11</v>
      </c>
      <c r="G1880">
        <v>19115085</v>
      </c>
      <c r="H1880" t="s">
        <v>7067</v>
      </c>
    </row>
    <row r="1881" spans="1:8" x14ac:dyDescent="0.25">
      <c r="A1881" t="s">
        <v>7071</v>
      </c>
      <c r="B1881" t="s">
        <v>7072</v>
      </c>
      <c r="C1881" t="s">
        <v>7073</v>
      </c>
      <c r="D1881">
        <v>1</v>
      </c>
      <c r="E1881">
        <v>1</v>
      </c>
      <c r="F1881" t="s">
        <v>7074</v>
      </c>
      <c r="G1881">
        <v>19149381</v>
      </c>
      <c r="H1881" t="s">
        <v>7075</v>
      </c>
    </row>
    <row r="1882" spans="1:8" x14ac:dyDescent="0.25">
      <c r="A1882" t="s">
        <v>7076</v>
      </c>
      <c r="B1882" t="s">
        <v>7077</v>
      </c>
      <c r="C1882" t="s">
        <v>7078</v>
      </c>
      <c r="D1882">
        <v>1</v>
      </c>
      <c r="E1882">
        <v>1</v>
      </c>
      <c r="F1882" t="s">
        <v>1279</v>
      </c>
      <c r="G1882">
        <v>19087149</v>
      </c>
      <c r="H1882" t="s">
        <v>7079</v>
      </c>
    </row>
    <row r="1883" spans="1:8" x14ac:dyDescent="0.25">
      <c r="A1883" t="s">
        <v>7080</v>
      </c>
      <c r="B1883" t="s">
        <v>7081</v>
      </c>
      <c r="C1883" t="s">
        <v>7082</v>
      </c>
      <c r="D1883">
        <v>1</v>
      </c>
      <c r="E1883">
        <v>1</v>
      </c>
      <c r="F1883" t="s">
        <v>2177</v>
      </c>
      <c r="G1883">
        <v>19146758</v>
      </c>
      <c r="H1883" t="s">
        <v>7083</v>
      </c>
    </row>
    <row r="1884" spans="1:8" x14ac:dyDescent="0.25">
      <c r="A1884" t="s">
        <v>7084</v>
      </c>
      <c r="B1884" t="s">
        <v>7085</v>
      </c>
      <c r="C1884" t="s">
        <v>7086</v>
      </c>
      <c r="D1884">
        <v>1</v>
      </c>
      <c r="E1884">
        <v>1</v>
      </c>
      <c r="F1884" t="s">
        <v>2904</v>
      </c>
      <c r="G1884">
        <v>19149563</v>
      </c>
      <c r="H1884" t="s">
        <v>7087</v>
      </c>
    </row>
    <row r="1885" spans="1:8" x14ac:dyDescent="0.25">
      <c r="A1885" t="s">
        <v>7088</v>
      </c>
      <c r="B1885" t="s">
        <v>7089</v>
      </c>
      <c r="C1885" t="s">
        <v>6230</v>
      </c>
      <c r="D1885">
        <v>1</v>
      </c>
      <c r="E1885">
        <v>1</v>
      </c>
      <c r="F1885" t="s">
        <v>4619</v>
      </c>
      <c r="G1885">
        <v>19147034</v>
      </c>
      <c r="H1885" t="s">
        <v>6232</v>
      </c>
    </row>
    <row r="1886" spans="1:8" x14ac:dyDescent="0.25">
      <c r="A1886" t="s">
        <v>7090</v>
      </c>
      <c r="B1886" t="s">
        <v>7091</v>
      </c>
      <c r="C1886" t="s">
        <v>5298</v>
      </c>
      <c r="D1886">
        <v>1</v>
      </c>
      <c r="E1886">
        <v>1</v>
      </c>
      <c r="F1886" t="s">
        <v>1348</v>
      </c>
      <c r="G1886">
        <v>19133179</v>
      </c>
      <c r="H1886" t="s">
        <v>5299</v>
      </c>
    </row>
    <row r="1887" spans="1:8" x14ac:dyDescent="0.25">
      <c r="A1887" t="s">
        <v>7092</v>
      </c>
      <c r="B1887" t="s">
        <v>7093</v>
      </c>
      <c r="C1887" t="s">
        <v>7094</v>
      </c>
      <c r="D1887">
        <v>1</v>
      </c>
      <c r="E1887">
        <v>1</v>
      </c>
      <c r="F1887" t="s">
        <v>7095</v>
      </c>
      <c r="G1887">
        <v>19150377</v>
      </c>
      <c r="H1887" t="s">
        <v>7096</v>
      </c>
    </row>
    <row r="1888" spans="1:8" x14ac:dyDescent="0.25">
      <c r="A1888" t="s">
        <v>7097</v>
      </c>
      <c r="B1888" t="s">
        <v>7098</v>
      </c>
      <c r="C1888" t="s">
        <v>7099</v>
      </c>
      <c r="D1888">
        <v>1</v>
      </c>
      <c r="E1888">
        <v>1</v>
      </c>
      <c r="F1888" t="s">
        <v>1093</v>
      </c>
      <c r="G1888">
        <v>19150818</v>
      </c>
      <c r="H1888" t="s">
        <v>7100</v>
      </c>
    </row>
    <row r="1889" spans="1:8" x14ac:dyDescent="0.25">
      <c r="A1889" t="s">
        <v>7101</v>
      </c>
      <c r="B1889" t="s">
        <v>7102</v>
      </c>
      <c r="C1889" t="s">
        <v>4860</v>
      </c>
      <c r="D1889">
        <v>1</v>
      </c>
      <c r="E1889">
        <v>1</v>
      </c>
      <c r="F1889" t="s">
        <v>980</v>
      </c>
      <c r="G1889">
        <v>19152443</v>
      </c>
      <c r="H1889" t="s">
        <v>4862</v>
      </c>
    </row>
    <row r="1890" spans="1:8" x14ac:dyDescent="0.25">
      <c r="A1890" t="s">
        <v>7103</v>
      </c>
      <c r="B1890" t="s">
        <v>7104</v>
      </c>
      <c r="C1890" t="s">
        <v>7105</v>
      </c>
      <c r="D1890">
        <v>1</v>
      </c>
      <c r="E1890">
        <v>1</v>
      </c>
      <c r="F1890" t="s">
        <v>6853</v>
      </c>
      <c r="G1890">
        <v>19122959</v>
      </c>
      <c r="H1890" t="s">
        <v>7106</v>
      </c>
    </row>
    <row r="1891" spans="1:8" x14ac:dyDescent="0.25">
      <c r="A1891" t="s">
        <v>7107</v>
      </c>
      <c r="B1891" t="s">
        <v>7108</v>
      </c>
      <c r="C1891" t="s">
        <v>1510</v>
      </c>
      <c r="D1891">
        <v>1</v>
      </c>
      <c r="E1891">
        <v>1</v>
      </c>
      <c r="F1891" t="s">
        <v>1401</v>
      </c>
      <c r="G1891">
        <v>19100866</v>
      </c>
      <c r="H1891" t="s">
        <v>1511</v>
      </c>
    </row>
    <row r="1892" spans="1:8" x14ac:dyDescent="0.25">
      <c r="A1892" t="s">
        <v>7109</v>
      </c>
      <c r="B1892" t="s">
        <v>7110</v>
      </c>
      <c r="C1892" t="s">
        <v>2965</v>
      </c>
      <c r="D1892">
        <v>1</v>
      </c>
      <c r="E1892">
        <v>1</v>
      </c>
      <c r="F1892" t="s">
        <v>7111</v>
      </c>
      <c r="G1892">
        <v>19140950</v>
      </c>
      <c r="H1892" t="s">
        <v>2967</v>
      </c>
    </row>
    <row r="1893" spans="1:8" x14ac:dyDescent="0.25">
      <c r="A1893" t="s">
        <v>7112</v>
      </c>
      <c r="B1893" t="s">
        <v>7113</v>
      </c>
      <c r="C1893" t="s">
        <v>5107</v>
      </c>
      <c r="D1893">
        <v>1</v>
      </c>
      <c r="E1893">
        <v>1</v>
      </c>
      <c r="F1893" t="s">
        <v>6021</v>
      </c>
      <c r="G1893">
        <v>19151832</v>
      </c>
      <c r="H1893" t="s">
        <v>5109</v>
      </c>
    </row>
    <row r="1894" spans="1:8" x14ac:dyDescent="0.25">
      <c r="A1894" t="s">
        <v>7114</v>
      </c>
      <c r="B1894" t="s">
        <v>7115</v>
      </c>
      <c r="C1894" t="s">
        <v>6038</v>
      </c>
      <c r="D1894">
        <v>1</v>
      </c>
      <c r="E1894">
        <v>1</v>
      </c>
      <c r="F1894" t="s">
        <v>4118</v>
      </c>
      <c r="G1894">
        <v>19156734</v>
      </c>
      <c r="H1894" t="s">
        <v>6040</v>
      </c>
    </row>
    <row r="1895" spans="1:8" x14ac:dyDescent="0.25">
      <c r="A1895" t="s">
        <v>7116</v>
      </c>
      <c r="B1895" t="s">
        <v>7117</v>
      </c>
      <c r="C1895" t="s">
        <v>7118</v>
      </c>
      <c r="D1895">
        <v>1</v>
      </c>
      <c r="E1895">
        <v>1</v>
      </c>
      <c r="F1895" t="s">
        <v>1127</v>
      </c>
      <c r="G1895">
        <v>19152292</v>
      </c>
      <c r="H1895" t="s">
        <v>7119</v>
      </c>
    </row>
    <row r="1896" spans="1:8" x14ac:dyDescent="0.25">
      <c r="A1896" t="s">
        <v>7120</v>
      </c>
      <c r="B1896" t="s">
        <v>7121</v>
      </c>
      <c r="C1896" t="s">
        <v>7122</v>
      </c>
      <c r="D1896">
        <v>1</v>
      </c>
      <c r="E1896">
        <v>1</v>
      </c>
      <c r="F1896" t="s">
        <v>7123</v>
      </c>
      <c r="G1896">
        <v>19152311</v>
      </c>
      <c r="H1896" t="s">
        <v>7124</v>
      </c>
    </row>
    <row r="1897" spans="1:8" x14ac:dyDescent="0.25">
      <c r="A1897" t="s">
        <v>7125</v>
      </c>
      <c r="B1897" t="s">
        <v>7126</v>
      </c>
      <c r="C1897" t="s">
        <v>7127</v>
      </c>
      <c r="D1897">
        <v>1</v>
      </c>
      <c r="E1897">
        <v>1</v>
      </c>
      <c r="F1897" t="s">
        <v>7128</v>
      </c>
      <c r="G1897">
        <v>19149852</v>
      </c>
      <c r="H1897" t="s">
        <v>7129</v>
      </c>
    </row>
    <row r="1898" spans="1:8" x14ac:dyDescent="0.25">
      <c r="A1898" t="s">
        <v>7130</v>
      </c>
      <c r="B1898" t="s">
        <v>7131</v>
      </c>
      <c r="C1898" t="s">
        <v>7132</v>
      </c>
      <c r="D1898">
        <v>1</v>
      </c>
      <c r="E1898">
        <v>1</v>
      </c>
      <c r="F1898" t="s">
        <v>7133</v>
      </c>
      <c r="G1898">
        <v>19143970</v>
      </c>
      <c r="H1898" t="s">
        <v>7134</v>
      </c>
    </row>
    <row r="1899" spans="1:8" x14ac:dyDescent="0.25">
      <c r="A1899" t="s">
        <v>7135</v>
      </c>
      <c r="B1899" t="s">
        <v>7136</v>
      </c>
      <c r="C1899" t="s">
        <v>415</v>
      </c>
      <c r="D1899">
        <v>1</v>
      </c>
      <c r="E1899">
        <v>1</v>
      </c>
      <c r="F1899" t="s">
        <v>7137</v>
      </c>
      <c r="G1899">
        <v>19150275</v>
      </c>
      <c r="H1899" t="s">
        <v>417</v>
      </c>
    </row>
    <row r="1900" spans="1:8" x14ac:dyDescent="0.25">
      <c r="A1900" t="s">
        <v>7138</v>
      </c>
      <c r="B1900" t="s">
        <v>7139</v>
      </c>
      <c r="C1900" t="s">
        <v>7140</v>
      </c>
      <c r="D1900">
        <v>1</v>
      </c>
      <c r="E1900">
        <v>1</v>
      </c>
      <c r="F1900" t="s">
        <v>3969</v>
      </c>
      <c r="G1900">
        <v>19154118</v>
      </c>
      <c r="H1900" t="s">
        <v>7141</v>
      </c>
    </row>
    <row r="1901" spans="1:8" x14ac:dyDescent="0.25">
      <c r="A1901" t="s">
        <v>7142</v>
      </c>
      <c r="B1901" t="s">
        <v>7143</v>
      </c>
      <c r="C1901" t="s">
        <v>7144</v>
      </c>
      <c r="D1901">
        <v>1</v>
      </c>
      <c r="E1901">
        <v>1</v>
      </c>
      <c r="F1901" t="s">
        <v>7145</v>
      </c>
      <c r="G1901">
        <v>19153966</v>
      </c>
      <c r="H1901" t="s">
        <v>7146</v>
      </c>
    </row>
    <row r="1902" spans="1:8" x14ac:dyDescent="0.25">
      <c r="A1902" t="s">
        <v>7147</v>
      </c>
      <c r="B1902" t="s">
        <v>7148</v>
      </c>
      <c r="C1902" t="s">
        <v>1865</v>
      </c>
      <c r="D1902">
        <v>1</v>
      </c>
      <c r="E1902">
        <v>1</v>
      </c>
      <c r="F1902" t="s">
        <v>2926</v>
      </c>
      <c r="G1902">
        <v>19130948</v>
      </c>
      <c r="H1902" t="s">
        <v>1866</v>
      </c>
    </row>
    <row r="1903" spans="1:8" x14ac:dyDescent="0.25">
      <c r="A1903" t="s">
        <v>7149</v>
      </c>
      <c r="B1903" t="s">
        <v>7150</v>
      </c>
      <c r="C1903" t="s">
        <v>7151</v>
      </c>
      <c r="D1903">
        <v>1</v>
      </c>
      <c r="E1903">
        <v>1</v>
      </c>
      <c r="F1903" t="s">
        <v>7152</v>
      </c>
      <c r="G1903">
        <v>19133615</v>
      </c>
      <c r="H1903" t="s">
        <v>7153</v>
      </c>
    </row>
    <row r="1904" spans="1:8" x14ac:dyDescent="0.25">
      <c r="A1904" t="s">
        <v>7154</v>
      </c>
      <c r="B1904" t="s">
        <v>7155</v>
      </c>
      <c r="C1904" t="s">
        <v>7156</v>
      </c>
      <c r="D1904">
        <v>1</v>
      </c>
      <c r="E1904">
        <v>1</v>
      </c>
      <c r="F1904" t="s">
        <v>11</v>
      </c>
      <c r="G1904">
        <v>19133894</v>
      </c>
      <c r="H1904" t="s">
        <v>7157</v>
      </c>
    </row>
    <row r="1905" spans="1:8" x14ac:dyDescent="0.25">
      <c r="A1905" t="s">
        <v>7158</v>
      </c>
      <c r="B1905" t="s">
        <v>7159</v>
      </c>
      <c r="C1905" t="s">
        <v>7160</v>
      </c>
      <c r="D1905">
        <v>1</v>
      </c>
      <c r="E1905">
        <v>1</v>
      </c>
      <c r="F1905" t="s">
        <v>11</v>
      </c>
      <c r="G1905">
        <v>19154158</v>
      </c>
      <c r="H1905" t="s">
        <v>7161</v>
      </c>
    </row>
    <row r="1906" spans="1:8" x14ac:dyDescent="0.25">
      <c r="A1906" t="s">
        <v>7162</v>
      </c>
      <c r="B1906" t="s">
        <v>7163</v>
      </c>
      <c r="C1906" t="s">
        <v>1175</v>
      </c>
      <c r="D1906">
        <v>1</v>
      </c>
      <c r="E1906">
        <v>1</v>
      </c>
      <c r="F1906" t="s">
        <v>3928</v>
      </c>
      <c r="G1906">
        <v>19153184</v>
      </c>
      <c r="H1906" t="s">
        <v>1176</v>
      </c>
    </row>
    <row r="1907" spans="1:8" x14ac:dyDescent="0.25">
      <c r="A1907" t="s">
        <v>7164</v>
      </c>
      <c r="B1907" t="s">
        <v>7165</v>
      </c>
      <c r="C1907" t="s">
        <v>195</v>
      </c>
      <c r="D1907">
        <v>1</v>
      </c>
      <c r="E1907">
        <v>1</v>
      </c>
      <c r="F1907" t="s">
        <v>7166</v>
      </c>
      <c r="G1907">
        <v>19130771</v>
      </c>
      <c r="H1907" t="s">
        <v>1923</v>
      </c>
    </row>
    <row r="1908" spans="1:8" x14ac:dyDescent="0.25">
      <c r="A1908" t="s">
        <v>7167</v>
      </c>
      <c r="B1908" t="s">
        <v>7168</v>
      </c>
      <c r="C1908" t="s">
        <v>6376</v>
      </c>
      <c r="D1908">
        <v>1</v>
      </c>
      <c r="E1908">
        <v>1</v>
      </c>
      <c r="F1908" t="s">
        <v>11</v>
      </c>
      <c r="G1908">
        <v>19150274</v>
      </c>
      <c r="H1908" t="s">
        <v>6377</v>
      </c>
    </row>
    <row r="1909" spans="1:8" x14ac:dyDescent="0.25">
      <c r="A1909" t="s">
        <v>7169</v>
      </c>
      <c r="B1909" t="s">
        <v>7170</v>
      </c>
      <c r="C1909" t="s">
        <v>891</v>
      </c>
      <c r="D1909">
        <v>1</v>
      </c>
      <c r="E1909">
        <v>1</v>
      </c>
      <c r="F1909" t="s">
        <v>11</v>
      </c>
      <c r="G1909">
        <v>19139665</v>
      </c>
      <c r="H1909" t="s">
        <v>2630</v>
      </c>
    </row>
    <row r="1910" spans="1:8" x14ac:dyDescent="0.25">
      <c r="A1910" t="s">
        <v>7171</v>
      </c>
      <c r="B1910" t="s">
        <v>7172</v>
      </c>
      <c r="C1910" t="s">
        <v>1446</v>
      </c>
      <c r="D1910">
        <v>1</v>
      </c>
      <c r="E1910">
        <v>1</v>
      </c>
      <c r="F1910" t="s">
        <v>4961</v>
      </c>
      <c r="G1910">
        <v>19150496</v>
      </c>
      <c r="H1910" t="s">
        <v>1448</v>
      </c>
    </row>
    <row r="1911" spans="1:8" x14ac:dyDescent="0.25">
      <c r="A1911" t="s">
        <v>7173</v>
      </c>
      <c r="B1911" t="s">
        <v>7174</v>
      </c>
      <c r="C1911" t="s">
        <v>7175</v>
      </c>
      <c r="D1911">
        <v>1</v>
      </c>
      <c r="E1911">
        <v>1</v>
      </c>
      <c r="F1911" t="s">
        <v>6811</v>
      </c>
      <c r="G1911">
        <v>19090745</v>
      </c>
      <c r="H1911" t="s">
        <v>7176</v>
      </c>
    </row>
    <row r="1912" spans="1:8" x14ac:dyDescent="0.25">
      <c r="A1912" t="s">
        <v>7177</v>
      </c>
      <c r="B1912" t="s">
        <v>7178</v>
      </c>
      <c r="C1912" t="s">
        <v>7179</v>
      </c>
      <c r="D1912">
        <v>1</v>
      </c>
      <c r="E1912">
        <v>1</v>
      </c>
      <c r="F1912" t="s">
        <v>1088</v>
      </c>
      <c r="G1912">
        <v>19126364</v>
      </c>
      <c r="H1912" t="s">
        <v>7180</v>
      </c>
    </row>
    <row r="1913" spans="1:8" x14ac:dyDescent="0.25">
      <c r="A1913" t="s">
        <v>7181</v>
      </c>
      <c r="B1913" t="s">
        <v>7182</v>
      </c>
      <c r="C1913" t="s">
        <v>7183</v>
      </c>
      <c r="D1913">
        <v>1</v>
      </c>
      <c r="E1913">
        <v>1</v>
      </c>
      <c r="F1913" t="s">
        <v>7184</v>
      </c>
      <c r="G1913">
        <v>19151370</v>
      </c>
      <c r="H1913" t="s">
        <v>7185</v>
      </c>
    </row>
    <row r="1914" spans="1:8" x14ac:dyDescent="0.25">
      <c r="A1914" t="s">
        <v>7186</v>
      </c>
      <c r="B1914" t="s">
        <v>7187</v>
      </c>
      <c r="C1914" t="s">
        <v>5820</v>
      </c>
      <c r="D1914">
        <v>1</v>
      </c>
      <c r="E1914">
        <v>1</v>
      </c>
      <c r="F1914" t="s">
        <v>7188</v>
      </c>
      <c r="G1914">
        <v>19156566</v>
      </c>
      <c r="H1914" t="s">
        <v>5822</v>
      </c>
    </row>
    <row r="1915" spans="1:8" x14ac:dyDescent="0.25">
      <c r="A1915" t="s">
        <v>7189</v>
      </c>
      <c r="B1915" t="s">
        <v>7190</v>
      </c>
      <c r="C1915" t="s">
        <v>7191</v>
      </c>
      <c r="D1915">
        <v>1</v>
      </c>
      <c r="E1915">
        <v>1</v>
      </c>
      <c r="F1915" t="s">
        <v>899</v>
      </c>
      <c r="G1915">
        <v>19143056</v>
      </c>
      <c r="H1915" t="s">
        <v>7192</v>
      </c>
    </row>
    <row r="1916" spans="1:8" x14ac:dyDescent="0.25">
      <c r="A1916" t="s">
        <v>7193</v>
      </c>
      <c r="B1916" t="s">
        <v>7194</v>
      </c>
      <c r="C1916" t="s">
        <v>7195</v>
      </c>
      <c r="D1916">
        <v>1</v>
      </c>
      <c r="E1916">
        <v>1</v>
      </c>
      <c r="F1916" t="s">
        <v>1093</v>
      </c>
      <c r="G1916">
        <v>19134529</v>
      </c>
      <c r="H1916" t="s">
        <v>7196</v>
      </c>
    </row>
    <row r="1917" spans="1:8" x14ac:dyDescent="0.25">
      <c r="A1917" t="s">
        <v>7197</v>
      </c>
      <c r="B1917" t="s">
        <v>7198</v>
      </c>
      <c r="C1917" t="s">
        <v>3723</v>
      </c>
      <c r="D1917">
        <v>1</v>
      </c>
      <c r="E1917">
        <v>1</v>
      </c>
      <c r="F1917" t="s">
        <v>1689</v>
      </c>
      <c r="G1917">
        <v>19135707</v>
      </c>
      <c r="H1917" t="s">
        <v>3724</v>
      </c>
    </row>
    <row r="1918" spans="1:8" x14ac:dyDescent="0.25">
      <c r="A1918" t="s">
        <v>7199</v>
      </c>
      <c r="B1918" t="s">
        <v>7200</v>
      </c>
      <c r="C1918" t="s">
        <v>1108</v>
      </c>
      <c r="D1918">
        <v>1</v>
      </c>
      <c r="E1918">
        <v>1</v>
      </c>
      <c r="F1918" t="s">
        <v>11</v>
      </c>
      <c r="G1918">
        <v>19134532</v>
      </c>
      <c r="H1918" t="s">
        <v>1110</v>
      </c>
    </row>
    <row r="1919" spans="1:8" x14ac:dyDescent="0.25">
      <c r="A1919" t="s">
        <v>7201</v>
      </c>
      <c r="B1919" t="s">
        <v>7202</v>
      </c>
      <c r="C1919" t="s">
        <v>7203</v>
      </c>
      <c r="D1919">
        <v>1</v>
      </c>
      <c r="E1919">
        <v>1</v>
      </c>
      <c r="F1919" t="s">
        <v>1254</v>
      </c>
      <c r="G1919">
        <v>19151834</v>
      </c>
      <c r="H1919" t="s">
        <v>7204</v>
      </c>
    </row>
    <row r="1920" spans="1:8" x14ac:dyDescent="0.25">
      <c r="A1920" t="s">
        <v>7205</v>
      </c>
      <c r="B1920" t="s">
        <v>7206</v>
      </c>
      <c r="C1920" t="s">
        <v>891</v>
      </c>
      <c r="D1920">
        <v>1</v>
      </c>
      <c r="E1920">
        <v>2</v>
      </c>
      <c r="F1920" t="s">
        <v>4066</v>
      </c>
      <c r="G1920">
        <v>19155079</v>
      </c>
      <c r="H1920" t="s">
        <v>7207</v>
      </c>
    </row>
    <row r="1921" spans="1:8" x14ac:dyDescent="0.25">
      <c r="A1921" t="s">
        <v>7205</v>
      </c>
      <c r="B1921" t="s">
        <v>7206</v>
      </c>
      <c r="C1921" t="s">
        <v>3572</v>
      </c>
      <c r="D1921">
        <v>1</v>
      </c>
      <c r="E1921">
        <v>2</v>
      </c>
      <c r="F1921" t="s">
        <v>7208</v>
      </c>
      <c r="G1921">
        <v>19155079</v>
      </c>
      <c r="H1921" t="s">
        <v>7207</v>
      </c>
    </row>
    <row r="1922" spans="1:8" x14ac:dyDescent="0.25">
      <c r="A1922" t="s">
        <v>7209</v>
      </c>
      <c r="B1922" t="s">
        <v>7210</v>
      </c>
      <c r="C1922" t="s">
        <v>599</v>
      </c>
      <c r="D1922">
        <v>1</v>
      </c>
      <c r="E1922">
        <v>2</v>
      </c>
      <c r="F1922" t="s">
        <v>1935</v>
      </c>
      <c r="G1922">
        <v>19155082</v>
      </c>
      <c r="H1922" t="s">
        <v>7211</v>
      </c>
    </row>
    <row r="1923" spans="1:8" x14ac:dyDescent="0.25">
      <c r="A1923" t="s">
        <v>7209</v>
      </c>
      <c r="B1923" t="s">
        <v>7210</v>
      </c>
      <c r="C1923" t="s">
        <v>1648</v>
      </c>
      <c r="D1923">
        <v>1</v>
      </c>
      <c r="E1923">
        <v>2</v>
      </c>
      <c r="F1923" t="s">
        <v>1935</v>
      </c>
      <c r="G1923">
        <v>19155082</v>
      </c>
      <c r="H1923" t="s">
        <v>7211</v>
      </c>
    </row>
    <row r="1924" spans="1:8" x14ac:dyDescent="0.25">
      <c r="A1924" t="s">
        <v>7212</v>
      </c>
      <c r="B1924" t="s">
        <v>7213</v>
      </c>
      <c r="C1924" t="s">
        <v>5117</v>
      </c>
      <c r="D1924">
        <v>1</v>
      </c>
      <c r="E1924">
        <v>1</v>
      </c>
      <c r="F1924" t="s">
        <v>5416</v>
      </c>
      <c r="G1924">
        <v>19154726</v>
      </c>
      <c r="H1924" t="s">
        <v>5118</v>
      </c>
    </row>
    <row r="1925" spans="1:8" x14ac:dyDescent="0.25">
      <c r="A1925" t="s">
        <v>7214</v>
      </c>
      <c r="B1925" t="s">
        <v>7215</v>
      </c>
      <c r="C1925" t="s">
        <v>1271</v>
      </c>
      <c r="D1925">
        <v>1</v>
      </c>
      <c r="E1925">
        <v>1</v>
      </c>
      <c r="F1925" t="s">
        <v>924</v>
      </c>
      <c r="G1925">
        <v>19150161</v>
      </c>
      <c r="H1925" t="s">
        <v>1272</v>
      </c>
    </row>
    <row r="1926" spans="1:8" x14ac:dyDescent="0.25">
      <c r="A1926" t="s">
        <v>7216</v>
      </c>
      <c r="B1926" t="s">
        <v>7217</v>
      </c>
      <c r="C1926" t="s">
        <v>7218</v>
      </c>
      <c r="D1926">
        <v>1</v>
      </c>
      <c r="E1926">
        <v>1</v>
      </c>
      <c r="F1926" t="s">
        <v>3380</v>
      </c>
      <c r="G1926">
        <v>19156194</v>
      </c>
      <c r="H1926" t="s">
        <v>7219</v>
      </c>
    </row>
    <row r="1927" spans="1:8" x14ac:dyDescent="0.25">
      <c r="A1927" t="s">
        <v>7220</v>
      </c>
      <c r="B1927" t="s">
        <v>7221</v>
      </c>
      <c r="C1927" t="s">
        <v>3742</v>
      </c>
      <c r="D1927">
        <v>1</v>
      </c>
      <c r="E1927">
        <v>1</v>
      </c>
      <c r="F1927" t="s">
        <v>1935</v>
      </c>
      <c r="G1927">
        <v>19146283</v>
      </c>
      <c r="H1927" t="s">
        <v>3743</v>
      </c>
    </row>
    <row r="1928" spans="1:8" x14ac:dyDescent="0.25">
      <c r="A1928" t="s">
        <v>7222</v>
      </c>
      <c r="B1928" t="s">
        <v>7223</v>
      </c>
      <c r="C1928" t="s">
        <v>7224</v>
      </c>
      <c r="D1928">
        <v>1</v>
      </c>
      <c r="E1928">
        <v>1</v>
      </c>
      <c r="F1928" t="s">
        <v>1996</v>
      </c>
      <c r="G1928">
        <v>19145338</v>
      </c>
      <c r="H1928" t="s">
        <v>7225</v>
      </c>
    </row>
    <row r="1929" spans="1:8" x14ac:dyDescent="0.25">
      <c r="A1929" t="s">
        <v>7226</v>
      </c>
      <c r="B1929" t="s">
        <v>7227</v>
      </c>
      <c r="C1929" t="s">
        <v>7228</v>
      </c>
      <c r="D1929">
        <v>1</v>
      </c>
      <c r="E1929">
        <v>1</v>
      </c>
      <c r="F1929" t="s">
        <v>6299</v>
      </c>
      <c r="G1929">
        <v>19151463</v>
      </c>
      <c r="H1929" t="s">
        <v>7229</v>
      </c>
    </row>
    <row r="1930" spans="1:8" x14ac:dyDescent="0.25">
      <c r="A1930" t="s">
        <v>7230</v>
      </c>
      <c r="B1930" t="s">
        <v>7231</v>
      </c>
      <c r="C1930" t="s">
        <v>7232</v>
      </c>
      <c r="D1930">
        <v>1</v>
      </c>
      <c r="E1930">
        <v>1</v>
      </c>
      <c r="F1930" t="s">
        <v>5708</v>
      </c>
      <c r="G1930">
        <v>19120089</v>
      </c>
      <c r="H1930" t="s">
        <v>7233</v>
      </c>
    </row>
    <row r="1931" spans="1:8" x14ac:dyDescent="0.25">
      <c r="A1931" t="s">
        <v>7234</v>
      </c>
      <c r="B1931" t="s">
        <v>7235</v>
      </c>
      <c r="C1931" t="s">
        <v>6376</v>
      </c>
      <c r="D1931">
        <v>1</v>
      </c>
      <c r="E1931">
        <v>1</v>
      </c>
      <c r="F1931" t="s">
        <v>7236</v>
      </c>
      <c r="G1931">
        <v>19154186</v>
      </c>
      <c r="H1931" t="s">
        <v>6377</v>
      </c>
    </row>
    <row r="1932" spans="1:8" x14ac:dyDescent="0.25">
      <c r="A1932" t="s">
        <v>7237</v>
      </c>
      <c r="B1932" t="s">
        <v>7238</v>
      </c>
      <c r="C1932" t="s">
        <v>7239</v>
      </c>
      <c r="D1932">
        <v>1</v>
      </c>
      <c r="E1932">
        <v>1</v>
      </c>
      <c r="F1932" t="s">
        <v>3928</v>
      </c>
      <c r="G1932">
        <v>19112731</v>
      </c>
      <c r="H1932" t="s">
        <v>7240</v>
      </c>
    </row>
    <row r="1933" spans="1:8" x14ac:dyDescent="0.25">
      <c r="A1933" t="s">
        <v>7241</v>
      </c>
      <c r="B1933" t="s">
        <v>7242</v>
      </c>
      <c r="C1933" t="s">
        <v>2965</v>
      </c>
      <c r="D1933">
        <v>1</v>
      </c>
      <c r="E1933">
        <v>1</v>
      </c>
      <c r="F1933" t="s">
        <v>5013</v>
      </c>
      <c r="G1933">
        <v>19129006</v>
      </c>
      <c r="H1933" t="s">
        <v>2967</v>
      </c>
    </row>
    <row r="1934" spans="1:8" x14ac:dyDescent="0.25">
      <c r="A1934" t="s">
        <v>7243</v>
      </c>
      <c r="B1934" t="s">
        <v>7244</v>
      </c>
      <c r="C1934" t="s">
        <v>7245</v>
      </c>
      <c r="D1934">
        <v>1</v>
      </c>
      <c r="E1934">
        <v>1</v>
      </c>
      <c r="F1934" t="s">
        <v>7246</v>
      </c>
      <c r="G1934">
        <v>19154136</v>
      </c>
      <c r="H1934" t="s">
        <v>7247</v>
      </c>
    </row>
    <row r="1935" spans="1:8" x14ac:dyDescent="0.25">
      <c r="A1935" t="s">
        <v>7248</v>
      </c>
      <c r="B1935" t="s">
        <v>7249</v>
      </c>
      <c r="C1935" t="s">
        <v>4113</v>
      </c>
      <c r="D1935">
        <v>1</v>
      </c>
      <c r="E1935">
        <v>1</v>
      </c>
      <c r="F1935" t="s">
        <v>2448</v>
      </c>
      <c r="G1935">
        <v>19150843</v>
      </c>
      <c r="H1935" t="s">
        <v>4114</v>
      </c>
    </row>
    <row r="1936" spans="1:8" x14ac:dyDescent="0.25">
      <c r="A1936" t="s">
        <v>7250</v>
      </c>
      <c r="B1936" t="s">
        <v>7251</v>
      </c>
      <c r="C1936" t="s">
        <v>7252</v>
      </c>
      <c r="D1936">
        <v>1</v>
      </c>
      <c r="E1936">
        <v>1</v>
      </c>
      <c r="F1936" t="s">
        <v>4210</v>
      </c>
      <c r="G1936">
        <v>19151222</v>
      </c>
      <c r="H1936" t="s">
        <v>7253</v>
      </c>
    </row>
    <row r="1937" spans="1:8" x14ac:dyDescent="0.25">
      <c r="A1937" t="s">
        <v>7254</v>
      </c>
      <c r="B1937" t="s">
        <v>7255</v>
      </c>
      <c r="C1937" t="s">
        <v>6528</v>
      </c>
      <c r="D1937">
        <v>1</v>
      </c>
      <c r="E1937">
        <v>1</v>
      </c>
      <c r="F1937" t="s">
        <v>5530</v>
      </c>
      <c r="G1937">
        <v>19143445</v>
      </c>
      <c r="H1937" t="s">
        <v>6529</v>
      </c>
    </row>
    <row r="1938" spans="1:8" x14ac:dyDescent="0.25">
      <c r="A1938" t="s">
        <v>7256</v>
      </c>
      <c r="B1938" t="s">
        <v>7257</v>
      </c>
      <c r="C1938" t="s">
        <v>1505</v>
      </c>
      <c r="D1938">
        <v>1</v>
      </c>
      <c r="E1938">
        <v>1</v>
      </c>
      <c r="F1938" t="s">
        <v>6815</v>
      </c>
      <c r="G1938">
        <v>19127048</v>
      </c>
      <c r="H1938" t="s">
        <v>1507</v>
      </c>
    </row>
    <row r="1939" spans="1:8" x14ac:dyDescent="0.25">
      <c r="A1939" t="s">
        <v>7258</v>
      </c>
      <c r="B1939" t="s">
        <v>7259</v>
      </c>
      <c r="C1939" t="s">
        <v>1108</v>
      </c>
      <c r="D1939">
        <v>1</v>
      </c>
      <c r="E1939">
        <v>1</v>
      </c>
      <c r="F1939" t="s">
        <v>1322</v>
      </c>
      <c r="G1939">
        <v>19130385</v>
      </c>
      <c r="H1939" t="s">
        <v>1110</v>
      </c>
    </row>
    <row r="1940" spans="1:8" x14ac:dyDescent="0.25">
      <c r="A1940" t="s">
        <v>7260</v>
      </c>
      <c r="B1940" t="s">
        <v>7261</v>
      </c>
      <c r="C1940" t="s">
        <v>6645</v>
      </c>
      <c r="D1940">
        <v>1</v>
      </c>
      <c r="E1940">
        <v>1</v>
      </c>
      <c r="F1940" t="s">
        <v>7262</v>
      </c>
      <c r="G1940">
        <v>19148827</v>
      </c>
      <c r="H1940" t="s">
        <v>6646</v>
      </c>
    </row>
    <row r="1941" spans="1:8" x14ac:dyDescent="0.25">
      <c r="A1941" t="s">
        <v>7263</v>
      </c>
      <c r="B1941" t="s">
        <v>7264</v>
      </c>
      <c r="C1941" t="s">
        <v>7265</v>
      </c>
      <c r="D1941">
        <v>1</v>
      </c>
      <c r="E1941">
        <v>1</v>
      </c>
      <c r="F1941" t="s">
        <v>7266</v>
      </c>
      <c r="G1941">
        <v>19153377</v>
      </c>
      <c r="H1941" t="s">
        <v>7267</v>
      </c>
    </row>
    <row r="1942" spans="1:8" x14ac:dyDescent="0.25">
      <c r="A1942" t="s">
        <v>7268</v>
      </c>
      <c r="B1942" t="s">
        <v>7269</v>
      </c>
      <c r="C1942" t="s">
        <v>7270</v>
      </c>
      <c r="D1942">
        <v>1</v>
      </c>
      <c r="E1942">
        <v>1</v>
      </c>
      <c r="F1942" t="s">
        <v>1674</v>
      </c>
      <c r="G1942">
        <v>19150894</v>
      </c>
      <c r="H1942" t="s">
        <v>7271</v>
      </c>
    </row>
    <row r="1943" spans="1:8" x14ac:dyDescent="0.25">
      <c r="A1943" t="s">
        <v>7272</v>
      </c>
      <c r="B1943" t="s">
        <v>7273</v>
      </c>
      <c r="C1943" t="s">
        <v>2159</v>
      </c>
      <c r="D1943">
        <v>1</v>
      </c>
      <c r="E1943">
        <v>1</v>
      </c>
      <c r="F1943" t="s">
        <v>7274</v>
      </c>
      <c r="G1943">
        <v>19159202</v>
      </c>
      <c r="H1943" t="s">
        <v>2160</v>
      </c>
    </row>
    <row r="1944" spans="1:8" x14ac:dyDescent="0.25">
      <c r="A1944" t="s">
        <v>7275</v>
      </c>
      <c r="B1944" t="s">
        <v>7276</v>
      </c>
      <c r="C1944" t="s">
        <v>7277</v>
      </c>
      <c r="D1944">
        <v>1</v>
      </c>
      <c r="E1944">
        <v>1</v>
      </c>
      <c r="F1944" t="s">
        <v>7278</v>
      </c>
      <c r="G1944">
        <v>19149055</v>
      </c>
      <c r="H1944" t="s">
        <v>7279</v>
      </c>
    </row>
    <row r="1945" spans="1:8" x14ac:dyDescent="0.25">
      <c r="A1945" t="s">
        <v>7280</v>
      </c>
      <c r="B1945" t="s">
        <v>7281</v>
      </c>
      <c r="C1945" t="s">
        <v>7282</v>
      </c>
      <c r="D1945">
        <v>1</v>
      </c>
      <c r="E1945">
        <v>1</v>
      </c>
      <c r="F1945" t="s">
        <v>7283</v>
      </c>
      <c r="G1945">
        <v>19115798</v>
      </c>
      <c r="H1945" t="s">
        <v>7284</v>
      </c>
    </row>
    <row r="1946" spans="1:8" x14ac:dyDescent="0.25">
      <c r="A1946" t="s">
        <v>7285</v>
      </c>
      <c r="B1946" t="s">
        <v>7286</v>
      </c>
      <c r="C1946" t="s">
        <v>7287</v>
      </c>
      <c r="D1946">
        <v>1</v>
      </c>
      <c r="E1946">
        <v>1</v>
      </c>
      <c r="F1946" t="s">
        <v>1674</v>
      </c>
      <c r="G1946">
        <v>19152958</v>
      </c>
      <c r="H1946" t="s">
        <v>7288</v>
      </c>
    </row>
    <row r="1947" spans="1:8" x14ac:dyDescent="0.25">
      <c r="A1947" t="s">
        <v>7289</v>
      </c>
      <c r="B1947" t="s">
        <v>7290</v>
      </c>
      <c r="C1947" t="s">
        <v>1135</v>
      </c>
      <c r="D1947">
        <v>1</v>
      </c>
      <c r="E1947">
        <v>1</v>
      </c>
      <c r="F1947" t="s">
        <v>7291</v>
      </c>
      <c r="G1947">
        <v>19148500</v>
      </c>
      <c r="H1947" t="s">
        <v>1136</v>
      </c>
    </row>
    <row r="1948" spans="1:8" x14ac:dyDescent="0.25">
      <c r="A1948" t="s">
        <v>7292</v>
      </c>
      <c r="B1948" t="s">
        <v>7293</v>
      </c>
      <c r="C1948" t="s">
        <v>4294</v>
      </c>
      <c r="D1948">
        <v>1</v>
      </c>
      <c r="E1948">
        <v>1</v>
      </c>
      <c r="F1948" t="s">
        <v>7294</v>
      </c>
      <c r="G1948">
        <v>19132703</v>
      </c>
      <c r="H1948" t="s">
        <v>4296</v>
      </c>
    </row>
    <row r="1949" spans="1:8" x14ac:dyDescent="0.25">
      <c r="A1949" t="s">
        <v>7295</v>
      </c>
      <c r="B1949" t="s">
        <v>7296</v>
      </c>
      <c r="C1949" t="s">
        <v>3327</v>
      </c>
      <c r="D1949">
        <v>1</v>
      </c>
      <c r="E1949">
        <v>1</v>
      </c>
      <c r="F1949" t="s">
        <v>7297</v>
      </c>
      <c r="G1949">
        <v>19102628</v>
      </c>
      <c r="H1949" t="s">
        <v>3329</v>
      </c>
    </row>
    <row r="1950" spans="1:8" x14ac:dyDescent="0.25">
      <c r="A1950" t="s">
        <v>7298</v>
      </c>
      <c r="B1950" t="s">
        <v>7299</v>
      </c>
      <c r="C1950" t="s">
        <v>6523</v>
      </c>
      <c r="D1950">
        <v>1</v>
      </c>
      <c r="E1950">
        <v>1</v>
      </c>
      <c r="F1950" t="s">
        <v>11</v>
      </c>
      <c r="G1950">
        <v>19140707</v>
      </c>
      <c r="H1950" t="s">
        <v>6525</v>
      </c>
    </row>
    <row r="1951" spans="1:8" x14ac:dyDescent="0.25">
      <c r="A1951" t="s">
        <v>7300</v>
      </c>
      <c r="B1951" t="s">
        <v>7301</v>
      </c>
      <c r="C1951" t="s">
        <v>7302</v>
      </c>
      <c r="D1951">
        <v>1</v>
      </c>
      <c r="E1951">
        <v>1</v>
      </c>
      <c r="F1951" t="s">
        <v>3715</v>
      </c>
      <c r="G1951">
        <v>19158664</v>
      </c>
      <c r="H1951" t="s">
        <v>7303</v>
      </c>
    </row>
    <row r="1952" spans="1:8" x14ac:dyDescent="0.25">
      <c r="A1952" t="s">
        <v>7304</v>
      </c>
      <c r="B1952" t="s">
        <v>7305</v>
      </c>
      <c r="C1952" t="s">
        <v>7306</v>
      </c>
      <c r="D1952">
        <v>1</v>
      </c>
      <c r="E1952">
        <v>1</v>
      </c>
      <c r="F1952" t="s">
        <v>11</v>
      </c>
      <c r="G1952">
        <v>19126984</v>
      </c>
      <c r="H1952" t="s">
        <v>7307</v>
      </c>
    </row>
    <row r="1953" spans="1:8" x14ac:dyDescent="0.25">
      <c r="A1953" t="s">
        <v>7308</v>
      </c>
      <c r="B1953" t="s">
        <v>7309</v>
      </c>
      <c r="C1953" t="s">
        <v>7310</v>
      </c>
      <c r="D1953">
        <v>1</v>
      </c>
      <c r="E1953">
        <v>1</v>
      </c>
      <c r="F1953" t="s">
        <v>700</v>
      </c>
      <c r="G1953">
        <v>19113682</v>
      </c>
      <c r="H1953" t="s">
        <v>7311</v>
      </c>
    </row>
    <row r="1954" spans="1:8" x14ac:dyDescent="0.25">
      <c r="A1954" t="s">
        <v>7312</v>
      </c>
      <c r="B1954" t="s">
        <v>7313</v>
      </c>
      <c r="C1954" t="s">
        <v>3618</v>
      </c>
      <c r="D1954">
        <v>1</v>
      </c>
      <c r="E1954">
        <v>1</v>
      </c>
      <c r="F1954" t="s">
        <v>980</v>
      </c>
      <c r="G1954">
        <v>19148662</v>
      </c>
      <c r="H1954" t="s">
        <v>4085</v>
      </c>
    </row>
    <row r="1955" spans="1:8" x14ac:dyDescent="0.25">
      <c r="A1955" t="s">
        <v>7314</v>
      </c>
      <c r="B1955" t="s">
        <v>7315</v>
      </c>
      <c r="C1955" t="s">
        <v>6356</v>
      </c>
      <c r="D1955">
        <v>1</v>
      </c>
      <c r="E1955">
        <v>1</v>
      </c>
      <c r="F1955" t="s">
        <v>7316</v>
      </c>
      <c r="G1955">
        <v>19150383</v>
      </c>
      <c r="H1955" t="s">
        <v>6357</v>
      </c>
    </row>
    <row r="1956" spans="1:8" x14ac:dyDescent="0.25">
      <c r="A1956" t="s">
        <v>7317</v>
      </c>
      <c r="B1956" t="s">
        <v>7318</v>
      </c>
      <c r="C1956" t="s">
        <v>7319</v>
      </c>
      <c r="D1956">
        <v>1</v>
      </c>
      <c r="E1956">
        <v>1</v>
      </c>
      <c r="F1956" t="s">
        <v>11</v>
      </c>
      <c r="G1956">
        <v>19119029</v>
      </c>
      <c r="H1956" t="s">
        <v>7320</v>
      </c>
    </row>
    <row r="1957" spans="1:8" x14ac:dyDescent="0.25">
      <c r="A1957" t="s">
        <v>7321</v>
      </c>
      <c r="B1957" t="s">
        <v>7318</v>
      </c>
      <c r="C1957" t="s">
        <v>7319</v>
      </c>
      <c r="D1957">
        <v>1</v>
      </c>
      <c r="E1957">
        <v>1</v>
      </c>
      <c r="F1957" t="s">
        <v>11</v>
      </c>
      <c r="G1957">
        <v>19119029</v>
      </c>
      <c r="H1957" t="s">
        <v>7320</v>
      </c>
    </row>
    <row r="1958" spans="1:8" x14ac:dyDescent="0.25">
      <c r="A1958" t="s">
        <v>7322</v>
      </c>
      <c r="B1958" t="s">
        <v>7323</v>
      </c>
      <c r="C1958" t="s">
        <v>7324</v>
      </c>
      <c r="D1958">
        <v>1</v>
      </c>
      <c r="E1958">
        <v>1</v>
      </c>
      <c r="F1958" t="s">
        <v>7325</v>
      </c>
      <c r="G1958">
        <v>19125402</v>
      </c>
      <c r="H1958" t="s">
        <v>7326</v>
      </c>
    </row>
    <row r="1959" spans="1:8" x14ac:dyDescent="0.25">
      <c r="A1959" t="s">
        <v>7327</v>
      </c>
      <c r="B1959" t="s">
        <v>7328</v>
      </c>
      <c r="C1959" t="s">
        <v>6092</v>
      </c>
      <c r="D1959">
        <v>1</v>
      </c>
      <c r="E1959">
        <v>1</v>
      </c>
      <c r="F1959" t="s">
        <v>7329</v>
      </c>
      <c r="G1959">
        <v>19153159</v>
      </c>
      <c r="H1959" t="s">
        <v>6094</v>
      </c>
    </row>
    <row r="1960" spans="1:8" x14ac:dyDescent="0.25">
      <c r="A1960" t="s">
        <v>7330</v>
      </c>
      <c r="B1960" t="s">
        <v>7331</v>
      </c>
      <c r="C1960" t="s">
        <v>3948</v>
      </c>
      <c r="D1960">
        <v>1</v>
      </c>
      <c r="E1960">
        <v>1</v>
      </c>
      <c r="F1960" t="s">
        <v>2266</v>
      </c>
      <c r="G1960">
        <v>19146491</v>
      </c>
      <c r="H1960" t="s">
        <v>3949</v>
      </c>
    </row>
    <row r="1961" spans="1:8" x14ac:dyDescent="0.25">
      <c r="A1961" t="s">
        <v>7332</v>
      </c>
      <c r="B1961" t="s">
        <v>7333</v>
      </c>
      <c r="C1961" t="s">
        <v>5112</v>
      </c>
      <c r="D1961">
        <v>1</v>
      </c>
      <c r="E1961">
        <v>1</v>
      </c>
      <c r="F1961" t="s">
        <v>7334</v>
      </c>
      <c r="G1961">
        <v>19151434</v>
      </c>
      <c r="H1961" t="s">
        <v>5114</v>
      </c>
    </row>
    <row r="1962" spans="1:8" x14ac:dyDescent="0.25">
      <c r="A1962" t="s">
        <v>7335</v>
      </c>
      <c r="B1962" t="s">
        <v>7336</v>
      </c>
      <c r="C1962" t="s">
        <v>7337</v>
      </c>
      <c r="D1962">
        <v>1</v>
      </c>
      <c r="E1962">
        <v>1</v>
      </c>
      <c r="F1962" t="s">
        <v>3677</v>
      </c>
      <c r="G1962">
        <v>19155956</v>
      </c>
      <c r="H1962" t="s">
        <v>7338</v>
      </c>
    </row>
    <row r="1963" spans="1:8" x14ac:dyDescent="0.25">
      <c r="A1963" t="s">
        <v>7339</v>
      </c>
      <c r="B1963" t="s">
        <v>7340</v>
      </c>
      <c r="C1963" t="s">
        <v>7341</v>
      </c>
      <c r="D1963">
        <v>1</v>
      </c>
      <c r="E1963">
        <v>1</v>
      </c>
      <c r="F1963" t="s">
        <v>3677</v>
      </c>
      <c r="G1963">
        <v>19150494</v>
      </c>
      <c r="H1963" t="s">
        <v>7342</v>
      </c>
    </row>
    <row r="1964" spans="1:8" x14ac:dyDescent="0.25">
      <c r="A1964" t="s">
        <v>7343</v>
      </c>
      <c r="B1964" t="s">
        <v>7344</v>
      </c>
      <c r="C1964" t="s">
        <v>7345</v>
      </c>
      <c r="D1964">
        <v>1</v>
      </c>
      <c r="E1964">
        <v>1</v>
      </c>
      <c r="F1964" t="s">
        <v>4210</v>
      </c>
      <c r="G1964">
        <v>19133810</v>
      </c>
      <c r="H1964" t="s">
        <v>7346</v>
      </c>
    </row>
    <row r="1965" spans="1:8" x14ac:dyDescent="0.25">
      <c r="A1965" t="s">
        <v>7347</v>
      </c>
      <c r="B1965" t="s">
        <v>7348</v>
      </c>
      <c r="C1965" t="s">
        <v>6376</v>
      </c>
      <c r="D1965">
        <v>1</v>
      </c>
      <c r="E1965">
        <v>1</v>
      </c>
      <c r="F1965" t="s">
        <v>3171</v>
      </c>
      <c r="G1965">
        <v>19129654</v>
      </c>
      <c r="H1965" t="s">
        <v>6377</v>
      </c>
    </row>
    <row r="1966" spans="1:8" x14ac:dyDescent="0.25">
      <c r="A1966" t="s">
        <v>7349</v>
      </c>
      <c r="B1966" t="s">
        <v>7350</v>
      </c>
      <c r="C1966" t="s">
        <v>7351</v>
      </c>
      <c r="D1966">
        <v>1</v>
      </c>
      <c r="E1966">
        <v>1</v>
      </c>
      <c r="F1966" t="s">
        <v>7352</v>
      </c>
      <c r="G1966">
        <v>19150892</v>
      </c>
      <c r="H1966" t="s">
        <v>7353</v>
      </c>
    </row>
    <row r="1967" spans="1:8" x14ac:dyDescent="0.25">
      <c r="A1967" t="s">
        <v>7354</v>
      </c>
      <c r="B1967" t="s">
        <v>7355</v>
      </c>
      <c r="C1967" t="s">
        <v>7356</v>
      </c>
      <c r="D1967">
        <v>1</v>
      </c>
      <c r="E1967">
        <v>1</v>
      </c>
      <c r="F1967" t="s">
        <v>11</v>
      </c>
      <c r="G1967">
        <v>19152617</v>
      </c>
      <c r="H1967" t="s">
        <v>7357</v>
      </c>
    </row>
    <row r="1968" spans="1:8" x14ac:dyDescent="0.25">
      <c r="A1968" t="s">
        <v>7358</v>
      </c>
      <c r="B1968" t="s">
        <v>7359</v>
      </c>
      <c r="C1968" t="s">
        <v>7360</v>
      </c>
      <c r="D1968">
        <v>1</v>
      </c>
      <c r="E1968">
        <v>1</v>
      </c>
      <c r="F1968" t="s">
        <v>6303</v>
      </c>
      <c r="G1968">
        <v>19152780</v>
      </c>
      <c r="H1968" t="s">
        <v>7361</v>
      </c>
    </row>
    <row r="1969" spans="1:8" x14ac:dyDescent="0.25">
      <c r="A1969" t="s">
        <v>7362</v>
      </c>
      <c r="B1969" t="s">
        <v>7363</v>
      </c>
      <c r="C1969" t="s">
        <v>849</v>
      </c>
      <c r="D1969">
        <v>1</v>
      </c>
      <c r="E1969">
        <v>1</v>
      </c>
      <c r="F1969" t="s">
        <v>7364</v>
      </c>
      <c r="G1969">
        <v>19156305</v>
      </c>
      <c r="H1969" t="s">
        <v>3301</v>
      </c>
    </row>
    <row r="1970" spans="1:8" x14ac:dyDescent="0.25">
      <c r="A1970" t="s">
        <v>7365</v>
      </c>
      <c r="B1970" t="s">
        <v>7366</v>
      </c>
      <c r="C1970" t="s">
        <v>4576</v>
      </c>
      <c r="D1970">
        <v>1</v>
      </c>
      <c r="E1970">
        <v>1</v>
      </c>
      <c r="F1970" t="s">
        <v>7367</v>
      </c>
      <c r="G1970">
        <v>19143928</v>
      </c>
      <c r="H1970" t="s">
        <v>4578</v>
      </c>
    </row>
    <row r="1971" spans="1:8" x14ac:dyDescent="0.25">
      <c r="A1971" t="s">
        <v>7368</v>
      </c>
      <c r="B1971" t="s">
        <v>7369</v>
      </c>
      <c r="C1971" t="s">
        <v>2717</v>
      </c>
      <c r="D1971">
        <v>1</v>
      </c>
      <c r="E1971">
        <v>1</v>
      </c>
      <c r="F1971" t="s">
        <v>980</v>
      </c>
      <c r="G1971">
        <v>19147690</v>
      </c>
      <c r="H1971" t="s">
        <v>2718</v>
      </c>
    </row>
    <row r="1972" spans="1:8" x14ac:dyDescent="0.25">
      <c r="A1972" t="s">
        <v>7370</v>
      </c>
      <c r="B1972" t="s">
        <v>7371</v>
      </c>
      <c r="C1972" t="s">
        <v>1162</v>
      </c>
      <c r="D1972">
        <v>1</v>
      </c>
      <c r="E1972">
        <v>1</v>
      </c>
      <c r="F1972" t="s">
        <v>7372</v>
      </c>
      <c r="G1972">
        <v>19155273</v>
      </c>
      <c r="H1972" t="s">
        <v>1163</v>
      </c>
    </row>
    <row r="1973" spans="1:8" x14ac:dyDescent="0.25">
      <c r="A1973" t="s">
        <v>7373</v>
      </c>
      <c r="B1973" t="s">
        <v>7374</v>
      </c>
      <c r="C1973" t="s">
        <v>10</v>
      </c>
      <c r="D1973">
        <v>1</v>
      </c>
      <c r="E1973">
        <v>1</v>
      </c>
      <c r="F1973" t="s">
        <v>7375</v>
      </c>
      <c r="G1973">
        <v>19150120</v>
      </c>
      <c r="H1973" t="s">
        <v>12</v>
      </c>
    </row>
    <row r="1974" spans="1:8" x14ac:dyDescent="0.25">
      <c r="A1974" t="s">
        <v>7376</v>
      </c>
      <c r="B1974" t="s">
        <v>7377</v>
      </c>
      <c r="C1974" t="s">
        <v>1347</v>
      </c>
      <c r="D1974">
        <v>1</v>
      </c>
      <c r="E1974">
        <v>1</v>
      </c>
      <c r="F1974" t="s">
        <v>7378</v>
      </c>
      <c r="G1974">
        <v>19157837</v>
      </c>
      <c r="H1974" t="s">
        <v>1349</v>
      </c>
    </row>
    <row r="1975" spans="1:8" x14ac:dyDescent="0.25">
      <c r="A1975" t="s">
        <v>7379</v>
      </c>
      <c r="B1975" t="s">
        <v>7380</v>
      </c>
      <c r="C1975" t="s">
        <v>1271</v>
      </c>
      <c r="D1975">
        <v>1</v>
      </c>
      <c r="E1975">
        <v>1</v>
      </c>
      <c r="F1975" t="s">
        <v>4184</v>
      </c>
      <c r="G1975">
        <v>19149839</v>
      </c>
      <c r="H1975" t="s">
        <v>1272</v>
      </c>
    </row>
    <row r="1976" spans="1:8" x14ac:dyDescent="0.25">
      <c r="A1976" t="s">
        <v>7381</v>
      </c>
      <c r="B1976" t="s">
        <v>7382</v>
      </c>
      <c r="C1976" t="s">
        <v>7383</v>
      </c>
      <c r="D1976">
        <v>1</v>
      </c>
      <c r="E1976">
        <v>1</v>
      </c>
      <c r="F1976" t="s">
        <v>11</v>
      </c>
      <c r="G1976">
        <v>19151986</v>
      </c>
      <c r="H1976" t="s">
        <v>7384</v>
      </c>
    </row>
    <row r="1977" spans="1:8" x14ac:dyDescent="0.25">
      <c r="A1977" t="s">
        <v>7385</v>
      </c>
      <c r="B1977" t="s">
        <v>7386</v>
      </c>
      <c r="C1977" t="s">
        <v>7387</v>
      </c>
      <c r="D1977">
        <v>1</v>
      </c>
      <c r="E1977">
        <v>1</v>
      </c>
      <c r="F1977" t="s">
        <v>7388</v>
      </c>
      <c r="G1977">
        <v>19156675</v>
      </c>
      <c r="H1977" t="s">
        <v>7389</v>
      </c>
    </row>
    <row r="1978" spans="1:8" x14ac:dyDescent="0.25">
      <c r="A1978" t="s">
        <v>7390</v>
      </c>
      <c r="B1978" t="s">
        <v>7391</v>
      </c>
      <c r="C1978" t="s">
        <v>4316</v>
      </c>
      <c r="D1978">
        <v>1</v>
      </c>
      <c r="E1978">
        <v>1</v>
      </c>
      <c r="F1978" t="s">
        <v>7392</v>
      </c>
      <c r="G1978">
        <v>19150890</v>
      </c>
      <c r="H1978" t="s">
        <v>4318</v>
      </c>
    </row>
    <row r="1979" spans="1:8" x14ac:dyDescent="0.25">
      <c r="A1979" t="s">
        <v>7393</v>
      </c>
      <c r="B1979" t="s">
        <v>7394</v>
      </c>
      <c r="C1979" t="s">
        <v>7395</v>
      </c>
      <c r="D1979">
        <v>1</v>
      </c>
      <c r="E1979">
        <v>2</v>
      </c>
      <c r="F1979" t="s">
        <v>7396</v>
      </c>
      <c r="G1979">
        <v>19149880</v>
      </c>
      <c r="H1979" t="s">
        <v>7397</v>
      </c>
    </row>
    <row r="1980" spans="1:8" x14ac:dyDescent="0.25">
      <c r="A1980" t="s">
        <v>7393</v>
      </c>
      <c r="B1980" t="s">
        <v>7394</v>
      </c>
      <c r="C1980" t="s">
        <v>7398</v>
      </c>
      <c r="D1980">
        <v>1</v>
      </c>
      <c r="E1980">
        <v>2</v>
      </c>
      <c r="F1980" t="s">
        <v>7396</v>
      </c>
      <c r="G1980">
        <v>19149880</v>
      </c>
      <c r="H1980" t="s">
        <v>7397</v>
      </c>
    </row>
    <row r="1981" spans="1:8" x14ac:dyDescent="0.25">
      <c r="A1981" t="s">
        <v>7399</v>
      </c>
      <c r="B1981" t="s">
        <v>7400</v>
      </c>
      <c r="C1981" t="s">
        <v>7401</v>
      </c>
      <c r="D1981">
        <v>1</v>
      </c>
      <c r="E1981">
        <v>1</v>
      </c>
      <c r="F1981" t="s">
        <v>7402</v>
      </c>
      <c r="G1981">
        <v>19137076</v>
      </c>
      <c r="H1981" t="s">
        <v>7403</v>
      </c>
    </row>
    <row r="1982" spans="1:8" x14ac:dyDescent="0.25">
      <c r="A1982" t="s">
        <v>7404</v>
      </c>
      <c r="B1982" t="s">
        <v>7405</v>
      </c>
      <c r="C1982" t="s">
        <v>4245</v>
      </c>
      <c r="D1982">
        <v>1</v>
      </c>
      <c r="E1982">
        <v>1</v>
      </c>
      <c r="F1982" t="s">
        <v>5401</v>
      </c>
      <c r="G1982">
        <v>19155099</v>
      </c>
      <c r="H1982" t="s">
        <v>4246</v>
      </c>
    </row>
    <row r="1983" spans="1:8" x14ac:dyDescent="0.25">
      <c r="A1983" t="s">
        <v>7406</v>
      </c>
      <c r="B1983" t="s">
        <v>7407</v>
      </c>
      <c r="C1983" t="s">
        <v>7408</v>
      </c>
      <c r="D1983">
        <v>1</v>
      </c>
      <c r="E1983">
        <v>1</v>
      </c>
      <c r="F1983" t="s">
        <v>3465</v>
      </c>
      <c r="G1983">
        <v>19151449</v>
      </c>
      <c r="H1983" t="s">
        <v>7409</v>
      </c>
    </row>
    <row r="1984" spans="1:8" x14ac:dyDescent="0.25">
      <c r="A1984" t="s">
        <v>7410</v>
      </c>
      <c r="B1984" t="s">
        <v>7411</v>
      </c>
      <c r="C1984" t="s">
        <v>849</v>
      </c>
      <c r="D1984">
        <v>1</v>
      </c>
      <c r="E1984">
        <v>1</v>
      </c>
      <c r="F1984" t="s">
        <v>1267</v>
      </c>
      <c r="G1984">
        <v>19151754</v>
      </c>
      <c r="H1984" t="s">
        <v>3301</v>
      </c>
    </row>
    <row r="1985" spans="1:8" x14ac:dyDescent="0.25">
      <c r="A1985" t="s">
        <v>7412</v>
      </c>
      <c r="B1985" t="s">
        <v>7413</v>
      </c>
      <c r="C1985" t="s">
        <v>7414</v>
      </c>
      <c r="D1985">
        <v>1</v>
      </c>
      <c r="E1985">
        <v>1</v>
      </c>
      <c r="F1985" t="s">
        <v>1996</v>
      </c>
      <c r="G1985">
        <v>19127122</v>
      </c>
      <c r="H1985" t="s">
        <v>7415</v>
      </c>
    </row>
    <row r="1986" spans="1:8" x14ac:dyDescent="0.25">
      <c r="A1986" t="s">
        <v>7416</v>
      </c>
      <c r="B1986" t="s">
        <v>7417</v>
      </c>
      <c r="C1986" t="s">
        <v>7418</v>
      </c>
      <c r="D1986">
        <v>1</v>
      </c>
      <c r="E1986">
        <v>1</v>
      </c>
      <c r="F1986" t="s">
        <v>3120</v>
      </c>
      <c r="G1986">
        <v>19148326</v>
      </c>
      <c r="H1986" t="s">
        <v>7419</v>
      </c>
    </row>
    <row r="1987" spans="1:8" x14ac:dyDescent="0.25">
      <c r="A1987" t="s">
        <v>7420</v>
      </c>
      <c r="B1987" t="s">
        <v>7421</v>
      </c>
      <c r="C1987" t="s">
        <v>4209</v>
      </c>
      <c r="D1987">
        <v>1</v>
      </c>
      <c r="E1987">
        <v>1</v>
      </c>
      <c r="F1987" t="s">
        <v>1697</v>
      </c>
      <c r="G1987">
        <v>19148490</v>
      </c>
      <c r="H1987" t="s">
        <v>4211</v>
      </c>
    </row>
    <row r="1988" spans="1:8" x14ac:dyDescent="0.25">
      <c r="A1988" t="s">
        <v>7422</v>
      </c>
      <c r="B1988" t="s">
        <v>7423</v>
      </c>
      <c r="C1988" t="s">
        <v>5890</v>
      </c>
      <c r="D1988">
        <v>1</v>
      </c>
      <c r="E1988">
        <v>1</v>
      </c>
      <c r="F1988" t="s">
        <v>7424</v>
      </c>
      <c r="G1988">
        <v>19158081</v>
      </c>
      <c r="H1988" t="s">
        <v>5891</v>
      </c>
    </row>
    <row r="1989" spans="1:8" x14ac:dyDescent="0.25">
      <c r="A1989" t="s">
        <v>7425</v>
      </c>
      <c r="B1989" t="s">
        <v>7426</v>
      </c>
      <c r="C1989" t="s">
        <v>7427</v>
      </c>
      <c r="D1989">
        <v>1</v>
      </c>
      <c r="E1989">
        <v>1</v>
      </c>
      <c r="F1989" t="s">
        <v>7428</v>
      </c>
      <c r="G1989">
        <v>19154653</v>
      </c>
      <c r="H1989" t="s">
        <v>7429</v>
      </c>
    </row>
    <row r="1990" spans="1:8" x14ac:dyDescent="0.25">
      <c r="A1990" t="s">
        <v>7430</v>
      </c>
      <c r="B1990" t="s">
        <v>7431</v>
      </c>
      <c r="C1990" t="s">
        <v>7044</v>
      </c>
      <c r="D1990">
        <v>1</v>
      </c>
      <c r="E1990">
        <v>1</v>
      </c>
      <c r="F1990" t="s">
        <v>11</v>
      </c>
      <c r="G1990">
        <v>19153164</v>
      </c>
      <c r="H1990" t="s">
        <v>7432</v>
      </c>
    </row>
    <row r="1991" spans="1:8" x14ac:dyDescent="0.25">
      <c r="A1991" t="s">
        <v>7433</v>
      </c>
      <c r="B1991" t="s">
        <v>7434</v>
      </c>
      <c r="C1991" t="s">
        <v>7435</v>
      </c>
      <c r="D1991">
        <v>1</v>
      </c>
      <c r="E1991">
        <v>1</v>
      </c>
      <c r="F1991" t="s">
        <v>11</v>
      </c>
      <c r="G1991">
        <v>19158290</v>
      </c>
      <c r="H1991" t="s">
        <v>7436</v>
      </c>
    </row>
    <row r="1992" spans="1:8" x14ac:dyDescent="0.25">
      <c r="A1992" t="s">
        <v>7437</v>
      </c>
      <c r="B1992" t="s">
        <v>7438</v>
      </c>
      <c r="C1992" t="s">
        <v>3907</v>
      </c>
      <c r="D1992">
        <v>1</v>
      </c>
      <c r="E1992">
        <v>1</v>
      </c>
      <c r="F1992" t="s">
        <v>7439</v>
      </c>
      <c r="G1992">
        <v>19147792</v>
      </c>
      <c r="H1992" t="s">
        <v>3908</v>
      </c>
    </row>
    <row r="1993" spans="1:8" x14ac:dyDescent="0.25">
      <c r="A1993" t="s">
        <v>7440</v>
      </c>
      <c r="B1993" t="s">
        <v>7441</v>
      </c>
      <c r="C1993" t="s">
        <v>7442</v>
      </c>
      <c r="D1993">
        <v>1</v>
      </c>
      <c r="E1993">
        <v>1</v>
      </c>
      <c r="F1993" t="s">
        <v>325</v>
      </c>
      <c r="G1993">
        <v>19103293</v>
      </c>
      <c r="H1993" t="s">
        <v>7443</v>
      </c>
    </row>
    <row r="1994" spans="1:8" x14ac:dyDescent="0.25">
      <c r="A1994" t="s">
        <v>7444</v>
      </c>
      <c r="B1994" t="s">
        <v>7445</v>
      </c>
      <c r="C1994" t="s">
        <v>4860</v>
      </c>
      <c r="D1994">
        <v>1</v>
      </c>
      <c r="E1994">
        <v>1</v>
      </c>
      <c r="F1994" t="s">
        <v>7446</v>
      </c>
      <c r="G1994">
        <v>19154588</v>
      </c>
      <c r="H1994" t="s">
        <v>4862</v>
      </c>
    </row>
    <row r="1995" spans="1:8" x14ac:dyDescent="0.25">
      <c r="A1995" t="s">
        <v>7447</v>
      </c>
      <c r="B1995" t="s">
        <v>7448</v>
      </c>
      <c r="C1995" t="s">
        <v>7449</v>
      </c>
      <c r="D1995">
        <v>1</v>
      </c>
      <c r="E1995">
        <v>1</v>
      </c>
      <c r="F1995" t="s">
        <v>11</v>
      </c>
      <c r="G1995">
        <v>19150349</v>
      </c>
      <c r="H1995" t="s">
        <v>7450</v>
      </c>
    </row>
    <row r="1996" spans="1:8" x14ac:dyDescent="0.25">
      <c r="A1996" t="s">
        <v>7451</v>
      </c>
      <c r="B1996" t="s">
        <v>7452</v>
      </c>
      <c r="C1996" t="s">
        <v>4312</v>
      </c>
      <c r="D1996">
        <v>1</v>
      </c>
      <c r="E1996">
        <v>1</v>
      </c>
      <c r="F1996" t="s">
        <v>7453</v>
      </c>
      <c r="G1996">
        <v>19150856</v>
      </c>
      <c r="H1996" t="s">
        <v>4313</v>
      </c>
    </row>
    <row r="1997" spans="1:8" x14ac:dyDescent="0.25">
      <c r="A1997" t="s">
        <v>7454</v>
      </c>
      <c r="B1997" t="s">
        <v>7455</v>
      </c>
      <c r="C1997" t="s">
        <v>1139</v>
      </c>
      <c r="D1997">
        <v>1</v>
      </c>
      <c r="E1997">
        <v>1</v>
      </c>
      <c r="F1997" t="s">
        <v>7456</v>
      </c>
      <c r="G1997">
        <v>19148007</v>
      </c>
      <c r="H1997" t="s">
        <v>1141</v>
      </c>
    </row>
    <row r="1998" spans="1:8" x14ac:dyDescent="0.25">
      <c r="A1998" t="s">
        <v>7457</v>
      </c>
      <c r="B1998" t="s">
        <v>7458</v>
      </c>
      <c r="C1998" t="s">
        <v>7459</v>
      </c>
      <c r="D1998">
        <v>1</v>
      </c>
      <c r="E1998">
        <v>1</v>
      </c>
      <c r="F1998" t="s">
        <v>7460</v>
      </c>
      <c r="G1998">
        <v>19149881</v>
      </c>
      <c r="H1998" t="s">
        <v>7461</v>
      </c>
    </row>
    <row r="1999" spans="1:8" x14ac:dyDescent="0.25">
      <c r="A1999" t="s">
        <v>7462</v>
      </c>
      <c r="B1999" t="s">
        <v>7463</v>
      </c>
      <c r="C1999" t="s">
        <v>3828</v>
      </c>
      <c r="D1999">
        <v>1</v>
      </c>
      <c r="E1999">
        <v>1</v>
      </c>
      <c r="F1999" t="s">
        <v>6137</v>
      </c>
      <c r="G1999">
        <v>19150845</v>
      </c>
      <c r="H1999" t="s">
        <v>3829</v>
      </c>
    </row>
    <row r="2000" spans="1:8" x14ac:dyDescent="0.25">
      <c r="A2000" t="s">
        <v>7464</v>
      </c>
      <c r="B2000" t="s">
        <v>7465</v>
      </c>
      <c r="C2000" t="s">
        <v>7082</v>
      </c>
      <c r="D2000">
        <v>1</v>
      </c>
      <c r="E2000">
        <v>1</v>
      </c>
      <c r="F2000" t="s">
        <v>980</v>
      </c>
      <c r="G2000">
        <v>19110867</v>
      </c>
      <c r="H2000" t="s">
        <v>7083</v>
      </c>
    </row>
    <row r="2001" spans="1:8" x14ac:dyDescent="0.25">
      <c r="A2001" t="s">
        <v>7466</v>
      </c>
      <c r="B2001" t="s">
        <v>7467</v>
      </c>
      <c r="C2001" t="s">
        <v>1467</v>
      </c>
      <c r="D2001">
        <v>1</v>
      </c>
      <c r="E2001">
        <v>1</v>
      </c>
      <c r="F2001" t="s">
        <v>11</v>
      </c>
      <c r="G2001">
        <v>19135134</v>
      </c>
      <c r="H2001" t="s">
        <v>1469</v>
      </c>
    </row>
    <row r="2002" spans="1:8" x14ac:dyDescent="0.25">
      <c r="A2002" t="s">
        <v>7468</v>
      </c>
      <c r="B2002" t="s">
        <v>7469</v>
      </c>
      <c r="C2002" t="s">
        <v>7470</v>
      </c>
      <c r="D2002">
        <v>1</v>
      </c>
      <c r="E2002">
        <v>1</v>
      </c>
      <c r="F2002" t="s">
        <v>7471</v>
      </c>
      <c r="G2002">
        <v>19124173</v>
      </c>
      <c r="H2002" t="s">
        <v>7472</v>
      </c>
    </row>
    <row r="2003" spans="1:8" x14ac:dyDescent="0.25">
      <c r="A2003" t="s">
        <v>7473</v>
      </c>
      <c r="B2003" t="s">
        <v>7474</v>
      </c>
      <c r="C2003" t="s">
        <v>3332</v>
      </c>
      <c r="D2003">
        <v>1</v>
      </c>
      <c r="E2003">
        <v>1</v>
      </c>
      <c r="F2003" t="s">
        <v>731</v>
      </c>
      <c r="G2003">
        <v>19148186</v>
      </c>
      <c r="H2003" t="s">
        <v>3334</v>
      </c>
    </row>
    <row r="2004" spans="1:8" x14ac:dyDescent="0.25">
      <c r="A2004" t="s">
        <v>7475</v>
      </c>
      <c r="B2004" t="s">
        <v>7476</v>
      </c>
      <c r="C2004" t="s">
        <v>7477</v>
      </c>
      <c r="D2004">
        <v>1</v>
      </c>
      <c r="E2004">
        <v>1</v>
      </c>
      <c r="F2004" t="s">
        <v>7478</v>
      </c>
      <c r="G2004">
        <v>19098695</v>
      </c>
      <c r="H2004" t="s">
        <v>7479</v>
      </c>
    </row>
    <row r="2005" spans="1:8" x14ac:dyDescent="0.25">
      <c r="A2005" t="s">
        <v>7480</v>
      </c>
      <c r="B2005" t="s">
        <v>7481</v>
      </c>
      <c r="C2005" t="s">
        <v>3000</v>
      </c>
      <c r="D2005">
        <v>1</v>
      </c>
      <c r="E2005">
        <v>1</v>
      </c>
      <c r="F2005" t="s">
        <v>11</v>
      </c>
      <c r="G2005">
        <v>19124256</v>
      </c>
      <c r="H2005" t="s">
        <v>3002</v>
      </c>
    </row>
    <row r="2006" spans="1:8" x14ac:dyDescent="0.25">
      <c r="A2006" t="s">
        <v>7482</v>
      </c>
      <c r="B2006" t="s">
        <v>7481</v>
      </c>
      <c r="C2006" t="s">
        <v>3000</v>
      </c>
      <c r="D2006">
        <v>1</v>
      </c>
      <c r="E2006">
        <v>1</v>
      </c>
      <c r="F2006" t="s">
        <v>2473</v>
      </c>
      <c r="G2006">
        <v>19124256</v>
      </c>
      <c r="H2006" t="s">
        <v>3002</v>
      </c>
    </row>
    <row r="2007" spans="1:8" x14ac:dyDescent="0.25">
      <c r="A2007" t="s">
        <v>7483</v>
      </c>
      <c r="B2007" t="s">
        <v>7484</v>
      </c>
      <c r="C2007" t="s">
        <v>7485</v>
      </c>
      <c r="D2007">
        <v>1</v>
      </c>
      <c r="E2007">
        <v>2</v>
      </c>
      <c r="F2007" t="s">
        <v>3091</v>
      </c>
      <c r="G2007">
        <v>19151529</v>
      </c>
      <c r="H2007" t="s">
        <v>7486</v>
      </c>
    </row>
    <row r="2008" spans="1:8" x14ac:dyDescent="0.25">
      <c r="A2008" t="s">
        <v>7487</v>
      </c>
      <c r="B2008" t="s">
        <v>7488</v>
      </c>
      <c r="C2008" t="s">
        <v>4498</v>
      </c>
      <c r="D2008">
        <v>1</v>
      </c>
      <c r="E2008">
        <v>1</v>
      </c>
      <c r="F2008" t="s">
        <v>980</v>
      </c>
      <c r="G2008">
        <v>19143422</v>
      </c>
      <c r="H2008" t="s">
        <v>4499</v>
      </c>
    </row>
    <row r="2009" spans="1:8" x14ac:dyDescent="0.25">
      <c r="A2009" t="s">
        <v>7489</v>
      </c>
      <c r="B2009" t="s">
        <v>7490</v>
      </c>
      <c r="C2009" t="s">
        <v>3618</v>
      </c>
      <c r="D2009">
        <v>1</v>
      </c>
      <c r="E2009">
        <v>1</v>
      </c>
      <c r="F2009" t="s">
        <v>11</v>
      </c>
      <c r="G2009">
        <v>19097184</v>
      </c>
      <c r="H2009" t="s">
        <v>4085</v>
      </c>
    </row>
    <row r="2010" spans="1:8" x14ac:dyDescent="0.25">
      <c r="A2010" t="s">
        <v>7491</v>
      </c>
      <c r="B2010" t="s">
        <v>7492</v>
      </c>
      <c r="C2010" t="s">
        <v>800</v>
      </c>
      <c r="D2010">
        <v>1</v>
      </c>
      <c r="E2010">
        <v>1</v>
      </c>
      <c r="F2010" t="s">
        <v>7493</v>
      </c>
      <c r="G2010">
        <v>19149245</v>
      </c>
      <c r="H2010" t="s">
        <v>801</v>
      </c>
    </row>
    <row r="2011" spans="1:8" x14ac:dyDescent="0.25">
      <c r="A2011" t="s">
        <v>7494</v>
      </c>
      <c r="B2011" t="s">
        <v>7495</v>
      </c>
      <c r="C2011" t="s">
        <v>4165</v>
      </c>
      <c r="D2011">
        <v>1</v>
      </c>
      <c r="E2011">
        <v>1</v>
      </c>
      <c r="F2011" t="s">
        <v>7496</v>
      </c>
      <c r="G2011">
        <v>19121159</v>
      </c>
      <c r="H2011" t="s">
        <v>4473</v>
      </c>
    </row>
    <row r="2012" spans="1:8" x14ac:dyDescent="0.25">
      <c r="A2012" t="s">
        <v>7497</v>
      </c>
      <c r="B2012" t="s">
        <v>7498</v>
      </c>
      <c r="C2012" t="s">
        <v>7499</v>
      </c>
      <c r="D2012">
        <v>1</v>
      </c>
      <c r="E2012">
        <v>1</v>
      </c>
      <c r="F2012" t="s">
        <v>1093</v>
      </c>
      <c r="G2012">
        <v>19142349</v>
      </c>
      <c r="H2012" t="s">
        <v>7500</v>
      </c>
    </row>
    <row r="2013" spans="1:8" x14ac:dyDescent="0.25">
      <c r="A2013" t="s">
        <v>7501</v>
      </c>
      <c r="B2013" t="s">
        <v>7502</v>
      </c>
      <c r="C2013" t="s">
        <v>7503</v>
      </c>
      <c r="D2013">
        <v>1</v>
      </c>
      <c r="E2013">
        <v>1</v>
      </c>
      <c r="F2013" t="s">
        <v>3611</v>
      </c>
      <c r="G2013">
        <v>19143276</v>
      </c>
      <c r="H2013" t="s">
        <v>7504</v>
      </c>
    </row>
    <row r="2014" spans="1:8" x14ac:dyDescent="0.25">
      <c r="A2014" t="s">
        <v>7505</v>
      </c>
      <c r="B2014" t="s">
        <v>7506</v>
      </c>
      <c r="C2014" t="s">
        <v>7507</v>
      </c>
      <c r="D2014">
        <v>1</v>
      </c>
      <c r="E2014">
        <v>1</v>
      </c>
      <c r="F2014" t="s">
        <v>3771</v>
      </c>
      <c r="G2014">
        <v>19145091</v>
      </c>
      <c r="H2014" t="s">
        <v>7508</v>
      </c>
    </row>
    <row r="2015" spans="1:8" x14ac:dyDescent="0.25">
      <c r="A2015" t="s">
        <v>7509</v>
      </c>
      <c r="B2015" t="s">
        <v>7510</v>
      </c>
      <c r="C2015" t="s">
        <v>4860</v>
      </c>
      <c r="D2015">
        <v>1</v>
      </c>
      <c r="E2015">
        <v>2</v>
      </c>
      <c r="F2015" t="s">
        <v>7511</v>
      </c>
      <c r="G2015">
        <v>19149229</v>
      </c>
      <c r="H2015" t="s">
        <v>5886</v>
      </c>
    </row>
    <row r="2016" spans="1:8" x14ac:dyDescent="0.25">
      <c r="A2016" t="s">
        <v>7509</v>
      </c>
      <c r="B2016" t="s">
        <v>7510</v>
      </c>
      <c r="C2016" t="s">
        <v>3005</v>
      </c>
      <c r="D2016">
        <v>1</v>
      </c>
      <c r="E2016">
        <v>2</v>
      </c>
      <c r="F2016" t="s">
        <v>7512</v>
      </c>
      <c r="G2016">
        <v>19149229</v>
      </c>
      <c r="H2016" t="s">
        <v>5886</v>
      </c>
    </row>
    <row r="2017" spans="1:8" x14ac:dyDescent="0.25">
      <c r="A2017" t="s">
        <v>7513</v>
      </c>
      <c r="B2017" t="s">
        <v>7514</v>
      </c>
      <c r="C2017" t="s">
        <v>7515</v>
      </c>
      <c r="D2017">
        <v>1</v>
      </c>
      <c r="E2017">
        <v>1</v>
      </c>
      <c r="F2017" t="s">
        <v>3969</v>
      </c>
      <c r="G2017">
        <v>19145768</v>
      </c>
      <c r="H2017" t="s">
        <v>7516</v>
      </c>
    </row>
    <row r="2018" spans="1:8" x14ac:dyDescent="0.25">
      <c r="A2018" t="s">
        <v>7517</v>
      </c>
      <c r="B2018" t="s">
        <v>7518</v>
      </c>
      <c r="C2018" t="s">
        <v>3572</v>
      </c>
      <c r="D2018">
        <v>1</v>
      </c>
      <c r="E2018">
        <v>1</v>
      </c>
      <c r="F2018" t="s">
        <v>11</v>
      </c>
      <c r="G2018">
        <v>19153579</v>
      </c>
      <c r="H2018" t="s">
        <v>3574</v>
      </c>
    </row>
    <row r="2019" spans="1:8" x14ac:dyDescent="0.25">
      <c r="A2019" t="s">
        <v>7519</v>
      </c>
      <c r="B2019" t="s">
        <v>7520</v>
      </c>
      <c r="C2019" t="s">
        <v>1175</v>
      </c>
      <c r="D2019">
        <v>1</v>
      </c>
      <c r="E2019">
        <v>1</v>
      </c>
      <c r="F2019" t="s">
        <v>11</v>
      </c>
      <c r="G2019">
        <v>19098775</v>
      </c>
      <c r="H2019" t="s">
        <v>1176</v>
      </c>
    </row>
    <row r="2020" spans="1:8" x14ac:dyDescent="0.25">
      <c r="A2020" t="s">
        <v>7521</v>
      </c>
      <c r="B2020" t="s">
        <v>7522</v>
      </c>
      <c r="C2020" t="s">
        <v>7523</v>
      </c>
      <c r="D2020">
        <v>1</v>
      </c>
      <c r="E2020">
        <v>1</v>
      </c>
      <c r="F2020" t="s">
        <v>6400</v>
      </c>
      <c r="G2020">
        <v>19150116</v>
      </c>
      <c r="H2020" t="s">
        <v>7524</v>
      </c>
    </row>
    <row r="2021" spans="1:8" x14ac:dyDescent="0.25">
      <c r="A2021" t="s">
        <v>7525</v>
      </c>
      <c r="B2021" t="s">
        <v>7526</v>
      </c>
      <c r="C2021" t="s">
        <v>2040</v>
      </c>
      <c r="D2021">
        <v>1</v>
      </c>
      <c r="E2021">
        <v>1</v>
      </c>
      <c r="F2021" t="s">
        <v>7527</v>
      </c>
      <c r="G2021">
        <v>19150087</v>
      </c>
      <c r="H2021" t="s">
        <v>2041</v>
      </c>
    </row>
    <row r="2022" spans="1:8" x14ac:dyDescent="0.25">
      <c r="A2022" t="s">
        <v>7528</v>
      </c>
      <c r="B2022" t="s">
        <v>7529</v>
      </c>
      <c r="C2022" t="s">
        <v>7530</v>
      </c>
      <c r="D2022">
        <v>1</v>
      </c>
      <c r="E2022">
        <v>1</v>
      </c>
      <c r="F2022" t="s">
        <v>7531</v>
      </c>
      <c r="G2022">
        <v>19118036</v>
      </c>
      <c r="H2022" t="s">
        <v>7532</v>
      </c>
    </row>
    <row r="2023" spans="1:8" x14ac:dyDescent="0.25">
      <c r="A2023" t="s">
        <v>7533</v>
      </c>
      <c r="B2023" t="s">
        <v>7534</v>
      </c>
      <c r="C2023" t="s">
        <v>7535</v>
      </c>
      <c r="D2023">
        <v>1</v>
      </c>
      <c r="E2023">
        <v>1</v>
      </c>
      <c r="F2023" t="s">
        <v>7536</v>
      </c>
      <c r="G2023">
        <v>19149647</v>
      </c>
      <c r="H2023" t="s">
        <v>7537</v>
      </c>
    </row>
    <row r="2024" spans="1:8" x14ac:dyDescent="0.25">
      <c r="A2024" t="s">
        <v>7538</v>
      </c>
      <c r="B2024" t="s">
        <v>7539</v>
      </c>
      <c r="C2024" t="s">
        <v>7540</v>
      </c>
      <c r="D2024">
        <v>2</v>
      </c>
      <c r="E2024">
        <v>2</v>
      </c>
      <c r="F2024" t="s">
        <v>7541</v>
      </c>
      <c r="G2024">
        <v>19148535</v>
      </c>
      <c r="H2024" t="s">
        <v>7542</v>
      </c>
    </row>
    <row r="2025" spans="1:8" x14ac:dyDescent="0.25">
      <c r="A2025" t="s">
        <v>7543</v>
      </c>
      <c r="B2025" t="s">
        <v>7544</v>
      </c>
      <c r="C2025" t="s">
        <v>7545</v>
      </c>
      <c r="D2025">
        <v>2</v>
      </c>
      <c r="E2025">
        <v>2</v>
      </c>
      <c r="F2025" t="s">
        <v>7546</v>
      </c>
      <c r="G2025">
        <v>19090832</v>
      </c>
      <c r="H2025" t="s">
        <v>7547</v>
      </c>
    </row>
    <row r="2026" spans="1:8" x14ac:dyDescent="0.25">
      <c r="A2026" t="s">
        <v>7548</v>
      </c>
      <c r="B2026" t="s">
        <v>7549</v>
      </c>
      <c r="C2026" t="s">
        <v>7550</v>
      </c>
      <c r="D2026">
        <v>1</v>
      </c>
      <c r="E2026">
        <v>2</v>
      </c>
      <c r="F2026" t="s">
        <v>11</v>
      </c>
      <c r="G2026">
        <v>19156408</v>
      </c>
      <c r="H2026" t="s">
        <v>7551</v>
      </c>
    </row>
    <row r="2027" spans="1:8" x14ac:dyDescent="0.25">
      <c r="A2027" t="s">
        <v>7552</v>
      </c>
      <c r="B2027" t="s">
        <v>7549</v>
      </c>
      <c r="C2027" t="s">
        <v>7553</v>
      </c>
      <c r="D2027">
        <v>1</v>
      </c>
      <c r="E2027">
        <v>2</v>
      </c>
      <c r="F2027" t="s">
        <v>7554</v>
      </c>
      <c r="G2027">
        <v>19156408</v>
      </c>
      <c r="H2027" t="s">
        <v>7551</v>
      </c>
    </row>
    <row r="2028" spans="1:8" x14ac:dyDescent="0.25">
      <c r="A2028" t="s">
        <v>7555</v>
      </c>
      <c r="B2028" t="s">
        <v>7556</v>
      </c>
      <c r="C2028" t="s">
        <v>1588</v>
      </c>
      <c r="D2028">
        <v>1</v>
      </c>
      <c r="E2028">
        <v>1</v>
      </c>
      <c r="F2028" t="s">
        <v>2087</v>
      </c>
      <c r="G2028">
        <v>19117009</v>
      </c>
      <c r="H2028" t="s">
        <v>1589</v>
      </c>
    </row>
    <row r="2029" spans="1:8" x14ac:dyDescent="0.25">
      <c r="A2029" t="s">
        <v>7557</v>
      </c>
      <c r="B2029" t="s">
        <v>7558</v>
      </c>
      <c r="C2029" t="s">
        <v>195</v>
      </c>
      <c r="D2029">
        <v>1</v>
      </c>
      <c r="E2029">
        <v>1</v>
      </c>
      <c r="F2029" t="s">
        <v>7559</v>
      </c>
      <c r="G2029">
        <v>19141014</v>
      </c>
      <c r="H2029" t="s">
        <v>1923</v>
      </c>
    </row>
    <row r="2030" spans="1:8" x14ac:dyDescent="0.25">
      <c r="A2030" t="s">
        <v>7560</v>
      </c>
      <c r="B2030" t="s">
        <v>7561</v>
      </c>
      <c r="C2030" t="s">
        <v>3723</v>
      </c>
      <c r="D2030">
        <v>1</v>
      </c>
      <c r="E2030">
        <v>1</v>
      </c>
      <c r="F2030" t="s">
        <v>1697</v>
      </c>
      <c r="G2030">
        <v>19121278</v>
      </c>
      <c r="H2030" t="s">
        <v>3724</v>
      </c>
    </row>
    <row r="2031" spans="1:8" x14ac:dyDescent="0.25">
      <c r="A2031" t="s">
        <v>7562</v>
      </c>
      <c r="B2031" t="s">
        <v>7563</v>
      </c>
      <c r="C2031" t="s">
        <v>7564</v>
      </c>
      <c r="D2031">
        <v>1</v>
      </c>
      <c r="E2031">
        <v>1</v>
      </c>
      <c r="F2031" t="s">
        <v>7565</v>
      </c>
      <c r="G2031">
        <v>19106508</v>
      </c>
      <c r="H2031" t="s">
        <v>7566</v>
      </c>
    </row>
    <row r="2032" spans="1:8" x14ac:dyDescent="0.25">
      <c r="A2032" t="s">
        <v>7567</v>
      </c>
      <c r="B2032" t="s">
        <v>7568</v>
      </c>
      <c r="C2032" t="s">
        <v>4799</v>
      </c>
      <c r="D2032">
        <v>1</v>
      </c>
      <c r="E2032">
        <v>1</v>
      </c>
      <c r="F2032" t="s">
        <v>2966</v>
      </c>
      <c r="G2032">
        <v>19115650</v>
      </c>
      <c r="H2032" t="s">
        <v>4801</v>
      </c>
    </row>
    <row r="2033" spans="1:8" x14ac:dyDescent="0.25">
      <c r="A2033" t="s">
        <v>7569</v>
      </c>
      <c r="B2033" t="s">
        <v>7570</v>
      </c>
      <c r="C2033" t="s">
        <v>3219</v>
      </c>
      <c r="D2033">
        <v>1</v>
      </c>
      <c r="E2033">
        <v>1</v>
      </c>
      <c r="F2033" t="s">
        <v>680</v>
      </c>
      <c r="G2033">
        <v>19133609</v>
      </c>
      <c r="H2033" t="s">
        <v>3221</v>
      </c>
    </row>
    <row r="2034" spans="1:8" x14ac:dyDescent="0.25">
      <c r="A2034" t="s">
        <v>7571</v>
      </c>
      <c r="B2034" t="s">
        <v>7572</v>
      </c>
      <c r="C2034" t="s">
        <v>7573</v>
      </c>
      <c r="D2034">
        <v>1</v>
      </c>
      <c r="E2034">
        <v>1</v>
      </c>
      <c r="F2034" t="s">
        <v>2055</v>
      </c>
      <c r="G2034">
        <v>19109621</v>
      </c>
      <c r="H2034" t="s">
        <v>7574</v>
      </c>
    </row>
    <row r="2035" spans="1:8" x14ac:dyDescent="0.25">
      <c r="A2035" t="s">
        <v>7575</v>
      </c>
      <c r="B2035" t="s">
        <v>7576</v>
      </c>
      <c r="C2035" t="s">
        <v>7577</v>
      </c>
      <c r="D2035">
        <v>1</v>
      </c>
      <c r="E2035">
        <v>1</v>
      </c>
      <c r="F2035" t="s">
        <v>11</v>
      </c>
      <c r="G2035">
        <v>19122286</v>
      </c>
      <c r="H2035" t="s">
        <v>7578</v>
      </c>
    </row>
    <row r="2036" spans="1:8" x14ac:dyDescent="0.25">
      <c r="A2036" t="s">
        <v>7579</v>
      </c>
      <c r="B2036" t="s">
        <v>7580</v>
      </c>
      <c r="C2036" t="s">
        <v>4559</v>
      </c>
      <c r="D2036">
        <v>1</v>
      </c>
      <c r="E2036">
        <v>1</v>
      </c>
      <c r="F2036" t="s">
        <v>7581</v>
      </c>
      <c r="G2036">
        <v>19157239</v>
      </c>
      <c r="H2036" t="s">
        <v>4561</v>
      </c>
    </row>
    <row r="2037" spans="1:8" x14ac:dyDescent="0.25">
      <c r="A2037" t="s">
        <v>7582</v>
      </c>
      <c r="B2037" t="s">
        <v>7583</v>
      </c>
      <c r="C2037" t="s">
        <v>7584</v>
      </c>
      <c r="D2037">
        <v>1</v>
      </c>
      <c r="E2037">
        <v>1</v>
      </c>
      <c r="F2037" t="s">
        <v>2238</v>
      </c>
      <c r="G2037">
        <v>19130854</v>
      </c>
      <c r="H2037" t="s">
        <v>7585</v>
      </c>
    </row>
    <row r="2038" spans="1:8" x14ac:dyDescent="0.25">
      <c r="A2038" t="s">
        <v>7586</v>
      </c>
      <c r="B2038" t="s">
        <v>7587</v>
      </c>
      <c r="C2038" t="s">
        <v>7588</v>
      </c>
      <c r="D2038">
        <v>1</v>
      </c>
      <c r="E2038">
        <v>1</v>
      </c>
      <c r="F2038" t="s">
        <v>11</v>
      </c>
      <c r="G2038">
        <v>19122977</v>
      </c>
      <c r="H2038" t="s">
        <v>7589</v>
      </c>
    </row>
    <row r="2039" spans="1:8" x14ac:dyDescent="0.25">
      <c r="A2039" t="s">
        <v>7590</v>
      </c>
      <c r="B2039" t="s">
        <v>7591</v>
      </c>
      <c r="C2039" t="s">
        <v>3742</v>
      </c>
      <c r="D2039">
        <v>1</v>
      </c>
      <c r="E2039">
        <v>1</v>
      </c>
      <c r="F2039" t="s">
        <v>1348</v>
      </c>
      <c r="G2039">
        <v>19148226</v>
      </c>
      <c r="H2039" t="s">
        <v>3743</v>
      </c>
    </row>
    <row r="2040" spans="1:8" x14ac:dyDescent="0.25">
      <c r="A2040" t="s">
        <v>7592</v>
      </c>
      <c r="B2040" t="s">
        <v>7593</v>
      </c>
      <c r="C2040" t="s">
        <v>3195</v>
      </c>
      <c r="D2040">
        <v>1</v>
      </c>
      <c r="E2040">
        <v>1</v>
      </c>
      <c r="F2040" t="s">
        <v>7594</v>
      </c>
      <c r="G2040">
        <v>19129297</v>
      </c>
      <c r="H2040" t="s">
        <v>3197</v>
      </c>
    </row>
    <row r="2041" spans="1:8" x14ac:dyDescent="0.25">
      <c r="A2041" t="s">
        <v>7595</v>
      </c>
      <c r="B2041" t="s">
        <v>7596</v>
      </c>
      <c r="C2041" t="s">
        <v>7597</v>
      </c>
      <c r="D2041">
        <v>1</v>
      </c>
      <c r="E2041">
        <v>1</v>
      </c>
      <c r="F2041" t="s">
        <v>11</v>
      </c>
      <c r="G2041">
        <v>19129745</v>
      </c>
      <c r="H2041" t="s">
        <v>7598</v>
      </c>
    </row>
    <row r="2042" spans="1:8" x14ac:dyDescent="0.25">
      <c r="A2042" t="s">
        <v>7599</v>
      </c>
      <c r="B2042" t="s">
        <v>7600</v>
      </c>
      <c r="C2042" t="s">
        <v>7601</v>
      </c>
      <c r="D2042">
        <v>1</v>
      </c>
      <c r="E2042">
        <v>1</v>
      </c>
      <c r="F2042" t="s">
        <v>7602</v>
      </c>
      <c r="G2042">
        <v>19148077</v>
      </c>
      <c r="H2042" t="s">
        <v>7603</v>
      </c>
    </row>
    <row r="2043" spans="1:8" x14ac:dyDescent="0.25">
      <c r="A2043" t="s">
        <v>7604</v>
      </c>
      <c r="B2043" t="s">
        <v>7605</v>
      </c>
      <c r="C2043" t="s">
        <v>2121</v>
      </c>
      <c r="D2043">
        <v>1</v>
      </c>
      <c r="E2043">
        <v>1</v>
      </c>
      <c r="F2043" t="s">
        <v>7606</v>
      </c>
      <c r="G2043">
        <v>19145086</v>
      </c>
      <c r="H2043" t="s">
        <v>2122</v>
      </c>
    </row>
    <row r="2044" spans="1:8" x14ac:dyDescent="0.25">
      <c r="A2044" t="s">
        <v>7607</v>
      </c>
      <c r="B2044" t="s">
        <v>7608</v>
      </c>
      <c r="C2044" t="s">
        <v>7609</v>
      </c>
      <c r="D2044">
        <v>1</v>
      </c>
      <c r="E2044">
        <v>1</v>
      </c>
      <c r="F2044" t="s">
        <v>7610</v>
      </c>
      <c r="G2044">
        <v>19098561</v>
      </c>
      <c r="H2044" t="s">
        <v>7611</v>
      </c>
    </row>
    <row r="2045" spans="1:8" x14ac:dyDescent="0.25">
      <c r="A2045" t="s">
        <v>7612</v>
      </c>
      <c r="B2045" t="s">
        <v>7613</v>
      </c>
      <c r="C2045" t="s">
        <v>7614</v>
      </c>
      <c r="D2045">
        <v>1</v>
      </c>
      <c r="E2045">
        <v>1</v>
      </c>
      <c r="F2045" t="s">
        <v>7615</v>
      </c>
      <c r="G2045">
        <v>19145270</v>
      </c>
      <c r="H2045" t="s">
        <v>7616</v>
      </c>
    </row>
    <row r="2046" spans="1:8" x14ac:dyDescent="0.25">
      <c r="A2046" t="s">
        <v>7617</v>
      </c>
      <c r="B2046" t="s">
        <v>7618</v>
      </c>
      <c r="C2046" t="s">
        <v>2965</v>
      </c>
      <c r="D2046">
        <v>1</v>
      </c>
      <c r="E2046">
        <v>1</v>
      </c>
      <c r="F2046" t="s">
        <v>1348</v>
      </c>
      <c r="G2046">
        <v>19153367</v>
      </c>
      <c r="H2046" t="s">
        <v>2967</v>
      </c>
    </row>
    <row r="2047" spans="1:8" x14ac:dyDescent="0.25">
      <c r="A2047" t="s">
        <v>7619</v>
      </c>
      <c r="B2047" t="s">
        <v>7620</v>
      </c>
      <c r="C2047" t="s">
        <v>3732</v>
      </c>
      <c r="D2047">
        <v>1</v>
      </c>
      <c r="E2047">
        <v>1</v>
      </c>
      <c r="F2047" t="s">
        <v>1935</v>
      </c>
      <c r="G2047">
        <v>19142951</v>
      </c>
      <c r="H2047" t="s">
        <v>4817</v>
      </c>
    </row>
    <row r="2048" spans="1:8" x14ac:dyDescent="0.25">
      <c r="A2048" t="s">
        <v>7621</v>
      </c>
      <c r="B2048" t="s">
        <v>7622</v>
      </c>
      <c r="C2048" t="s">
        <v>7623</v>
      </c>
      <c r="D2048">
        <v>1</v>
      </c>
      <c r="E2048">
        <v>1</v>
      </c>
      <c r="F2048" t="s">
        <v>2055</v>
      </c>
      <c r="G2048">
        <v>19144436</v>
      </c>
      <c r="H2048" t="s">
        <v>7624</v>
      </c>
    </row>
    <row r="2049" spans="1:8" x14ac:dyDescent="0.25">
      <c r="A2049" t="s">
        <v>7625</v>
      </c>
      <c r="B2049" t="s">
        <v>7626</v>
      </c>
      <c r="C2049" t="s">
        <v>7627</v>
      </c>
      <c r="D2049">
        <v>1</v>
      </c>
      <c r="E2049">
        <v>1</v>
      </c>
      <c r="F2049" t="s">
        <v>11</v>
      </c>
      <c r="G2049">
        <v>19137666</v>
      </c>
      <c r="H2049" t="s">
        <v>7628</v>
      </c>
    </row>
    <row r="2050" spans="1:8" x14ac:dyDescent="0.25">
      <c r="A2050" t="s">
        <v>7629</v>
      </c>
      <c r="B2050" t="s">
        <v>7626</v>
      </c>
      <c r="C2050" t="s">
        <v>7627</v>
      </c>
      <c r="D2050">
        <v>1</v>
      </c>
      <c r="E2050">
        <v>1</v>
      </c>
      <c r="F2050" t="s">
        <v>11</v>
      </c>
      <c r="G2050">
        <v>19137666</v>
      </c>
      <c r="H2050" t="s">
        <v>7628</v>
      </c>
    </row>
    <row r="2051" spans="1:8" x14ac:dyDescent="0.25">
      <c r="A2051" t="s">
        <v>7630</v>
      </c>
      <c r="B2051" t="s">
        <v>7631</v>
      </c>
      <c r="C2051" t="s">
        <v>1746</v>
      </c>
      <c r="D2051">
        <v>1</v>
      </c>
      <c r="E2051">
        <v>1</v>
      </c>
      <c r="F2051" t="s">
        <v>1697</v>
      </c>
      <c r="G2051">
        <v>19148307</v>
      </c>
      <c r="H2051" t="s">
        <v>1747</v>
      </c>
    </row>
    <row r="2052" spans="1:8" x14ac:dyDescent="0.25">
      <c r="A2052" t="s">
        <v>7632</v>
      </c>
      <c r="B2052" t="s">
        <v>7633</v>
      </c>
      <c r="C2052" t="s">
        <v>7634</v>
      </c>
      <c r="D2052">
        <v>1</v>
      </c>
      <c r="E2052">
        <v>1</v>
      </c>
      <c r="F2052" t="s">
        <v>3100</v>
      </c>
      <c r="G2052">
        <v>19131419</v>
      </c>
      <c r="H2052" t="s">
        <v>7635</v>
      </c>
    </row>
    <row r="2053" spans="1:8" x14ac:dyDescent="0.25">
      <c r="A2053" t="s">
        <v>7636</v>
      </c>
      <c r="B2053" t="s">
        <v>7637</v>
      </c>
      <c r="C2053" t="s">
        <v>7638</v>
      </c>
      <c r="D2053">
        <v>1</v>
      </c>
      <c r="E2053">
        <v>1</v>
      </c>
      <c r="F2053" t="s">
        <v>11</v>
      </c>
      <c r="G2053">
        <v>19086484</v>
      </c>
      <c r="H2053" t="s">
        <v>7639</v>
      </c>
    </row>
    <row r="2054" spans="1:8" x14ac:dyDescent="0.25">
      <c r="A2054" t="s">
        <v>7640</v>
      </c>
      <c r="B2054" t="s">
        <v>7641</v>
      </c>
      <c r="C2054" t="s">
        <v>730</v>
      </c>
      <c r="D2054">
        <v>1</v>
      </c>
      <c r="E2054">
        <v>1</v>
      </c>
      <c r="F2054" t="s">
        <v>7642</v>
      </c>
      <c r="G2054">
        <v>19144440</v>
      </c>
      <c r="H2054" t="s">
        <v>732</v>
      </c>
    </row>
    <row r="2055" spans="1:8" x14ac:dyDescent="0.25">
      <c r="A2055" t="s">
        <v>7643</v>
      </c>
      <c r="B2055" t="s">
        <v>7644</v>
      </c>
      <c r="C2055" t="s">
        <v>55</v>
      </c>
      <c r="D2055">
        <v>1</v>
      </c>
      <c r="E2055">
        <v>1</v>
      </c>
      <c r="F2055" t="s">
        <v>11</v>
      </c>
      <c r="G2055">
        <v>19136633</v>
      </c>
      <c r="H2055" t="s">
        <v>56</v>
      </c>
    </row>
    <row r="2056" spans="1:8" x14ac:dyDescent="0.25">
      <c r="A2056" t="s">
        <v>7645</v>
      </c>
      <c r="B2056" t="s">
        <v>7646</v>
      </c>
      <c r="C2056" t="s">
        <v>7057</v>
      </c>
      <c r="D2056">
        <v>2</v>
      </c>
      <c r="E2056">
        <v>2</v>
      </c>
      <c r="F2056" t="s">
        <v>11</v>
      </c>
      <c r="G2056">
        <v>19140977</v>
      </c>
      <c r="H2056" t="s">
        <v>7058</v>
      </c>
    </row>
    <row r="2057" spans="1:8" x14ac:dyDescent="0.25">
      <c r="A2057" t="s">
        <v>7647</v>
      </c>
      <c r="B2057" t="s">
        <v>7648</v>
      </c>
      <c r="C2057" t="s">
        <v>7649</v>
      </c>
      <c r="D2057">
        <v>1</v>
      </c>
      <c r="E2057">
        <v>1</v>
      </c>
      <c r="F2057" t="s">
        <v>7650</v>
      </c>
      <c r="G2057">
        <v>19151048</v>
      </c>
      <c r="H2057" t="s">
        <v>7651</v>
      </c>
    </row>
    <row r="2058" spans="1:8" x14ac:dyDescent="0.25">
      <c r="A2058" t="s">
        <v>7652</v>
      </c>
      <c r="B2058" t="s">
        <v>7653</v>
      </c>
      <c r="C2058" t="s">
        <v>7654</v>
      </c>
      <c r="D2058">
        <v>1</v>
      </c>
      <c r="E2058">
        <v>1</v>
      </c>
      <c r="F2058" t="s">
        <v>7655</v>
      </c>
      <c r="G2058">
        <v>19151182</v>
      </c>
      <c r="H2058" t="s">
        <v>7656</v>
      </c>
    </row>
    <row r="2059" spans="1:8" x14ac:dyDescent="0.25">
      <c r="A2059" t="s">
        <v>7657</v>
      </c>
      <c r="B2059" t="s">
        <v>7658</v>
      </c>
      <c r="C2059" t="s">
        <v>7057</v>
      </c>
      <c r="D2059">
        <v>1</v>
      </c>
      <c r="E2059">
        <v>1</v>
      </c>
      <c r="F2059" t="s">
        <v>11</v>
      </c>
      <c r="G2059">
        <v>19146734</v>
      </c>
      <c r="H2059" t="s">
        <v>7058</v>
      </c>
    </row>
    <row r="2060" spans="1:8" x14ac:dyDescent="0.25">
      <c r="A2060" t="s">
        <v>7659</v>
      </c>
      <c r="B2060" t="s">
        <v>7660</v>
      </c>
      <c r="C2060" t="s">
        <v>7661</v>
      </c>
      <c r="D2060">
        <v>1</v>
      </c>
      <c r="E2060">
        <v>1</v>
      </c>
      <c r="F2060" t="s">
        <v>1593</v>
      </c>
      <c r="G2060">
        <v>19122347</v>
      </c>
      <c r="H2060" t="s">
        <v>7662</v>
      </c>
    </row>
    <row r="2061" spans="1:8" x14ac:dyDescent="0.25">
      <c r="A2061" t="s">
        <v>7663</v>
      </c>
      <c r="B2061" t="s">
        <v>7664</v>
      </c>
      <c r="C2061" t="s">
        <v>7665</v>
      </c>
      <c r="D2061">
        <v>1</v>
      </c>
      <c r="E2061">
        <v>1</v>
      </c>
      <c r="F2061" t="s">
        <v>7666</v>
      </c>
      <c r="G2061">
        <v>19097503</v>
      </c>
      <c r="H2061" t="s">
        <v>7667</v>
      </c>
    </row>
    <row r="2062" spans="1:8" x14ac:dyDescent="0.25">
      <c r="A2062" t="s">
        <v>7668</v>
      </c>
      <c r="B2062" t="s">
        <v>7669</v>
      </c>
      <c r="C2062" t="s">
        <v>5228</v>
      </c>
      <c r="D2062">
        <v>1</v>
      </c>
      <c r="E2062">
        <v>1</v>
      </c>
      <c r="F2062" t="s">
        <v>2549</v>
      </c>
      <c r="G2062">
        <v>19154963</v>
      </c>
      <c r="H2062" t="s">
        <v>5229</v>
      </c>
    </row>
    <row r="2063" spans="1:8" x14ac:dyDescent="0.25">
      <c r="A2063" t="s">
        <v>7670</v>
      </c>
      <c r="B2063" t="s">
        <v>7671</v>
      </c>
      <c r="C2063" t="s">
        <v>7672</v>
      </c>
      <c r="D2063">
        <v>1</v>
      </c>
      <c r="E2063">
        <v>1</v>
      </c>
      <c r="F2063" t="s">
        <v>4524</v>
      </c>
      <c r="G2063">
        <v>19150285</v>
      </c>
      <c r="H2063" t="s">
        <v>7673</v>
      </c>
    </row>
    <row r="2064" spans="1:8" x14ac:dyDescent="0.25">
      <c r="A2064" t="s">
        <v>7674</v>
      </c>
      <c r="B2064" t="s">
        <v>7675</v>
      </c>
      <c r="C2064" t="s">
        <v>6980</v>
      </c>
      <c r="D2064">
        <v>1</v>
      </c>
      <c r="E2064">
        <v>1</v>
      </c>
      <c r="F2064" t="s">
        <v>7676</v>
      </c>
      <c r="G2064">
        <v>19143073</v>
      </c>
      <c r="H2064" t="s">
        <v>6981</v>
      </c>
    </row>
    <row r="2065" spans="1:8" x14ac:dyDescent="0.25">
      <c r="A2065" t="s">
        <v>7677</v>
      </c>
      <c r="B2065" t="s">
        <v>7678</v>
      </c>
      <c r="C2065" t="s">
        <v>7679</v>
      </c>
      <c r="D2065">
        <v>1</v>
      </c>
      <c r="E2065">
        <v>1</v>
      </c>
      <c r="F2065" t="s">
        <v>7680</v>
      </c>
      <c r="G2065">
        <v>19149135</v>
      </c>
      <c r="H2065" t="s">
        <v>7681</v>
      </c>
    </row>
    <row r="2066" spans="1:8" x14ac:dyDescent="0.25">
      <c r="A2066" t="s">
        <v>7682</v>
      </c>
      <c r="B2066" t="s">
        <v>7683</v>
      </c>
      <c r="C2066" t="s">
        <v>7684</v>
      </c>
      <c r="D2066">
        <v>1</v>
      </c>
      <c r="E2066">
        <v>1</v>
      </c>
      <c r="F2066" t="s">
        <v>11</v>
      </c>
      <c r="G2066">
        <v>19149042</v>
      </c>
      <c r="H2066" t="s">
        <v>7685</v>
      </c>
    </row>
    <row r="2067" spans="1:8" x14ac:dyDescent="0.25">
      <c r="A2067" t="s">
        <v>7686</v>
      </c>
      <c r="B2067" t="s">
        <v>7687</v>
      </c>
      <c r="C2067" t="s">
        <v>5004</v>
      </c>
      <c r="D2067">
        <v>1</v>
      </c>
      <c r="E2067">
        <v>1</v>
      </c>
      <c r="F2067" t="s">
        <v>7688</v>
      </c>
      <c r="G2067">
        <v>19149578</v>
      </c>
      <c r="H2067" t="s">
        <v>5005</v>
      </c>
    </row>
    <row r="2068" spans="1:8" x14ac:dyDescent="0.25">
      <c r="A2068" t="s">
        <v>7689</v>
      </c>
      <c r="B2068" t="s">
        <v>7690</v>
      </c>
      <c r="C2068" t="s">
        <v>4349</v>
      </c>
      <c r="D2068">
        <v>1</v>
      </c>
      <c r="E2068">
        <v>1</v>
      </c>
      <c r="F2068" t="s">
        <v>990</v>
      </c>
      <c r="G2068">
        <v>19146533</v>
      </c>
      <c r="H2068" t="s">
        <v>4351</v>
      </c>
    </row>
    <row r="2069" spans="1:8" x14ac:dyDescent="0.25">
      <c r="A2069" t="s">
        <v>7691</v>
      </c>
      <c r="B2069" t="s">
        <v>7692</v>
      </c>
      <c r="C2069" t="s">
        <v>7693</v>
      </c>
      <c r="D2069">
        <v>1</v>
      </c>
      <c r="E2069">
        <v>2</v>
      </c>
      <c r="F2069" t="s">
        <v>2266</v>
      </c>
      <c r="G2069">
        <v>19145029</v>
      </c>
      <c r="H2069" t="s">
        <v>7694</v>
      </c>
    </row>
    <row r="2070" spans="1:8" x14ac:dyDescent="0.25">
      <c r="A2070" t="s">
        <v>7691</v>
      </c>
      <c r="B2070" t="s">
        <v>7692</v>
      </c>
      <c r="C2070" t="s">
        <v>7695</v>
      </c>
      <c r="D2070">
        <v>1</v>
      </c>
      <c r="E2070">
        <v>2</v>
      </c>
      <c r="F2070" t="s">
        <v>2266</v>
      </c>
      <c r="G2070">
        <v>19145029</v>
      </c>
      <c r="H2070" t="s">
        <v>7694</v>
      </c>
    </row>
    <row r="2071" spans="1:8" x14ac:dyDescent="0.25">
      <c r="A2071" t="s">
        <v>7696</v>
      </c>
      <c r="B2071" t="s">
        <v>7697</v>
      </c>
      <c r="C2071" t="s">
        <v>7698</v>
      </c>
      <c r="D2071">
        <v>1</v>
      </c>
      <c r="E2071">
        <v>1</v>
      </c>
      <c r="F2071" t="s">
        <v>7699</v>
      </c>
      <c r="G2071">
        <v>19151139</v>
      </c>
      <c r="H2071" t="s">
        <v>7700</v>
      </c>
    </row>
    <row r="2072" spans="1:8" x14ac:dyDescent="0.25">
      <c r="A2072" t="s">
        <v>7701</v>
      </c>
      <c r="B2072" t="s">
        <v>7702</v>
      </c>
      <c r="C2072" t="s">
        <v>7703</v>
      </c>
      <c r="D2072">
        <v>1</v>
      </c>
      <c r="E2072">
        <v>1</v>
      </c>
      <c r="F2072" t="s">
        <v>6967</v>
      </c>
      <c r="G2072">
        <v>19150541</v>
      </c>
      <c r="H2072" t="s">
        <v>7704</v>
      </c>
    </row>
    <row r="2073" spans="1:8" x14ac:dyDescent="0.25">
      <c r="A2073" t="s">
        <v>7705</v>
      </c>
      <c r="B2073" t="s">
        <v>7706</v>
      </c>
      <c r="C2073" t="s">
        <v>6447</v>
      </c>
      <c r="D2073">
        <v>1</v>
      </c>
      <c r="E2073">
        <v>1</v>
      </c>
      <c r="F2073" t="s">
        <v>7707</v>
      </c>
      <c r="G2073">
        <v>19146503</v>
      </c>
      <c r="H2073" t="s">
        <v>6448</v>
      </c>
    </row>
    <row r="2074" spans="1:8" x14ac:dyDescent="0.25">
      <c r="A2074" t="s">
        <v>7708</v>
      </c>
      <c r="B2074" t="s">
        <v>7709</v>
      </c>
      <c r="C2074" t="s">
        <v>7710</v>
      </c>
      <c r="D2074">
        <v>1</v>
      </c>
      <c r="E2074">
        <v>1</v>
      </c>
      <c r="F2074" t="s">
        <v>7711</v>
      </c>
      <c r="G2074">
        <v>19148502</v>
      </c>
      <c r="H2074" t="s">
        <v>7712</v>
      </c>
    </row>
    <row r="2075" spans="1:8" x14ac:dyDescent="0.25">
      <c r="A2075" t="s">
        <v>7713</v>
      </c>
      <c r="B2075" t="s">
        <v>7714</v>
      </c>
      <c r="C2075" t="s">
        <v>7715</v>
      </c>
      <c r="D2075">
        <v>1</v>
      </c>
      <c r="E2075">
        <v>1</v>
      </c>
      <c r="F2075" t="s">
        <v>3928</v>
      </c>
      <c r="G2075">
        <v>19140307</v>
      </c>
      <c r="H2075" t="s">
        <v>7716</v>
      </c>
    </row>
    <row r="2076" spans="1:8" x14ac:dyDescent="0.25">
      <c r="A2076" t="s">
        <v>7717</v>
      </c>
      <c r="B2076" t="s">
        <v>7718</v>
      </c>
      <c r="C2076" t="s">
        <v>4171</v>
      </c>
      <c r="D2076">
        <v>1</v>
      </c>
      <c r="E2076">
        <v>2</v>
      </c>
      <c r="F2076" t="s">
        <v>5091</v>
      </c>
      <c r="G2076">
        <v>19149467</v>
      </c>
      <c r="H2076" t="s">
        <v>7719</v>
      </c>
    </row>
    <row r="2077" spans="1:8" x14ac:dyDescent="0.25">
      <c r="A2077" t="s">
        <v>7720</v>
      </c>
      <c r="B2077" t="s">
        <v>7718</v>
      </c>
      <c r="C2077" t="s">
        <v>3828</v>
      </c>
      <c r="D2077">
        <v>1</v>
      </c>
      <c r="E2077">
        <v>2</v>
      </c>
      <c r="F2077" t="s">
        <v>11</v>
      </c>
      <c r="G2077">
        <v>19149467</v>
      </c>
      <c r="H2077" t="s">
        <v>7719</v>
      </c>
    </row>
    <row r="2078" spans="1:8" x14ac:dyDescent="0.25">
      <c r="A2078" t="s">
        <v>7721</v>
      </c>
      <c r="B2078" t="s">
        <v>7722</v>
      </c>
      <c r="C2078" t="s">
        <v>7723</v>
      </c>
      <c r="D2078">
        <v>1</v>
      </c>
      <c r="E2078">
        <v>1</v>
      </c>
      <c r="F2078" t="s">
        <v>11</v>
      </c>
      <c r="G2078">
        <v>19144574</v>
      </c>
      <c r="H2078" t="s">
        <v>7724</v>
      </c>
    </row>
    <row r="2079" spans="1:8" x14ac:dyDescent="0.25">
      <c r="A2079" t="s">
        <v>7725</v>
      </c>
      <c r="B2079" t="s">
        <v>7726</v>
      </c>
      <c r="C2079" t="s">
        <v>4799</v>
      </c>
      <c r="D2079">
        <v>1</v>
      </c>
      <c r="E2079">
        <v>1</v>
      </c>
      <c r="F2079" t="s">
        <v>7727</v>
      </c>
      <c r="G2079">
        <v>19144996</v>
      </c>
      <c r="H2079" t="s">
        <v>4801</v>
      </c>
    </row>
    <row r="2080" spans="1:8" x14ac:dyDescent="0.25">
      <c r="A2080" t="s">
        <v>7728</v>
      </c>
      <c r="B2080" t="s">
        <v>7729</v>
      </c>
      <c r="C2080" t="s">
        <v>3592</v>
      </c>
      <c r="D2080">
        <v>1</v>
      </c>
      <c r="E2080">
        <v>1</v>
      </c>
      <c r="F2080" t="s">
        <v>7730</v>
      </c>
      <c r="G2080">
        <v>19148117</v>
      </c>
      <c r="H2080" t="s">
        <v>3593</v>
      </c>
    </row>
    <row r="2081" spans="1:8" x14ac:dyDescent="0.25">
      <c r="A2081" t="s">
        <v>7731</v>
      </c>
      <c r="B2081" t="s">
        <v>7732</v>
      </c>
      <c r="C2081" t="s">
        <v>7733</v>
      </c>
      <c r="D2081">
        <v>2</v>
      </c>
      <c r="E2081">
        <v>4</v>
      </c>
      <c r="F2081" t="s">
        <v>7734</v>
      </c>
      <c r="G2081">
        <v>19135774</v>
      </c>
      <c r="H2081" t="s">
        <v>7735</v>
      </c>
    </row>
    <row r="2082" spans="1:8" x14ac:dyDescent="0.25">
      <c r="A2082" t="s">
        <v>7731</v>
      </c>
      <c r="B2082" t="s">
        <v>7732</v>
      </c>
      <c r="C2082" t="s">
        <v>7736</v>
      </c>
      <c r="D2082">
        <v>2</v>
      </c>
      <c r="E2082">
        <v>4</v>
      </c>
      <c r="F2082" t="s">
        <v>7734</v>
      </c>
      <c r="G2082">
        <v>19135774</v>
      </c>
      <c r="H2082" t="s">
        <v>7735</v>
      </c>
    </row>
    <row r="2083" spans="1:8" x14ac:dyDescent="0.25">
      <c r="A2083" t="s">
        <v>7737</v>
      </c>
      <c r="B2083" t="s">
        <v>7738</v>
      </c>
      <c r="C2083" t="s">
        <v>7739</v>
      </c>
      <c r="D2083">
        <v>1</v>
      </c>
      <c r="E2083">
        <v>1</v>
      </c>
      <c r="F2083" t="s">
        <v>2601</v>
      </c>
      <c r="G2083">
        <v>19100845</v>
      </c>
      <c r="H2083" t="s">
        <v>7740</v>
      </c>
    </row>
    <row r="2084" spans="1:8" x14ac:dyDescent="0.25">
      <c r="A2084" t="s">
        <v>7741</v>
      </c>
      <c r="B2084" t="s">
        <v>7742</v>
      </c>
      <c r="C2084" t="s">
        <v>7743</v>
      </c>
      <c r="D2084">
        <v>1</v>
      </c>
      <c r="E2084">
        <v>1</v>
      </c>
      <c r="F2084" t="s">
        <v>7744</v>
      </c>
      <c r="G2084">
        <v>19148663</v>
      </c>
      <c r="H2084" t="s">
        <v>7745</v>
      </c>
    </row>
    <row r="2085" spans="1:8" x14ac:dyDescent="0.25">
      <c r="A2085" t="s">
        <v>7746</v>
      </c>
      <c r="B2085" t="s">
        <v>7747</v>
      </c>
      <c r="C2085" t="s">
        <v>1610</v>
      </c>
      <c r="D2085">
        <v>1</v>
      </c>
      <c r="E2085">
        <v>1</v>
      </c>
      <c r="F2085" t="s">
        <v>1593</v>
      </c>
      <c r="G2085">
        <v>19149628</v>
      </c>
      <c r="H2085" t="s">
        <v>1611</v>
      </c>
    </row>
    <row r="2086" spans="1:8" x14ac:dyDescent="0.25">
      <c r="A2086" t="s">
        <v>7748</v>
      </c>
      <c r="B2086" t="s">
        <v>7749</v>
      </c>
      <c r="C2086" t="s">
        <v>524</v>
      </c>
      <c r="D2086">
        <v>1</v>
      </c>
      <c r="E2086">
        <v>1</v>
      </c>
      <c r="F2086" t="s">
        <v>11</v>
      </c>
      <c r="G2086">
        <v>19124515</v>
      </c>
      <c r="H2086" t="s">
        <v>525</v>
      </c>
    </row>
    <row r="2087" spans="1:8" x14ac:dyDescent="0.25">
      <c r="A2087" t="s">
        <v>7750</v>
      </c>
      <c r="B2087" t="s">
        <v>7751</v>
      </c>
      <c r="C2087" t="s">
        <v>1411</v>
      </c>
      <c r="D2087">
        <v>1</v>
      </c>
      <c r="E2087">
        <v>1</v>
      </c>
      <c r="F2087" t="s">
        <v>7752</v>
      </c>
      <c r="G2087">
        <v>19149677</v>
      </c>
      <c r="H2087" t="s">
        <v>1412</v>
      </c>
    </row>
    <row r="2088" spans="1:8" x14ac:dyDescent="0.25">
      <c r="A2088" t="s">
        <v>7753</v>
      </c>
      <c r="B2088" t="s">
        <v>7754</v>
      </c>
      <c r="C2088" t="s">
        <v>6667</v>
      </c>
      <c r="D2088">
        <v>1</v>
      </c>
      <c r="E2088">
        <v>1</v>
      </c>
      <c r="F2088" t="s">
        <v>7755</v>
      </c>
      <c r="G2088">
        <v>19147162</v>
      </c>
      <c r="H2088" t="s">
        <v>6668</v>
      </c>
    </row>
    <row r="2089" spans="1:8" x14ac:dyDescent="0.25">
      <c r="A2089" t="s">
        <v>7756</v>
      </c>
      <c r="B2089" t="s">
        <v>7757</v>
      </c>
      <c r="C2089" t="s">
        <v>7758</v>
      </c>
      <c r="D2089">
        <v>1</v>
      </c>
      <c r="E2089">
        <v>1</v>
      </c>
      <c r="F2089" t="s">
        <v>7759</v>
      </c>
      <c r="G2089">
        <v>19136466</v>
      </c>
      <c r="H2089" t="s">
        <v>7760</v>
      </c>
    </row>
    <row r="2090" spans="1:8" x14ac:dyDescent="0.25">
      <c r="A2090" t="s">
        <v>7761</v>
      </c>
      <c r="B2090" t="s">
        <v>7762</v>
      </c>
      <c r="C2090" t="s">
        <v>7763</v>
      </c>
      <c r="D2090">
        <v>1</v>
      </c>
      <c r="E2090">
        <v>1</v>
      </c>
      <c r="F2090" t="s">
        <v>7764</v>
      </c>
      <c r="G2090">
        <v>19158769</v>
      </c>
      <c r="H2090" t="s">
        <v>7765</v>
      </c>
    </row>
    <row r="2091" spans="1:8" x14ac:dyDescent="0.25">
      <c r="A2091" t="s">
        <v>7766</v>
      </c>
      <c r="B2091" t="s">
        <v>7767</v>
      </c>
      <c r="C2091" t="s">
        <v>7768</v>
      </c>
      <c r="D2091">
        <v>1</v>
      </c>
      <c r="E2091">
        <v>1</v>
      </c>
      <c r="F2091" t="s">
        <v>11</v>
      </c>
      <c r="G2091">
        <v>19158417</v>
      </c>
      <c r="H2091" t="s">
        <v>7769</v>
      </c>
    </row>
    <row r="2092" spans="1:8" x14ac:dyDescent="0.25">
      <c r="A2092" t="s">
        <v>7770</v>
      </c>
      <c r="B2092" t="s">
        <v>7771</v>
      </c>
      <c r="C2092" t="s">
        <v>2270</v>
      </c>
      <c r="D2092">
        <v>1</v>
      </c>
      <c r="E2092">
        <v>1</v>
      </c>
      <c r="F2092" t="s">
        <v>4236</v>
      </c>
      <c r="G2092">
        <v>19148332</v>
      </c>
      <c r="H2092" t="s">
        <v>2271</v>
      </c>
    </row>
    <row r="2093" spans="1:8" x14ac:dyDescent="0.25">
      <c r="A2093" t="s">
        <v>7772</v>
      </c>
      <c r="B2093" t="s">
        <v>7773</v>
      </c>
      <c r="C2093" t="s">
        <v>268</v>
      </c>
      <c r="D2093">
        <v>1</v>
      </c>
      <c r="E2093">
        <v>1</v>
      </c>
      <c r="F2093" t="s">
        <v>1760</v>
      </c>
      <c r="G2093">
        <v>19149344</v>
      </c>
      <c r="H2093" t="s">
        <v>269</v>
      </c>
    </row>
    <row r="2094" spans="1:8" x14ac:dyDescent="0.25">
      <c r="A2094" t="s">
        <v>7774</v>
      </c>
      <c r="B2094" t="s">
        <v>7775</v>
      </c>
      <c r="C2094" t="s">
        <v>415</v>
      </c>
      <c r="D2094">
        <v>1</v>
      </c>
      <c r="E2094">
        <v>1</v>
      </c>
      <c r="F2094" t="s">
        <v>11</v>
      </c>
      <c r="G2094">
        <v>19149686</v>
      </c>
      <c r="H2094" t="s">
        <v>417</v>
      </c>
    </row>
    <row r="2095" spans="1:8" x14ac:dyDescent="0.25">
      <c r="A2095" t="s">
        <v>7776</v>
      </c>
      <c r="B2095" t="s">
        <v>7777</v>
      </c>
      <c r="C2095" t="s">
        <v>7778</v>
      </c>
      <c r="D2095">
        <v>1</v>
      </c>
      <c r="E2095">
        <v>1</v>
      </c>
      <c r="F2095" t="s">
        <v>7779</v>
      </c>
      <c r="G2095">
        <v>19109882</v>
      </c>
      <c r="H2095" t="s">
        <v>7780</v>
      </c>
    </row>
    <row r="2096" spans="1:8" x14ac:dyDescent="0.25">
      <c r="A2096" t="s">
        <v>7781</v>
      </c>
      <c r="B2096" t="s">
        <v>7782</v>
      </c>
      <c r="C2096" t="s">
        <v>7401</v>
      </c>
      <c r="D2096">
        <v>1</v>
      </c>
      <c r="E2096">
        <v>1</v>
      </c>
      <c r="F2096" t="s">
        <v>5831</v>
      </c>
      <c r="G2096">
        <v>19148624</v>
      </c>
      <c r="H2096" t="s">
        <v>7403</v>
      </c>
    </row>
    <row r="2097" spans="1:8" x14ac:dyDescent="0.25">
      <c r="A2097" t="s">
        <v>7783</v>
      </c>
      <c r="B2097" t="s">
        <v>7784</v>
      </c>
      <c r="C2097" t="s">
        <v>3270</v>
      </c>
      <c r="D2097">
        <v>1</v>
      </c>
      <c r="E2097">
        <v>1</v>
      </c>
      <c r="F2097" t="s">
        <v>7785</v>
      </c>
      <c r="G2097">
        <v>19146808</v>
      </c>
      <c r="H2097" t="s">
        <v>3271</v>
      </c>
    </row>
    <row r="2098" spans="1:8" x14ac:dyDescent="0.25">
      <c r="A2098" t="s">
        <v>7786</v>
      </c>
      <c r="B2098" t="s">
        <v>7787</v>
      </c>
      <c r="C2098" t="s">
        <v>7788</v>
      </c>
      <c r="D2098">
        <v>1</v>
      </c>
      <c r="E2098">
        <v>1</v>
      </c>
      <c r="F2098" t="s">
        <v>7789</v>
      </c>
      <c r="G2098">
        <v>19143572</v>
      </c>
      <c r="H2098" t="s">
        <v>7790</v>
      </c>
    </row>
    <row r="2099" spans="1:8" x14ac:dyDescent="0.25">
      <c r="A2099" t="s">
        <v>7791</v>
      </c>
      <c r="B2099" t="s">
        <v>7792</v>
      </c>
      <c r="C2099" t="s">
        <v>3849</v>
      </c>
      <c r="D2099">
        <v>1</v>
      </c>
      <c r="E2099">
        <v>1</v>
      </c>
      <c r="F2099" t="s">
        <v>1996</v>
      </c>
      <c r="G2099">
        <v>19155652</v>
      </c>
      <c r="H2099" t="s">
        <v>3850</v>
      </c>
    </row>
    <row r="2100" spans="1:8" x14ac:dyDescent="0.25">
      <c r="A2100" t="s">
        <v>7793</v>
      </c>
      <c r="B2100" t="s">
        <v>7794</v>
      </c>
      <c r="C2100" t="s">
        <v>7795</v>
      </c>
      <c r="D2100">
        <v>1</v>
      </c>
      <c r="E2100">
        <v>1</v>
      </c>
      <c r="F2100" t="s">
        <v>7796</v>
      </c>
      <c r="G2100">
        <v>19092400</v>
      </c>
      <c r="H2100" t="s">
        <v>7797</v>
      </c>
    </row>
    <row r="2101" spans="1:8" x14ac:dyDescent="0.25">
      <c r="A2101" t="s">
        <v>7798</v>
      </c>
      <c r="B2101" t="s">
        <v>7799</v>
      </c>
      <c r="C2101" t="s">
        <v>3005</v>
      </c>
      <c r="D2101">
        <v>1</v>
      </c>
      <c r="E2101">
        <v>1</v>
      </c>
      <c r="F2101" t="s">
        <v>7800</v>
      </c>
      <c r="G2101">
        <v>19150893</v>
      </c>
      <c r="H2101" t="s">
        <v>4092</v>
      </c>
    </row>
    <row r="2102" spans="1:8" x14ac:dyDescent="0.25">
      <c r="A2102" t="s">
        <v>7801</v>
      </c>
      <c r="B2102" t="s">
        <v>7802</v>
      </c>
      <c r="C2102" t="s">
        <v>4171</v>
      </c>
      <c r="D2102">
        <v>1</v>
      </c>
      <c r="E2102">
        <v>1</v>
      </c>
      <c r="F2102" t="s">
        <v>4779</v>
      </c>
      <c r="G2102">
        <v>19147560</v>
      </c>
      <c r="H2102" t="s">
        <v>4173</v>
      </c>
    </row>
    <row r="2103" spans="1:8" x14ac:dyDescent="0.25">
      <c r="A2103" t="s">
        <v>7803</v>
      </c>
      <c r="B2103" t="s">
        <v>7804</v>
      </c>
      <c r="C2103" t="s">
        <v>7805</v>
      </c>
      <c r="D2103">
        <v>1</v>
      </c>
      <c r="E2103">
        <v>1</v>
      </c>
      <c r="F2103" t="s">
        <v>7806</v>
      </c>
      <c r="G2103">
        <v>19140979</v>
      </c>
      <c r="H2103" t="s">
        <v>7807</v>
      </c>
    </row>
    <row r="2104" spans="1:8" x14ac:dyDescent="0.25">
      <c r="A2104" t="s">
        <v>7808</v>
      </c>
      <c r="B2104" t="s">
        <v>7809</v>
      </c>
      <c r="C2104" t="s">
        <v>7810</v>
      </c>
      <c r="D2104">
        <v>1</v>
      </c>
      <c r="E2104">
        <v>1</v>
      </c>
      <c r="F2104" t="s">
        <v>7811</v>
      </c>
      <c r="G2104">
        <v>19144435</v>
      </c>
      <c r="H2104" t="s">
        <v>7812</v>
      </c>
    </row>
    <row r="2105" spans="1:8" x14ac:dyDescent="0.25">
      <c r="A2105" t="s">
        <v>7813</v>
      </c>
      <c r="B2105" t="s">
        <v>7814</v>
      </c>
      <c r="C2105" t="s">
        <v>7815</v>
      </c>
      <c r="D2105">
        <v>1</v>
      </c>
      <c r="E2105">
        <v>1</v>
      </c>
      <c r="F2105" t="s">
        <v>11</v>
      </c>
      <c r="G2105">
        <v>19144204</v>
      </c>
      <c r="H2105" t="s">
        <v>7816</v>
      </c>
    </row>
    <row r="2106" spans="1:8" x14ac:dyDescent="0.25">
      <c r="A2106" t="s">
        <v>7817</v>
      </c>
      <c r="B2106" t="s">
        <v>7818</v>
      </c>
      <c r="C2106" t="s">
        <v>7819</v>
      </c>
      <c r="D2106">
        <v>1</v>
      </c>
      <c r="E2106">
        <v>1</v>
      </c>
      <c r="F2106" t="s">
        <v>1293</v>
      </c>
      <c r="G2106">
        <v>19108443</v>
      </c>
      <c r="H2106" t="s">
        <v>7820</v>
      </c>
    </row>
    <row r="2107" spans="1:8" x14ac:dyDescent="0.25">
      <c r="A2107" t="s">
        <v>7821</v>
      </c>
      <c r="B2107" t="s">
        <v>7822</v>
      </c>
      <c r="C2107" t="s">
        <v>6340</v>
      </c>
      <c r="D2107">
        <v>1</v>
      </c>
      <c r="E2107">
        <v>1</v>
      </c>
      <c r="F2107" t="s">
        <v>7823</v>
      </c>
      <c r="G2107">
        <v>19113761</v>
      </c>
      <c r="H2107" t="s">
        <v>6341</v>
      </c>
    </row>
    <row r="2108" spans="1:8" x14ac:dyDescent="0.25">
      <c r="A2108" t="s">
        <v>7824</v>
      </c>
      <c r="B2108" t="s">
        <v>7825</v>
      </c>
      <c r="C2108" t="s">
        <v>7826</v>
      </c>
      <c r="D2108">
        <v>1</v>
      </c>
      <c r="E2108">
        <v>1</v>
      </c>
      <c r="F2108" t="s">
        <v>4118</v>
      </c>
      <c r="G2108">
        <v>19154578</v>
      </c>
      <c r="H2108" t="s">
        <v>7827</v>
      </c>
    </row>
    <row r="2109" spans="1:8" x14ac:dyDescent="0.25">
      <c r="A2109" t="s">
        <v>7828</v>
      </c>
      <c r="B2109" t="s">
        <v>7829</v>
      </c>
      <c r="C2109" t="s">
        <v>1139</v>
      </c>
      <c r="D2109">
        <v>1</v>
      </c>
      <c r="E2109">
        <v>1</v>
      </c>
      <c r="F2109" t="s">
        <v>1279</v>
      </c>
      <c r="G2109">
        <v>19132432</v>
      </c>
      <c r="H2109" t="s">
        <v>1141</v>
      </c>
    </row>
    <row r="2110" spans="1:8" x14ac:dyDescent="0.25">
      <c r="A2110" t="s">
        <v>7830</v>
      </c>
      <c r="B2110" t="s">
        <v>7831</v>
      </c>
      <c r="C2110" t="s">
        <v>7832</v>
      </c>
      <c r="D2110">
        <v>1</v>
      </c>
      <c r="E2110">
        <v>1</v>
      </c>
      <c r="F2110" t="s">
        <v>1054</v>
      </c>
      <c r="G2110">
        <v>19117078</v>
      </c>
      <c r="H2110" t="s">
        <v>7833</v>
      </c>
    </row>
    <row r="2111" spans="1:8" x14ac:dyDescent="0.25">
      <c r="A2111" t="s">
        <v>7834</v>
      </c>
      <c r="B2111" t="s">
        <v>7835</v>
      </c>
      <c r="C2111" t="s">
        <v>3766</v>
      </c>
      <c r="D2111">
        <v>1</v>
      </c>
      <c r="E2111">
        <v>1</v>
      </c>
      <c r="F2111" t="s">
        <v>7836</v>
      </c>
      <c r="G2111">
        <v>19145950</v>
      </c>
      <c r="H2111" t="s">
        <v>3768</v>
      </c>
    </row>
    <row r="2112" spans="1:8" x14ac:dyDescent="0.25">
      <c r="A2112" t="s">
        <v>7837</v>
      </c>
      <c r="B2112" t="s">
        <v>7838</v>
      </c>
      <c r="C2112" t="s">
        <v>7839</v>
      </c>
      <c r="D2112">
        <v>1</v>
      </c>
      <c r="E2112">
        <v>1</v>
      </c>
      <c r="F2112" t="s">
        <v>2266</v>
      </c>
      <c r="G2112">
        <v>19123093</v>
      </c>
      <c r="H2112" t="s">
        <v>7840</v>
      </c>
    </row>
    <row r="2113" spans="1:8" x14ac:dyDescent="0.25">
      <c r="A2113" t="s">
        <v>7841</v>
      </c>
      <c r="B2113" t="s">
        <v>7842</v>
      </c>
      <c r="C2113" t="s">
        <v>2561</v>
      </c>
      <c r="D2113">
        <v>1</v>
      </c>
      <c r="E2113">
        <v>1</v>
      </c>
      <c r="F2113" t="s">
        <v>7843</v>
      </c>
      <c r="G2113">
        <v>19094946</v>
      </c>
      <c r="H2113" t="s">
        <v>2562</v>
      </c>
    </row>
    <row r="2114" spans="1:8" x14ac:dyDescent="0.25">
      <c r="A2114" t="s">
        <v>7844</v>
      </c>
      <c r="B2114" t="s">
        <v>7845</v>
      </c>
      <c r="C2114" t="s">
        <v>3250</v>
      </c>
      <c r="D2114">
        <v>1</v>
      </c>
      <c r="E2114">
        <v>1</v>
      </c>
      <c r="F2114" t="s">
        <v>11</v>
      </c>
      <c r="G2114">
        <v>19104286</v>
      </c>
      <c r="H2114" t="s">
        <v>3252</v>
      </c>
    </row>
    <row r="2115" spans="1:8" x14ac:dyDescent="0.25">
      <c r="A2115" t="s">
        <v>7846</v>
      </c>
      <c r="B2115" t="s">
        <v>7847</v>
      </c>
      <c r="C2115" t="s">
        <v>2320</v>
      </c>
      <c r="D2115">
        <v>1</v>
      </c>
      <c r="E2115">
        <v>1</v>
      </c>
      <c r="F2115" t="s">
        <v>1674</v>
      </c>
      <c r="G2115">
        <v>19120451</v>
      </c>
      <c r="H2115" t="s">
        <v>2321</v>
      </c>
    </row>
    <row r="2116" spans="1:8" x14ac:dyDescent="0.25">
      <c r="A2116" t="s">
        <v>7848</v>
      </c>
      <c r="B2116" t="s">
        <v>7849</v>
      </c>
      <c r="C2116" t="s">
        <v>4171</v>
      </c>
      <c r="D2116">
        <v>1</v>
      </c>
      <c r="E2116">
        <v>1</v>
      </c>
      <c r="F2116" t="s">
        <v>7850</v>
      </c>
      <c r="G2116">
        <v>19152795</v>
      </c>
      <c r="H2116" t="s">
        <v>4173</v>
      </c>
    </row>
    <row r="2117" spans="1:8" x14ac:dyDescent="0.25">
      <c r="A2117" t="s">
        <v>7851</v>
      </c>
      <c r="B2117" t="s">
        <v>7852</v>
      </c>
      <c r="C2117" t="s">
        <v>6406</v>
      </c>
      <c r="D2117">
        <v>1</v>
      </c>
      <c r="E2117">
        <v>1</v>
      </c>
      <c r="F2117" t="s">
        <v>6685</v>
      </c>
      <c r="G2117">
        <v>19108366</v>
      </c>
      <c r="H2117" t="s">
        <v>6408</v>
      </c>
    </row>
    <row r="2118" spans="1:8" x14ac:dyDescent="0.25">
      <c r="A2118" t="s">
        <v>7853</v>
      </c>
      <c r="B2118" t="s">
        <v>7854</v>
      </c>
      <c r="C2118" t="s">
        <v>1175</v>
      </c>
      <c r="D2118">
        <v>1</v>
      </c>
      <c r="E2118">
        <v>1</v>
      </c>
      <c r="F2118" t="s">
        <v>1188</v>
      </c>
      <c r="G2118">
        <v>19142912</v>
      </c>
      <c r="H2118" t="s">
        <v>1176</v>
      </c>
    </row>
    <row r="2119" spans="1:8" x14ac:dyDescent="0.25">
      <c r="A2119" t="s">
        <v>7855</v>
      </c>
      <c r="B2119" t="s">
        <v>7856</v>
      </c>
      <c r="C2119" t="s">
        <v>7857</v>
      </c>
      <c r="D2119">
        <v>1</v>
      </c>
      <c r="E2119">
        <v>1</v>
      </c>
      <c r="F2119" t="s">
        <v>3522</v>
      </c>
      <c r="G2119">
        <v>19154876</v>
      </c>
      <c r="H2119" t="s">
        <v>7858</v>
      </c>
    </row>
    <row r="2120" spans="1:8" x14ac:dyDescent="0.25">
      <c r="A2120" t="s">
        <v>7859</v>
      </c>
      <c r="B2120" t="s">
        <v>7860</v>
      </c>
      <c r="C2120" t="s">
        <v>1482</v>
      </c>
      <c r="D2120">
        <v>1</v>
      </c>
      <c r="E2120">
        <v>2</v>
      </c>
      <c r="F2120" t="s">
        <v>7861</v>
      </c>
      <c r="G2120">
        <v>19098225</v>
      </c>
      <c r="H2120" t="s">
        <v>7862</v>
      </c>
    </row>
    <row r="2121" spans="1:8" x14ac:dyDescent="0.25">
      <c r="A2121" t="s">
        <v>7859</v>
      </c>
      <c r="B2121" t="s">
        <v>7860</v>
      </c>
      <c r="C2121" t="s">
        <v>7863</v>
      </c>
      <c r="D2121">
        <v>1</v>
      </c>
      <c r="E2121">
        <v>2</v>
      </c>
      <c r="F2121" t="s">
        <v>7861</v>
      </c>
      <c r="G2121">
        <v>19098225</v>
      </c>
      <c r="H2121" t="s">
        <v>7862</v>
      </c>
    </row>
    <row r="2122" spans="1:8" x14ac:dyDescent="0.25">
      <c r="A2122" t="s">
        <v>7864</v>
      </c>
      <c r="B2122" t="s">
        <v>7865</v>
      </c>
      <c r="C2122" t="s">
        <v>7866</v>
      </c>
      <c r="D2122">
        <v>1</v>
      </c>
      <c r="E2122">
        <v>1</v>
      </c>
      <c r="F2122" t="s">
        <v>7867</v>
      </c>
      <c r="G2122">
        <v>19145283</v>
      </c>
      <c r="H2122" t="s">
        <v>7868</v>
      </c>
    </row>
    <row r="2123" spans="1:8" x14ac:dyDescent="0.25">
      <c r="A2123" t="s">
        <v>7869</v>
      </c>
      <c r="B2123" t="s">
        <v>7870</v>
      </c>
      <c r="C2123" t="s">
        <v>7871</v>
      </c>
      <c r="D2123">
        <v>1</v>
      </c>
      <c r="E2123">
        <v>1</v>
      </c>
      <c r="F2123" t="s">
        <v>591</v>
      </c>
      <c r="G2123">
        <v>19144707</v>
      </c>
      <c r="H2123" t="s">
        <v>7872</v>
      </c>
    </row>
    <row r="2124" spans="1:8" x14ac:dyDescent="0.25">
      <c r="A2124" t="s">
        <v>7873</v>
      </c>
      <c r="B2124" t="s">
        <v>7874</v>
      </c>
      <c r="C2124" t="s">
        <v>7875</v>
      </c>
      <c r="D2124">
        <v>1</v>
      </c>
      <c r="E2124">
        <v>1</v>
      </c>
      <c r="F2124" t="s">
        <v>5816</v>
      </c>
      <c r="G2124">
        <v>19147965</v>
      </c>
      <c r="H2124" t="s">
        <v>7876</v>
      </c>
    </row>
    <row r="2125" spans="1:8" x14ac:dyDescent="0.25">
      <c r="A2125" t="s">
        <v>7877</v>
      </c>
      <c r="B2125" t="s">
        <v>7878</v>
      </c>
      <c r="C2125" t="s">
        <v>891</v>
      </c>
      <c r="D2125">
        <v>1</v>
      </c>
      <c r="E2125">
        <v>1</v>
      </c>
      <c r="F2125" t="s">
        <v>7879</v>
      </c>
      <c r="G2125">
        <v>19142529</v>
      </c>
      <c r="H2125" t="s">
        <v>2630</v>
      </c>
    </row>
    <row r="2126" spans="1:8" x14ac:dyDescent="0.25">
      <c r="A2126" t="s">
        <v>7880</v>
      </c>
      <c r="B2126" t="s">
        <v>7881</v>
      </c>
      <c r="C2126" t="s">
        <v>5140</v>
      </c>
      <c r="D2126">
        <v>1</v>
      </c>
      <c r="E2126">
        <v>1</v>
      </c>
      <c r="F2126" t="s">
        <v>11</v>
      </c>
      <c r="G2126">
        <v>19152260</v>
      </c>
      <c r="H2126" t="s">
        <v>5141</v>
      </c>
    </row>
    <row r="2127" spans="1:8" x14ac:dyDescent="0.25">
      <c r="A2127" t="s">
        <v>7882</v>
      </c>
      <c r="B2127" t="s">
        <v>7883</v>
      </c>
      <c r="C2127" t="s">
        <v>345</v>
      </c>
      <c r="D2127">
        <v>1</v>
      </c>
      <c r="E2127">
        <v>1</v>
      </c>
      <c r="F2127" t="s">
        <v>4982</v>
      </c>
      <c r="G2127">
        <v>19140823</v>
      </c>
      <c r="H2127" t="s">
        <v>346</v>
      </c>
    </row>
    <row r="2128" spans="1:8" x14ac:dyDescent="0.25">
      <c r="A2128" t="s">
        <v>7884</v>
      </c>
      <c r="B2128" t="s">
        <v>7885</v>
      </c>
      <c r="C2128" t="s">
        <v>7886</v>
      </c>
      <c r="D2128">
        <v>1</v>
      </c>
      <c r="E2128">
        <v>1</v>
      </c>
      <c r="F2128" t="s">
        <v>11</v>
      </c>
      <c r="G2128">
        <v>19117372</v>
      </c>
      <c r="H2128" t="s">
        <v>7887</v>
      </c>
    </row>
    <row r="2129" spans="1:8" x14ac:dyDescent="0.25">
      <c r="A2129" t="s">
        <v>7888</v>
      </c>
      <c r="B2129" t="s">
        <v>7885</v>
      </c>
      <c r="C2129" t="s">
        <v>7886</v>
      </c>
      <c r="D2129">
        <v>1</v>
      </c>
      <c r="E2129">
        <v>1</v>
      </c>
      <c r="F2129" t="s">
        <v>11</v>
      </c>
      <c r="G2129">
        <v>19117372</v>
      </c>
      <c r="H2129" t="s">
        <v>7887</v>
      </c>
    </row>
    <row r="2130" spans="1:8" x14ac:dyDescent="0.25">
      <c r="A2130" t="s">
        <v>7889</v>
      </c>
      <c r="B2130" t="s">
        <v>7890</v>
      </c>
      <c r="C2130" t="s">
        <v>7891</v>
      </c>
      <c r="D2130">
        <v>1</v>
      </c>
      <c r="E2130">
        <v>1</v>
      </c>
      <c r="F2130" t="s">
        <v>11</v>
      </c>
      <c r="G2130">
        <v>19099879</v>
      </c>
      <c r="H2130" t="s">
        <v>7892</v>
      </c>
    </row>
    <row r="2131" spans="1:8" x14ac:dyDescent="0.25">
      <c r="A2131" t="s">
        <v>7893</v>
      </c>
      <c r="B2131" t="s">
        <v>7894</v>
      </c>
      <c r="C2131" t="s">
        <v>6356</v>
      </c>
      <c r="D2131">
        <v>1</v>
      </c>
      <c r="E2131">
        <v>1</v>
      </c>
      <c r="F2131" t="s">
        <v>5386</v>
      </c>
      <c r="G2131">
        <v>19147809</v>
      </c>
      <c r="H2131" t="s">
        <v>6357</v>
      </c>
    </row>
    <row r="2132" spans="1:8" x14ac:dyDescent="0.25">
      <c r="A2132" t="s">
        <v>7895</v>
      </c>
      <c r="B2132" t="s">
        <v>7896</v>
      </c>
      <c r="C2132" t="s">
        <v>1746</v>
      </c>
      <c r="D2132">
        <v>1</v>
      </c>
      <c r="E2132">
        <v>1</v>
      </c>
      <c r="F2132" t="s">
        <v>2939</v>
      </c>
      <c r="G2132">
        <v>19148512</v>
      </c>
      <c r="H2132" t="s">
        <v>1747</v>
      </c>
    </row>
    <row r="2133" spans="1:8" x14ac:dyDescent="0.25">
      <c r="A2133" t="s">
        <v>7897</v>
      </c>
      <c r="B2133" t="s">
        <v>7898</v>
      </c>
      <c r="C2133" t="s">
        <v>5210</v>
      </c>
      <c r="D2133">
        <v>1</v>
      </c>
      <c r="E2133">
        <v>2</v>
      </c>
      <c r="F2133" t="s">
        <v>182</v>
      </c>
      <c r="G2133">
        <v>19115649</v>
      </c>
      <c r="H2133" t="s">
        <v>7899</v>
      </c>
    </row>
    <row r="2134" spans="1:8" x14ac:dyDescent="0.25">
      <c r="A2134" t="s">
        <v>7900</v>
      </c>
      <c r="B2134" t="s">
        <v>7898</v>
      </c>
      <c r="C2134" t="s">
        <v>7901</v>
      </c>
      <c r="D2134">
        <v>1</v>
      </c>
      <c r="E2134">
        <v>2</v>
      </c>
      <c r="F2134" t="s">
        <v>7902</v>
      </c>
      <c r="G2134">
        <v>19115649</v>
      </c>
      <c r="H2134" t="s">
        <v>7899</v>
      </c>
    </row>
    <row r="2135" spans="1:8" x14ac:dyDescent="0.25">
      <c r="A2135" t="s">
        <v>7903</v>
      </c>
      <c r="B2135" t="s">
        <v>7904</v>
      </c>
      <c r="C2135" t="s">
        <v>7057</v>
      </c>
      <c r="D2135">
        <v>1</v>
      </c>
      <c r="E2135">
        <v>1</v>
      </c>
      <c r="F2135" t="s">
        <v>6853</v>
      </c>
      <c r="G2135">
        <v>19143459</v>
      </c>
      <c r="H2135" t="s">
        <v>7058</v>
      </c>
    </row>
    <row r="2136" spans="1:8" x14ac:dyDescent="0.25">
      <c r="A2136" t="s">
        <v>7905</v>
      </c>
      <c r="B2136" t="s">
        <v>7906</v>
      </c>
      <c r="C2136" t="s">
        <v>7634</v>
      </c>
      <c r="D2136">
        <v>1</v>
      </c>
      <c r="E2136">
        <v>1</v>
      </c>
      <c r="F2136" t="s">
        <v>7907</v>
      </c>
      <c r="G2136">
        <v>19132287</v>
      </c>
      <c r="H2136" t="s">
        <v>7635</v>
      </c>
    </row>
    <row r="2137" spans="1:8" x14ac:dyDescent="0.25">
      <c r="A2137" t="s">
        <v>7908</v>
      </c>
      <c r="B2137" t="s">
        <v>7909</v>
      </c>
      <c r="C2137" t="s">
        <v>1210</v>
      </c>
      <c r="D2137">
        <v>1</v>
      </c>
      <c r="E2137">
        <v>1</v>
      </c>
      <c r="F2137" t="s">
        <v>7910</v>
      </c>
      <c r="G2137">
        <v>19149165</v>
      </c>
      <c r="H2137" t="s">
        <v>1211</v>
      </c>
    </row>
    <row r="2138" spans="1:8" x14ac:dyDescent="0.25">
      <c r="A2138" t="s">
        <v>7911</v>
      </c>
      <c r="B2138" t="s">
        <v>7912</v>
      </c>
      <c r="C2138" t="s">
        <v>2121</v>
      </c>
      <c r="D2138">
        <v>1</v>
      </c>
      <c r="E2138">
        <v>1</v>
      </c>
      <c r="F2138" t="s">
        <v>7913</v>
      </c>
      <c r="G2138">
        <v>19103497</v>
      </c>
      <c r="H2138" t="s">
        <v>2122</v>
      </c>
    </row>
    <row r="2139" spans="1:8" x14ac:dyDescent="0.25">
      <c r="A2139" t="s">
        <v>7914</v>
      </c>
      <c r="B2139" t="s">
        <v>7915</v>
      </c>
      <c r="C2139" t="s">
        <v>7916</v>
      </c>
      <c r="D2139">
        <v>1</v>
      </c>
      <c r="E2139">
        <v>1</v>
      </c>
      <c r="F2139" t="s">
        <v>7917</v>
      </c>
      <c r="G2139">
        <v>19146182</v>
      </c>
      <c r="H2139" t="s">
        <v>7918</v>
      </c>
    </row>
    <row r="2140" spans="1:8" x14ac:dyDescent="0.25">
      <c r="A2140" t="s">
        <v>7919</v>
      </c>
      <c r="B2140" t="s">
        <v>7920</v>
      </c>
      <c r="C2140" t="s">
        <v>7921</v>
      </c>
      <c r="D2140">
        <v>1</v>
      </c>
      <c r="E2140">
        <v>1</v>
      </c>
      <c r="F2140" t="s">
        <v>7922</v>
      </c>
      <c r="G2140">
        <v>19147397</v>
      </c>
      <c r="H2140" t="s">
        <v>7923</v>
      </c>
    </row>
    <row r="2141" spans="1:8" x14ac:dyDescent="0.25">
      <c r="A2141" t="s">
        <v>7924</v>
      </c>
      <c r="B2141" t="s">
        <v>7925</v>
      </c>
      <c r="C2141" t="s">
        <v>1832</v>
      </c>
      <c r="D2141">
        <v>1</v>
      </c>
      <c r="E2141">
        <v>1</v>
      </c>
      <c r="F2141" t="s">
        <v>11</v>
      </c>
      <c r="G2141">
        <v>19153595</v>
      </c>
      <c r="H2141" t="s">
        <v>1833</v>
      </c>
    </row>
    <row r="2142" spans="1:8" x14ac:dyDescent="0.25">
      <c r="A2142" t="s">
        <v>7926</v>
      </c>
      <c r="B2142" t="s">
        <v>7927</v>
      </c>
      <c r="C2142" t="s">
        <v>7928</v>
      </c>
      <c r="D2142">
        <v>1</v>
      </c>
      <c r="E2142">
        <v>1</v>
      </c>
      <c r="F2142" t="s">
        <v>591</v>
      </c>
      <c r="G2142">
        <v>19145669</v>
      </c>
      <c r="H2142" t="s">
        <v>7929</v>
      </c>
    </row>
    <row r="2143" spans="1:8" x14ac:dyDescent="0.25">
      <c r="A2143" t="s">
        <v>7930</v>
      </c>
      <c r="B2143" t="s">
        <v>7931</v>
      </c>
      <c r="C2143" t="s">
        <v>2411</v>
      </c>
      <c r="D2143">
        <v>1</v>
      </c>
      <c r="E2143">
        <v>1</v>
      </c>
      <c r="F2143" t="s">
        <v>6919</v>
      </c>
      <c r="G2143">
        <v>19131912</v>
      </c>
      <c r="H2143" t="s">
        <v>2413</v>
      </c>
    </row>
    <row r="2144" spans="1:8" x14ac:dyDescent="0.25">
      <c r="A2144" t="s">
        <v>7932</v>
      </c>
      <c r="B2144" t="s">
        <v>7933</v>
      </c>
      <c r="C2144" t="s">
        <v>7934</v>
      </c>
      <c r="D2144">
        <v>1</v>
      </c>
      <c r="E2144">
        <v>1</v>
      </c>
      <c r="F2144" t="s">
        <v>1381</v>
      </c>
      <c r="G2144">
        <v>19155382</v>
      </c>
      <c r="H2144" t="s">
        <v>7935</v>
      </c>
    </row>
    <row r="2145" spans="1:8" x14ac:dyDescent="0.25">
      <c r="A2145" t="s">
        <v>7936</v>
      </c>
      <c r="B2145" t="s">
        <v>7937</v>
      </c>
      <c r="C2145" t="s">
        <v>7938</v>
      </c>
      <c r="D2145">
        <v>1</v>
      </c>
      <c r="E2145">
        <v>1</v>
      </c>
      <c r="F2145" t="s">
        <v>1674</v>
      </c>
      <c r="G2145">
        <v>19117303</v>
      </c>
      <c r="H2145" t="s">
        <v>7939</v>
      </c>
    </row>
    <row r="2146" spans="1:8" x14ac:dyDescent="0.25">
      <c r="A2146" t="s">
        <v>7940</v>
      </c>
      <c r="B2146" t="s">
        <v>7937</v>
      </c>
      <c r="C2146" t="s">
        <v>7938</v>
      </c>
      <c r="D2146">
        <v>1</v>
      </c>
      <c r="E2146">
        <v>1</v>
      </c>
      <c r="F2146" t="s">
        <v>11</v>
      </c>
      <c r="G2146">
        <v>19117303</v>
      </c>
      <c r="H2146" t="s">
        <v>7939</v>
      </c>
    </row>
    <row r="2147" spans="1:8" x14ac:dyDescent="0.25">
      <c r="A2147" t="s">
        <v>7941</v>
      </c>
      <c r="B2147" t="s">
        <v>7942</v>
      </c>
      <c r="C2147" t="s">
        <v>7943</v>
      </c>
      <c r="D2147">
        <v>1</v>
      </c>
      <c r="E2147">
        <v>1</v>
      </c>
      <c r="F2147" t="s">
        <v>7944</v>
      </c>
      <c r="G2147">
        <v>19152312</v>
      </c>
      <c r="H2147" t="s">
        <v>7945</v>
      </c>
    </row>
    <row r="2148" spans="1:8" x14ac:dyDescent="0.25">
      <c r="A2148" t="s">
        <v>7946</v>
      </c>
      <c r="B2148" t="s">
        <v>7947</v>
      </c>
      <c r="C2148" t="s">
        <v>7105</v>
      </c>
      <c r="D2148">
        <v>1</v>
      </c>
      <c r="E2148">
        <v>1</v>
      </c>
      <c r="F2148" t="s">
        <v>5718</v>
      </c>
      <c r="G2148">
        <v>19119449</v>
      </c>
      <c r="H2148" t="s">
        <v>7106</v>
      </c>
    </row>
    <row r="2149" spans="1:8" x14ac:dyDescent="0.25">
      <c r="A2149" t="s">
        <v>7948</v>
      </c>
      <c r="B2149" t="s">
        <v>7949</v>
      </c>
      <c r="C2149" t="s">
        <v>207</v>
      </c>
      <c r="D2149">
        <v>1</v>
      </c>
      <c r="E2149">
        <v>1</v>
      </c>
      <c r="F2149" t="s">
        <v>5377</v>
      </c>
      <c r="G2149">
        <v>19135013</v>
      </c>
      <c r="H2149" t="s">
        <v>208</v>
      </c>
    </row>
    <row r="2150" spans="1:8" x14ac:dyDescent="0.25">
      <c r="A2150" t="s">
        <v>7950</v>
      </c>
      <c r="B2150" t="s">
        <v>7951</v>
      </c>
      <c r="C2150" t="s">
        <v>7952</v>
      </c>
      <c r="D2150">
        <v>1</v>
      </c>
      <c r="E2150">
        <v>1</v>
      </c>
      <c r="F2150" t="s">
        <v>7953</v>
      </c>
      <c r="G2150">
        <v>19129746</v>
      </c>
      <c r="H2150" t="s">
        <v>7954</v>
      </c>
    </row>
    <row r="2151" spans="1:8" x14ac:dyDescent="0.25">
      <c r="A2151" t="s">
        <v>7955</v>
      </c>
      <c r="B2151" t="s">
        <v>7956</v>
      </c>
      <c r="C2151" t="s">
        <v>1108</v>
      </c>
      <c r="D2151">
        <v>1</v>
      </c>
      <c r="E2151">
        <v>1</v>
      </c>
      <c r="F2151" t="s">
        <v>4918</v>
      </c>
      <c r="G2151">
        <v>19146929</v>
      </c>
      <c r="H2151" t="s">
        <v>1110</v>
      </c>
    </row>
    <row r="2152" spans="1:8" x14ac:dyDescent="0.25">
      <c r="A2152" t="s">
        <v>7957</v>
      </c>
      <c r="B2152" t="s">
        <v>7958</v>
      </c>
      <c r="C2152" t="s">
        <v>1071</v>
      </c>
      <c r="D2152">
        <v>1</v>
      </c>
      <c r="E2152">
        <v>1</v>
      </c>
      <c r="F2152" t="s">
        <v>7959</v>
      </c>
      <c r="G2152">
        <v>19147032</v>
      </c>
      <c r="H2152" t="s">
        <v>1072</v>
      </c>
    </row>
    <row r="2153" spans="1:8" x14ac:dyDescent="0.25">
      <c r="A2153" t="s">
        <v>7960</v>
      </c>
      <c r="B2153" t="s">
        <v>7961</v>
      </c>
      <c r="C2153" t="s">
        <v>7962</v>
      </c>
      <c r="D2153">
        <v>1</v>
      </c>
      <c r="E2153">
        <v>1</v>
      </c>
      <c r="F2153" t="s">
        <v>96</v>
      </c>
      <c r="G2153">
        <v>19154099</v>
      </c>
      <c r="H2153" t="s">
        <v>7963</v>
      </c>
    </row>
    <row r="2154" spans="1:8" x14ac:dyDescent="0.25">
      <c r="A2154" t="s">
        <v>7964</v>
      </c>
      <c r="B2154" t="s">
        <v>7965</v>
      </c>
      <c r="C2154" t="s">
        <v>7966</v>
      </c>
      <c r="D2154">
        <v>1</v>
      </c>
      <c r="E2154">
        <v>1</v>
      </c>
      <c r="F2154" t="s">
        <v>1593</v>
      </c>
      <c r="G2154">
        <v>19138754</v>
      </c>
      <c r="H2154" t="s">
        <v>7967</v>
      </c>
    </row>
    <row r="2155" spans="1:8" x14ac:dyDescent="0.25">
      <c r="A2155" t="s">
        <v>7968</v>
      </c>
      <c r="B2155" t="s">
        <v>7969</v>
      </c>
      <c r="C2155" t="s">
        <v>7970</v>
      </c>
      <c r="D2155">
        <v>1</v>
      </c>
      <c r="E2155">
        <v>1</v>
      </c>
      <c r="F2155" t="s">
        <v>11</v>
      </c>
      <c r="G2155">
        <v>19147374</v>
      </c>
      <c r="H2155" t="s">
        <v>7971</v>
      </c>
    </row>
    <row r="2156" spans="1:8" x14ac:dyDescent="0.25">
      <c r="A2156" t="s">
        <v>7972</v>
      </c>
      <c r="B2156" t="s">
        <v>7973</v>
      </c>
      <c r="C2156" t="s">
        <v>5107</v>
      </c>
      <c r="D2156">
        <v>1</v>
      </c>
      <c r="E2156">
        <v>2</v>
      </c>
      <c r="F2156" t="s">
        <v>7974</v>
      </c>
      <c r="G2156">
        <v>19143408</v>
      </c>
      <c r="H2156" t="s">
        <v>7975</v>
      </c>
    </row>
    <row r="2157" spans="1:8" x14ac:dyDescent="0.25">
      <c r="A2157" t="s">
        <v>7976</v>
      </c>
      <c r="B2157" t="s">
        <v>7977</v>
      </c>
      <c r="C2157" t="s">
        <v>3592</v>
      </c>
      <c r="D2157">
        <v>1</v>
      </c>
      <c r="E2157">
        <v>1</v>
      </c>
      <c r="F2157" t="s">
        <v>7978</v>
      </c>
      <c r="G2157">
        <v>19143594</v>
      </c>
      <c r="H2157" t="s">
        <v>3593</v>
      </c>
    </row>
    <row r="2158" spans="1:8" x14ac:dyDescent="0.25">
      <c r="A2158" t="s">
        <v>7979</v>
      </c>
      <c r="B2158" t="s">
        <v>7980</v>
      </c>
      <c r="C2158" t="s">
        <v>7981</v>
      </c>
      <c r="D2158">
        <v>1</v>
      </c>
      <c r="E2158">
        <v>1</v>
      </c>
      <c r="F2158" t="s">
        <v>1219</v>
      </c>
      <c r="G2158">
        <v>19134018</v>
      </c>
      <c r="H2158" t="s">
        <v>7982</v>
      </c>
    </row>
    <row r="2159" spans="1:8" x14ac:dyDescent="0.25">
      <c r="A2159" t="s">
        <v>7983</v>
      </c>
      <c r="B2159" t="s">
        <v>7984</v>
      </c>
      <c r="C2159" t="s">
        <v>3005</v>
      </c>
      <c r="D2159">
        <v>1</v>
      </c>
      <c r="E2159">
        <v>1</v>
      </c>
      <c r="F2159" t="s">
        <v>7985</v>
      </c>
      <c r="G2159">
        <v>19146507</v>
      </c>
      <c r="H2159" t="s">
        <v>4092</v>
      </c>
    </row>
    <row r="2160" spans="1:8" x14ac:dyDescent="0.25">
      <c r="A2160" t="s">
        <v>7986</v>
      </c>
      <c r="B2160" t="s">
        <v>7987</v>
      </c>
      <c r="C2160" t="s">
        <v>7988</v>
      </c>
      <c r="D2160">
        <v>1</v>
      </c>
      <c r="E2160">
        <v>1</v>
      </c>
      <c r="F2160" t="s">
        <v>5290</v>
      </c>
      <c r="G2160">
        <v>19151530</v>
      </c>
      <c r="H2160" t="s">
        <v>7989</v>
      </c>
    </row>
    <row r="2161" spans="1:8" x14ac:dyDescent="0.25">
      <c r="A2161" t="s">
        <v>7990</v>
      </c>
      <c r="B2161" t="s">
        <v>7991</v>
      </c>
      <c r="C2161" t="s">
        <v>757</v>
      </c>
      <c r="D2161">
        <v>1</v>
      </c>
      <c r="E2161">
        <v>1</v>
      </c>
      <c r="F2161" t="s">
        <v>4129</v>
      </c>
      <c r="G2161">
        <v>19153008</v>
      </c>
      <c r="H2161" t="s">
        <v>758</v>
      </c>
    </row>
    <row r="2162" spans="1:8" x14ac:dyDescent="0.25">
      <c r="A2162" t="s">
        <v>7992</v>
      </c>
      <c r="B2162" t="s">
        <v>7993</v>
      </c>
      <c r="C2162" t="s">
        <v>7994</v>
      </c>
      <c r="D2162">
        <v>1</v>
      </c>
      <c r="E2162">
        <v>1</v>
      </c>
      <c r="F2162" t="s">
        <v>7527</v>
      </c>
      <c r="G2162">
        <v>19126560</v>
      </c>
      <c r="H2162" t="s">
        <v>7995</v>
      </c>
    </row>
    <row r="2163" spans="1:8" x14ac:dyDescent="0.25">
      <c r="A2163" t="s">
        <v>7996</v>
      </c>
      <c r="B2163" t="s">
        <v>7997</v>
      </c>
      <c r="C2163" t="s">
        <v>7998</v>
      </c>
      <c r="D2163">
        <v>1</v>
      </c>
      <c r="E2163">
        <v>1</v>
      </c>
      <c r="F2163" t="s">
        <v>7999</v>
      </c>
      <c r="G2163">
        <v>19147946</v>
      </c>
      <c r="H2163" t="s">
        <v>8000</v>
      </c>
    </row>
    <row r="2164" spans="1:8" x14ac:dyDescent="0.25">
      <c r="A2164" t="s">
        <v>8001</v>
      </c>
      <c r="B2164" t="s">
        <v>8002</v>
      </c>
      <c r="C2164" t="s">
        <v>8003</v>
      </c>
      <c r="D2164">
        <v>1</v>
      </c>
      <c r="E2164">
        <v>1</v>
      </c>
      <c r="F2164" t="s">
        <v>700</v>
      </c>
      <c r="G2164">
        <v>19115952</v>
      </c>
      <c r="H2164" t="s">
        <v>8004</v>
      </c>
    </row>
    <row r="2165" spans="1:8" x14ac:dyDescent="0.25">
      <c r="A2165" t="s">
        <v>8005</v>
      </c>
      <c r="B2165" t="s">
        <v>8006</v>
      </c>
      <c r="C2165" t="s">
        <v>8007</v>
      </c>
      <c r="D2165">
        <v>1</v>
      </c>
      <c r="E2165">
        <v>1</v>
      </c>
      <c r="F2165" t="s">
        <v>2266</v>
      </c>
      <c r="G2165">
        <v>19138528</v>
      </c>
      <c r="H2165" t="s">
        <v>8008</v>
      </c>
    </row>
    <row r="2166" spans="1:8" x14ac:dyDescent="0.25">
      <c r="A2166" t="s">
        <v>8009</v>
      </c>
      <c r="B2166" t="s">
        <v>8010</v>
      </c>
      <c r="C2166" t="s">
        <v>6866</v>
      </c>
      <c r="D2166">
        <v>1</v>
      </c>
      <c r="E2166">
        <v>1</v>
      </c>
      <c r="F2166" t="s">
        <v>1697</v>
      </c>
      <c r="G2166">
        <v>19146222</v>
      </c>
      <c r="H2166" t="s">
        <v>6868</v>
      </c>
    </row>
    <row r="2167" spans="1:8" x14ac:dyDescent="0.25">
      <c r="A2167" t="s">
        <v>8011</v>
      </c>
      <c r="B2167" t="s">
        <v>8012</v>
      </c>
      <c r="C2167" t="s">
        <v>6235</v>
      </c>
      <c r="D2167">
        <v>1</v>
      </c>
      <c r="E2167">
        <v>1</v>
      </c>
      <c r="F2167" t="s">
        <v>990</v>
      </c>
      <c r="G2167">
        <v>19115921</v>
      </c>
      <c r="H2167" t="s">
        <v>6236</v>
      </c>
    </row>
    <row r="2168" spans="1:8" x14ac:dyDescent="0.25">
      <c r="A2168" t="s">
        <v>8013</v>
      </c>
      <c r="B2168" t="s">
        <v>8014</v>
      </c>
      <c r="C2168" t="s">
        <v>8015</v>
      </c>
      <c r="D2168">
        <v>1</v>
      </c>
      <c r="E2168">
        <v>1</v>
      </c>
      <c r="F2168" t="s">
        <v>11</v>
      </c>
      <c r="G2168">
        <v>19122272</v>
      </c>
      <c r="H2168" t="s">
        <v>8016</v>
      </c>
    </row>
    <row r="2169" spans="1:8" x14ac:dyDescent="0.25">
      <c r="A2169" t="s">
        <v>8017</v>
      </c>
      <c r="B2169" t="s">
        <v>8018</v>
      </c>
      <c r="C2169" t="s">
        <v>8019</v>
      </c>
      <c r="D2169">
        <v>1</v>
      </c>
      <c r="E2169">
        <v>1</v>
      </c>
      <c r="F2169" t="s">
        <v>1093</v>
      </c>
      <c r="G2169">
        <v>19142816</v>
      </c>
      <c r="H2169" t="s">
        <v>8020</v>
      </c>
    </row>
    <row r="2170" spans="1:8" x14ac:dyDescent="0.25">
      <c r="A2170" t="s">
        <v>8021</v>
      </c>
      <c r="B2170" t="s">
        <v>8022</v>
      </c>
      <c r="C2170" t="s">
        <v>8023</v>
      </c>
      <c r="D2170">
        <v>1</v>
      </c>
      <c r="E2170">
        <v>1</v>
      </c>
      <c r="F2170" t="s">
        <v>8024</v>
      </c>
      <c r="G2170">
        <v>19154962</v>
      </c>
      <c r="H2170" t="s">
        <v>8025</v>
      </c>
    </row>
    <row r="2171" spans="1:8" x14ac:dyDescent="0.25">
      <c r="A2171" t="s">
        <v>8026</v>
      </c>
      <c r="B2171" t="s">
        <v>8027</v>
      </c>
      <c r="C2171" t="s">
        <v>1900</v>
      </c>
      <c r="D2171">
        <v>1</v>
      </c>
      <c r="E2171">
        <v>1</v>
      </c>
      <c r="F2171" t="s">
        <v>1197</v>
      </c>
      <c r="G2171">
        <v>19107377</v>
      </c>
      <c r="H2171" t="s">
        <v>1901</v>
      </c>
    </row>
    <row r="2172" spans="1:8" x14ac:dyDescent="0.25">
      <c r="A2172" t="s">
        <v>8028</v>
      </c>
      <c r="B2172" t="s">
        <v>8029</v>
      </c>
      <c r="C2172" t="s">
        <v>1131</v>
      </c>
      <c r="D2172">
        <v>1</v>
      </c>
      <c r="E2172">
        <v>1</v>
      </c>
      <c r="F2172" t="s">
        <v>11</v>
      </c>
      <c r="G2172">
        <v>19151702</v>
      </c>
      <c r="H2172" t="s">
        <v>1132</v>
      </c>
    </row>
    <row r="2173" spans="1:8" x14ac:dyDescent="0.25">
      <c r="A2173" t="s">
        <v>8030</v>
      </c>
      <c r="B2173" t="s">
        <v>8031</v>
      </c>
      <c r="C2173" t="s">
        <v>8032</v>
      </c>
      <c r="D2173">
        <v>1</v>
      </c>
      <c r="E2173">
        <v>1</v>
      </c>
      <c r="F2173" t="s">
        <v>1381</v>
      </c>
      <c r="G2173">
        <v>19156291</v>
      </c>
      <c r="H2173" t="s">
        <v>8033</v>
      </c>
    </row>
    <row r="2174" spans="1:8" x14ac:dyDescent="0.25">
      <c r="A2174" t="s">
        <v>8034</v>
      </c>
      <c r="B2174" t="s">
        <v>8035</v>
      </c>
      <c r="C2174" t="s">
        <v>4349</v>
      </c>
      <c r="D2174">
        <v>1</v>
      </c>
      <c r="E2174">
        <v>1</v>
      </c>
      <c r="F2174" t="s">
        <v>990</v>
      </c>
      <c r="G2174">
        <v>19133612</v>
      </c>
      <c r="H2174" t="s">
        <v>4351</v>
      </c>
    </row>
    <row r="2175" spans="1:8" x14ac:dyDescent="0.25">
      <c r="A2175" t="s">
        <v>8036</v>
      </c>
      <c r="B2175" t="s">
        <v>8037</v>
      </c>
      <c r="C2175" t="s">
        <v>8038</v>
      </c>
      <c r="D2175">
        <v>1</v>
      </c>
      <c r="E2175">
        <v>1</v>
      </c>
      <c r="F2175" t="s">
        <v>8039</v>
      </c>
      <c r="G2175">
        <v>19155078</v>
      </c>
      <c r="H2175" t="s">
        <v>8040</v>
      </c>
    </row>
    <row r="2176" spans="1:8" x14ac:dyDescent="0.25">
      <c r="A2176" t="s">
        <v>8041</v>
      </c>
      <c r="B2176" t="s">
        <v>8042</v>
      </c>
      <c r="C2176" t="s">
        <v>8043</v>
      </c>
      <c r="D2176">
        <v>1</v>
      </c>
      <c r="E2176">
        <v>1</v>
      </c>
      <c r="F2176" t="s">
        <v>8044</v>
      </c>
      <c r="G2176">
        <v>19136742</v>
      </c>
      <c r="H2176" t="s">
        <v>8045</v>
      </c>
    </row>
    <row r="2177" spans="1:8" x14ac:dyDescent="0.25">
      <c r="A2177" t="s">
        <v>8046</v>
      </c>
      <c r="B2177" t="s">
        <v>8047</v>
      </c>
      <c r="C2177" t="s">
        <v>8048</v>
      </c>
      <c r="D2177">
        <v>1</v>
      </c>
      <c r="E2177">
        <v>1</v>
      </c>
      <c r="F2177" t="s">
        <v>1593</v>
      </c>
      <c r="G2177">
        <v>19149599</v>
      </c>
      <c r="H2177" t="s">
        <v>8049</v>
      </c>
    </row>
    <row r="2178" spans="1:8" x14ac:dyDescent="0.25">
      <c r="A2178" t="s">
        <v>8050</v>
      </c>
      <c r="B2178" t="s">
        <v>8051</v>
      </c>
      <c r="C2178" t="s">
        <v>8052</v>
      </c>
      <c r="D2178">
        <v>1</v>
      </c>
      <c r="E2178">
        <v>1</v>
      </c>
      <c r="F2178" t="s">
        <v>8053</v>
      </c>
      <c r="G2178">
        <v>19146674</v>
      </c>
      <c r="H2178" t="s">
        <v>8054</v>
      </c>
    </row>
    <row r="2179" spans="1:8" x14ac:dyDescent="0.25">
      <c r="A2179" t="s">
        <v>8055</v>
      </c>
      <c r="B2179" t="s">
        <v>8056</v>
      </c>
      <c r="C2179" t="s">
        <v>8057</v>
      </c>
      <c r="D2179">
        <v>1</v>
      </c>
      <c r="E2179">
        <v>1</v>
      </c>
      <c r="F2179" t="s">
        <v>731</v>
      </c>
      <c r="G2179">
        <v>19119177</v>
      </c>
      <c r="H2179" t="s">
        <v>8058</v>
      </c>
    </row>
    <row r="2180" spans="1:8" x14ac:dyDescent="0.25">
      <c r="A2180" t="s">
        <v>8059</v>
      </c>
      <c r="B2180" t="s">
        <v>8060</v>
      </c>
      <c r="C2180" t="s">
        <v>5845</v>
      </c>
      <c r="D2180">
        <v>1</v>
      </c>
      <c r="E2180">
        <v>1</v>
      </c>
      <c r="F2180" t="s">
        <v>4953</v>
      </c>
      <c r="G2180">
        <v>19144970</v>
      </c>
      <c r="H2180" t="s">
        <v>5846</v>
      </c>
    </row>
    <row r="2181" spans="1:8" x14ac:dyDescent="0.25">
      <c r="A2181" t="s">
        <v>8061</v>
      </c>
      <c r="B2181" t="s">
        <v>8062</v>
      </c>
      <c r="C2181" t="s">
        <v>8063</v>
      </c>
      <c r="D2181">
        <v>1</v>
      </c>
      <c r="E2181">
        <v>1</v>
      </c>
      <c r="F2181" t="s">
        <v>8064</v>
      </c>
      <c r="G2181">
        <v>19145773</v>
      </c>
      <c r="H2181" t="s">
        <v>8065</v>
      </c>
    </row>
    <row r="2182" spans="1:8" x14ac:dyDescent="0.25">
      <c r="A2182" t="s">
        <v>8066</v>
      </c>
      <c r="B2182" t="s">
        <v>8067</v>
      </c>
      <c r="C2182" t="s">
        <v>8068</v>
      </c>
      <c r="D2182">
        <v>1</v>
      </c>
      <c r="E2182">
        <v>1</v>
      </c>
      <c r="F2182" t="s">
        <v>8069</v>
      </c>
      <c r="G2182">
        <v>19124566</v>
      </c>
      <c r="H2182" t="s">
        <v>8070</v>
      </c>
    </row>
    <row r="2183" spans="1:8" x14ac:dyDescent="0.25">
      <c r="A2183" t="s">
        <v>8071</v>
      </c>
      <c r="B2183" t="s">
        <v>8072</v>
      </c>
      <c r="C2183" t="s">
        <v>8073</v>
      </c>
      <c r="D2183">
        <v>1</v>
      </c>
      <c r="E2183">
        <v>1</v>
      </c>
      <c r="F2183" t="s">
        <v>8074</v>
      </c>
      <c r="G2183">
        <v>19146463</v>
      </c>
      <c r="H2183" t="s">
        <v>8075</v>
      </c>
    </row>
    <row r="2184" spans="1:8" x14ac:dyDescent="0.25">
      <c r="A2184" t="s">
        <v>8076</v>
      </c>
      <c r="B2184" t="s">
        <v>8077</v>
      </c>
      <c r="C2184" t="s">
        <v>7886</v>
      </c>
      <c r="D2184">
        <v>1</v>
      </c>
      <c r="E2184">
        <v>1</v>
      </c>
      <c r="F2184" t="s">
        <v>8078</v>
      </c>
      <c r="G2184">
        <v>19088114</v>
      </c>
      <c r="H2184" t="s">
        <v>7887</v>
      </c>
    </row>
    <row r="2185" spans="1:8" x14ac:dyDescent="0.25">
      <c r="A2185" t="s">
        <v>8079</v>
      </c>
      <c r="B2185" t="s">
        <v>8080</v>
      </c>
      <c r="C2185" t="s">
        <v>3688</v>
      </c>
      <c r="D2185">
        <v>1</v>
      </c>
      <c r="E2185">
        <v>1</v>
      </c>
      <c r="F2185" t="s">
        <v>3689</v>
      </c>
      <c r="G2185">
        <v>19133952</v>
      </c>
      <c r="H2185" t="s">
        <v>3690</v>
      </c>
    </row>
    <row r="2186" spans="1:8" x14ac:dyDescent="0.25">
      <c r="A2186" t="s">
        <v>8081</v>
      </c>
      <c r="B2186" t="s">
        <v>8082</v>
      </c>
      <c r="C2186" t="s">
        <v>8083</v>
      </c>
      <c r="D2186">
        <v>1</v>
      </c>
      <c r="E2186">
        <v>1</v>
      </c>
      <c r="F2186" t="s">
        <v>325</v>
      </c>
      <c r="G2186">
        <v>19143964</v>
      </c>
      <c r="H2186" t="s">
        <v>8084</v>
      </c>
    </row>
    <row r="2187" spans="1:8" x14ac:dyDescent="0.25">
      <c r="A2187" t="s">
        <v>8085</v>
      </c>
      <c r="B2187" t="s">
        <v>8086</v>
      </c>
      <c r="C2187" t="s">
        <v>4576</v>
      </c>
      <c r="D2187">
        <v>1</v>
      </c>
      <c r="E2187">
        <v>1</v>
      </c>
      <c r="F2187" t="s">
        <v>2266</v>
      </c>
      <c r="G2187">
        <v>19144438</v>
      </c>
      <c r="H2187" t="s">
        <v>4578</v>
      </c>
    </row>
    <row r="2188" spans="1:8" x14ac:dyDescent="0.25">
      <c r="A2188" t="s">
        <v>8087</v>
      </c>
      <c r="B2188" t="s">
        <v>8088</v>
      </c>
      <c r="C2188" t="s">
        <v>5112</v>
      </c>
      <c r="D2188">
        <v>1</v>
      </c>
      <c r="E2188">
        <v>1</v>
      </c>
      <c r="F2188" t="s">
        <v>11</v>
      </c>
      <c r="G2188">
        <v>19146903</v>
      </c>
      <c r="H2188" t="s">
        <v>5114</v>
      </c>
    </row>
    <row r="2189" spans="1:8" x14ac:dyDescent="0.25">
      <c r="A2189" t="s">
        <v>8089</v>
      </c>
      <c r="B2189" t="s">
        <v>8090</v>
      </c>
      <c r="C2189" t="s">
        <v>8091</v>
      </c>
      <c r="D2189">
        <v>1</v>
      </c>
      <c r="E2189">
        <v>1</v>
      </c>
      <c r="F2189" t="s">
        <v>1438</v>
      </c>
      <c r="G2189">
        <v>19134509</v>
      </c>
      <c r="H2189" t="s">
        <v>8092</v>
      </c>
    </row>
    <row r="2190" spans="1:8" x14ac:dyDescent="0.25">
      <c r="A2190" t="s">
        <v>8093</v>
      </c>
      <c r="B2190" t="s">
        <v>8094</v>
      </c>
      <c r="C2190" t="s">
        <v>7401</v>
      </c>
      <c r="D2190">
        <v>1</v>
      </c>
      <c r="E2190">
        <v>1</v>
      </c>
      <c r="F2190" t="s">
        <v>8095</v>
      </c>
      <c r="G2190">
        <v>19144660</v>
      </c>
      <c r="H2190" t="s">
        <v>7403</v>
      </c>
    </row>
    <row r="2191" spans="1:8" x14ac:dyDescent="0.25">
      <c r="A2191" t="s">
        <v>8096</v>
      </c>
      <c r="B2191" t="s">
        <v>8094</v>
      </c>
      <c r="C2191" t="s">
        <v>7401</v>
      </c>
      <c r="D2191">
        <v>1</v>
      </c>
      <c r="E2191">
        <v>1</v>
      </c>
      <c r="F2191" t="s">
        <v>11</v>
      </c>
      <c r="G2191">
        <v>19144660</v>
      </c>
      <c r="H2191" t="s">
        <v>7403</v>
      </c>
    </row>
    <row r="2192" spans="1:8" x14ac:dyDescent="0.25">
      <c r="A2192" t="s">
        <v>8097</v>
      </c>
      <c r="B2192" t="s">
        <v>8098</v>
      </c>
      <c r="C2192" t="s">
        <v>8099</v>
      </c>
      <c r="D2192">
        <v>1</v>
      </c>
      <c r="E2192">
        <v>1</v>
      </c>
      <c r="F2192" t="s">
        <v>11</v>
      </c>
      <c r="G2192">
        <v>19142146</v>
      </c>
      <c r="H2192" t="s">
        <v>8100</v>
      </c>
    </row>
    <row r="2193" spans="1:8" x14ac:dyDescent="0.25">
      <c r="A2193" t="s">
        <v>8101</v>
      </c>
      <c r="B2193" t="s">
        <v>8102</v>
      </c>
      <c r="C2193" t="s">
        <v>8103</v>
      </c>
      <c r="D2193">
        <v>1</v>
      </c>
      <c r="E2193">
        <v>1</v>
      </c>
      <c r="F2193" t="s">
        <v>980</v>
      </c>
      <c r="G2193">
        <v>19118875</v>
      </c>
      <c r="H2193" t="s">
        <v>8104</v>
      </c>
    </row>
    <row r="2194" spans="1:8" x14ac:dyDescent="0.25">
      <c r="A2194" t="s">
        <v>8105</v>
      </c>
      <c r="B2194" t="s">
        <v>8106</v>
      </c>
      <c r="C2194" t="s">
        <v>8107</v>
      </c>
      <c r="D2194">
        <v>1</v>
      </c>
      <c r="E2194">
        <v>1</v>
      </c>
      <c r="F2194" t="s">
        <v>1657</v>
      </c>
      <c r="G2194">
        <v>19099708</v>
      </c>
      <c r="H2194" t="s">
        <v>8108</v>
      </c>
    </row>
    <row r="2195" spans="1:8" x14ac:dyDescent="0.25">
      <c r="A2195" t="s">
        <v>8109</v>
      </c>
      <c r="B2195" t="s">
        <v>8110</v>
      </c>
      <c r="C2195" t="s">
        <v>2228</v>
      </c>
      <c r="D2195">
        <v>1</v>
      </c>
      <c r="E2195">
        <v>1</v>
      </c>
      <c r="F2195" t="s">
        <v>3022</v>
      </c>
      <c r="G2195">
        <v>19141623</v>
      </c>
      <c r="H2195" t="s">
        <v>2230</v>
      </c>
    </row>
    <row r="2196" spans="1:8" x14ac:dyDescent="0.25">
      <c r="A2196" t="s">
        <v>8111</v>
      </c>
      <c r="B2196" t="s">
        <v>8112</v>
      </c>
      <c r="C2196" t="s">
        <v>8113</v>
      </c>
      <c r="D2196">
        <v>1</v>
      </c>
      <c r="E2196">
        <v>1</v>
      </c>
      <c r="F2196" t="s">
        <v>11</v>
      </c>
      <c r="G2196">
        <v>19096188</v>
      </c>
      <c r="H2196" t="s">
        <v>8114</v>
      </c>
    </row>
    <row r="2197" spans="1:8" x14ac:dyDescent="0.25">
      <c r="A2197" t="s">
        <v>8115</v>
      </c>
      <c r="B2197" t="s">
        <v>8116</v>
      </c>
      <c r="C2197" t="s">
        <v>4567</v>
      </c>
      <c r="D2197">
        <v>1</v>
      </c>
      <c r="E2197">
        <v>1</v>
      </c>
      <c r="F2197" t="s">
        <v>8117</v>
      </c>
      <c r="G2197">
        <v>19137368</v>
      </c>
      <c r="H2197" t="s">
        <v>4568</v>
      </c>
    </row>
    <row r="2198" spans="1:8" x14ac:dyDescent="0.25">
      <c r="A2198" t="s">
        <v>8118</v>
      </c>
      <c r="B2198" t="s">
        <v>8119</v>
      </c>
      <c r="C2198" t="s">
        <v>8120</v>
      </c>
      <c r="D2198">
        <v>1</v>
      </c>
      <c r="E2198">
        <v>1</v>
      </c>
      <c r="F2198" t="s">
        <v>8121</v>
      </c>
      <c r="G2198">
        <v>19127477</v>
      </c>
      <c r="H2198" t="s">
        <v>8122</v>
      </c>
    </row>
    <row r="2199" spans="1:8" x14ac:dyDescent="0.25">
      <c r="A2199" t="s">
        <v>8123</v>
      </c>
      <c r="B2199" t="s">
        <v>8124</v>
      </c>
      <c r="C2199" t="s">
        <v>8125</v>
      </c>
      <c r="D2199">
        <v>1</v>
      </c>
      <c r="E2199">
        <v>1</v>
      </c>
      <c r="F2199" t="s">
        <v>8126</v>
      </c>
      <c r="G2199">
        <v>19141898</v>
      </c>
      <c r="H2199" t="s">
        <v>8127</v>
      </c>
    </row>
    <row r="2200" spans="1:8" x14ac:dyDescent="0.25">
      <c r="A2200" t="s">
        <v>8128</v>
      </c>
      <c r="B2200" t="s">
        <v>8129</v>
      </c>
      <c r="C2200" t="s">
        <v>3486</v>
      </c>
      <c r="D2200">
        <v>1</v>
      </c>
      <c r="E2200">
        <v>1</v>
      </c>
      <c r="F2200" t="s">
        <v>8130</v>
      </c>
      <c r="G2200">
        <v>19143322</v>
      </c>
      <c r="H2200" t="s">
        <v>3487</v>
      </c>
    </row>
    <row r="2201" spans="1:8" x14ac:dyDescent="0.25">
      <c r="A2201" t="s">
        <v>8131</v>
      </c>
      <c r="B2201" t="s">
        <v>8132</v>
      </c>
      <c r="C2201" t="s">
        <v>3618</v>
      </c>
      <c r="D2201">
        <v>1</v>
      </c>
      <c r="E2201">
        <v>1</v>
      </c>
      <c r="F2201" t="s">
        <v>7531</v>
      </c>
      <c r="G2201">
        <v>19110761</v>
      </c>
      <c r="H2201" t="s">
        <v>4085</v>
      </c>
    </row>
    <row r="2202" spans="1:8" x14ac:dyDescent="0.25">
      <c r="A2202" t="s">
        <v>8133</v>
      </c>
      <c r="B2202" t="s">
        <v>8134</v>
      </c>
      <c r="C2202" t="s">
        <v>1505</v>
      </c>
      <c r="D2202">
        <v>1</v>
      </c>
      <c r="E2202">
        <v>2</v>
      </c>
      <c r="F2202" t="s">
        <v>3315</v>
      </c>
      <c r="G2202">
        <v>19121751</v>
      </c>
      <c r="H2202" t="s">
        <v>5826</v>
      </c>
    </row>
    <row r="2203" spans="1:8" x14ac:dyDescent="0.25">
      <c r="A2203" t="s">
        <v>8135</v>
      </c>
      <c r="B2203" t="s">
        <v>8134</v>
      </c>
      <c r="C2203" t="s">
        <v>6711</v>
      </c>
      <c r="D2203">
        <v>1</v>
      </c>
      <c r="E2203">
        <v>2</v>
      </c>
      <c r="F2203" t="s">
        <v>8136</v>
      </c>
      <c r="G2203">
        <v>19121751</v>
      </c>
      <c r="H2203" t="s">
        <v>5826</v>
      </c>
    </row>
    <row r="2204" spans="1:8" x14ac:dyDescent="0.25">
      <c r="A2204" t="s">
        <v>8137</v>
      </c>
      <c r="B2204" t="s">
        <v>8138</v>
      </c>
      <c r="C2204" t="s">
        <v>8139</v>
      </c>
      <c r="D2204">
        <v>1</v>
      </c>
      <c r="E2204">
        <v>1</v>
      </c>
      <c r="F2204" t="s">
        <v>3022</v>
      </c>
      <c r="G2204">
        <v>19109161</v>
      </c>
      <c r="H2204" t="s">
        <v>8140</v>
      </c>
    </row>
    <row r="2205" spans="1:8" x14ac:dyDescent="0.25">
      <c r="A2205" t="s">
        <v>8141</v>
      </c>
      <c r="B2205" t="s">
        <v>8142</v>
      </c>
      <c r="C2205" t="s">
        <v>599</v>
      </c>
      <c r="D2205">
        <v>1</v>
      </c>
      <c r="E2205">
        <v>1</v>
      </c>
      <c r="F2205" t="s">
        <v>2075</v>
      </c>
      <c r="G2205">
        <v>19141537</v>
      </c>
      <c r="H2205" t="s">
        <v>600</v>
      </c>
    </row>
    <row r="2206" spans="1:8" x14ac:dyDescent="0.25">
      <c r="A2206" t="s">
        <v>8143</v>
      </c>
      <c r="B2206" t="s">
        <v>8144</v>
      </c>
      <c r="C2206" t="s">
        <v>5664</v>
      </c>
      <c r="D2206">
        <v>1</v>
      </c>
      <c r="E2206">
        <v>1</v>
      </c>
      <c r="F2206" t="s">
        <v>2394</v>
      </c>
      <c r="G2206">
        <v>19123773</v>
      </c>
      <c r="H2206" t="s">
        <v>5665</v>
      </c>
    </row>
    <row r="2207" spans="1:8" x14ac:dyDescent="0.25">
      <c r="A2207" t="s">
        <v>8145</v>
      </c>
      <c r="B2207" t="s">
        <v>8146</v>
      </c>
      <c r="C2207" t="s">
        <v>8147</v>
      </c>
      <c r="D2207">
        <v>1</v>
      </c>
      <c r="E2207">
        <v>1</v>
      </c>
      <c r="F2207" t="s">
        <v>8148</v>
      </c>
      <c r="G2207">
        <v>19133691</v>
      </c>
      <c r="H2207" t="s">
        <v>8149</v>
      </c>
    </row>
    <row r="2208" spans="1:8" x14ac:dyDescent="0.25">
      <c r="A2208" t="s">
        <v>8150</v>
      </c>
      <c r="B2208" t="s">
        <v>8151</v>
      </c>
      <c r="C2208" t="s">
        <v>8152</v>
      </c>
      <c r="D2208">
        <v>1</v>
      </c>
      <c r="E2208">
        <v>1</v>
      </c>
      <c r="F2208" t="s">
        <v>2448</v>
      </c>
      <c r="G2208">
        <v>19146203</v>
      </c>
      <c r="H2208" t="s">
        <v>8153</v>
      </c>
    </row>
    <row r="2209" spans="1:8" x14ac:dyDescent="0.25">
      <c r="A2209" t="s">
        <v>8154</v>
      </c>
      <c r="B2209" t="s">
        <v>8155</v>
      </c>
      <c r="C2209" t="s">
        <v>8156</v>
      </c>
      <c r="D2209">
        <v>1</v>
      </c>
      <c r="E2209">
        <v>1</v>
      </c>
      <c r="F2209" t="s">
        <v>990</v>
      </c>
      <c r="G2209">
        <v>19120876</v>
      </c>
      <c r="H2209" t="s">
        <v>8157</v>
      </c>
    </row>
    <row r="2210" spans="1:8" x14ac:dyDescent="0.25">
      <c r="A2210" t="s">
        <v>8158</v>
      </c>
      <c r="B2210" t="s">
        <v>8159</v>
      </c>
      <c r="C2210" t="s">
        <v>6376</v>
      </c>
      <c r="D2210">
        <v>1</v>
      </c>
      <c r="E2210">
        <v>1</v>
      </c>
      <c r="F2210" t="s">
        <v>8160</v>
      </c>
      <c r="G2210">
        <v>19131695</v>
      </c>
      <c r="H2210" t="s">
        <v>6377</v>
      </c>
    </row>
    <row r="2211" spans="1:8" x14ac:dyDescent="0.25">
      <c r="A2211" t="s">
        <v>8161</v>
      </c>
      <c r="B2211" t="s">
        <v>8162</v>
      </c>
      <c r="C2211" t="s">
        <v>7127</v>
      </c>
      <c r="D2211">
        <v>1</v>
      </c>
      <c r="E2211">
        <v>1</v>
      </c>
      <c r="F2211" t="s">
        <v>8163</v>
      </c>
      <c r="G2211">
        <v>19143050</v>
      </c>
      <c r="H2211" t="s">
        <v>7129</v>
      </c>
    </row>
    <row r="2212" spans="1:8" x14ac:dyDescent="0.25">
      <c r="A2212" t="s">
        <v>8164</v>
      </c>
      <c r="B2212" t="s">
        <v>8165</v>
      </c>
      <c r="C2212" t="s">
        <v>2965</v>
      </c>
      <c r="D2212">
        <v>1</v>
      </c>
      <c r="E2212">
        <v>2</v>
      </c>
      <c r="F2212" t="s">
        <v>8166</v>
      </c>
      <c r="G2212">
        <v>19147672</v>
      </c>
      <c r="H2212" t="s">
        <v>8167</v>
      </c>
    </row>
    <row r="2213" spans="1:8" x14ac:dyDescent="0.25">
      <c r="A2213" t="s">
        <v>8164</v>
      </c>
      <c r="B2213" t="s">
        <v>8165</v>
      </c>
      <c r="C2213" t="s">
        <v>3618</v>
      </c>
      <c r="D2213">
        <v>1</v>
      </c>
      <c r="E2213">
        <v>2</v>
      </c>
      <c r="F2213" t="s">
        <v>1977</v>
      </c>
      <c r="G2213">
        <v>19147672</v>
      </c>
      <c r="H2213" t="s">
        <v>8167</v>
      </c>
    </row>
    <row r="2214" spans="1:8" x14ac:dyDescent="0.25">
      <c r="A2214" t="s">
        <v>8168</v>
      </c>
      <c r="B2214" t="s">
        <v>8169</v>
      </c>
      <c r="C2214" t="s">
        <v>8170</v>
      </c>
      <c r="D2214">
        <v>1</v>
      </c>
      <c r="E2214">
        <v>1</v>
      </c>
      <c r="F2214" t="s">
        <v>8171</v>
      </c>
      <c r="G2214">
        <v>19139407</v>
      </c>
      <c r="H2214" t="s">
        <v>8172</v>
      </c>
    </row>
    <row r="2215" spans="1:8" x14ac:dyDescent="0.25">
      <c r="A2215" t="s">
        <v>8173</v>
      </c>
      <c r="B2215" t="s">
        <v>8174</v>
      </c>
      <c r="C2215" t="s">
        <v>3000</v>
      </c>
      <c r="D2215">
        <v>1</v>
      </c>
      <c r="E2215">
        <v>1</v>
      </c>
      <c r="F2215" t="s">
        <v>11</v>
      </c>
      <c r="G2215">
        <v>19127876</v>
      </c>
      <c r="H2215" t="s">
        <v>3002</v>
      </c>
    </row>
    <row r="2216" spans="1:8" x14ac:dyDescent="0.25">
      <c r="A2216" t="s">
        <v>8175</v>
      </c>
      <c r="B2216" t="s">
        <v>8176</v>
      </c>
      <c r="C2216" t="s">
        <v>8177</v>
      </c>
      <c r="D2216">
        <v>1</v>
      </c>
      <c r="E2216">
        <v>1</v>
      </c>
      <c r="F2216" t="s">
        <v>2055</v>
      </c>
      <c r="G2216">
        <v>19115365</v>
      </c>
      <c r="H2216" t="s">
        <v>8178</v>
      </c>
    </row>
    <row r="2217" spans="1:8" x14ac:dyDescent="0.25">
      <c r="A2217" t="s">
        <v>8179</v>
      </c>
      <c r="B2217" t="s">
        <v>8180</v>
      </c>
      <c r="C2217" t="s">
        <v>7224</v>
      </c>
      <c r="D2217">
        <v>1</v>
      </c>
      <c r="E2217">
        <v>1</v>
      </c>
      <c r="F2217" t="s">
        <v>2092</v>
      </c>
      <c r="G2217">
        <v>19133902</v>
      </c>
      <c r="H2217" t="s">
        <v>7225</v>
      </c>
    </row>
    <row r="2218" spans="1:8" x14ac:dyDescent="0.25">
      <c r="A2218" t="s">
        <v>8181</v>
      </c>
      <c r="B2218" t="s">
        <v>8182</v>
      </c>
      <c r="C2218" t="s">
        <v>6113</v>
      </c>
      <c r="D2218">
        <v>1</v>
      </c>
      <c r="E2218">
        <v>1</v>
      </c>
      <c r="F2218" t="s">
        <v>8183</v>
      </c>
      <c r="G2218">
        <v>19147810</v>
      </c>
      <c r="H2218" t="s">
        <v>6115</v>
      </c>
    </row>
    <row r="2219" spans="1:8" x14ac:dyDescent="0.25">
      <c r="A2219" t="s">
        <v>8184</v>
      </c>
      <c r="B2219" t="s">
        <v>8182</v>
      </c>
      <c r="C2219" t="s">
        <v>6113</v>
      </c>
      <c r="D2219">
        <v>1</v>
      </c>
      <c r="E2219">
        <v>1</v>
      </c>
      <c r="F2219" t="s">
        <v>11</v>
      </c>
      <c r="G2219">
        <v>19147810</v>
      </c>
      <c r="H2219" t="s">
        <v>6115</v>
      </c>
    </row>
    <row r="2220" spans="1:8" x14ac:dyDescent="0.25">
      <c r="A2220" t="s">
        <v>8185</v>
      </c>
      <c r="B2220" t="s">
        <v>8186</v>
      </c>
      <c r="C2220" t="s">
        <v>1347</v>
      </c>
      <c r="D2220">
        <v>1</v>
      </c>
      <c r="E2220">
        <v>1</v>
      </c>
      <c r="F2220" t="s">
        <v>1322</v>
      </c>
      <c r="G2220">
        <v>19101238</v>
      </c>
      <c r="H2220" t="s">
        <v>1349</v>
      </c>
    </row>
    <row r="2221" spans="1:8" x14ac:dyDescent="0.25">
      <c r="A2221" t="s">
        <v>8187</v>
      </c>
      <c r="B2221" t="s">
        <v>8188</v>
      </c>
      <c r="C2221" t="s">
        <v>8189</v>
      </c>
      <c r="D2221">
        <v>1</v>
      </c>
      <c r="E2221">
        <v>1</v>
      </c>
      <c r="F2221" t="s">
        <v>1836</v>
      </c>
      <c r="G2221">
        <v>19141625</v>
      </c>
      <c r="H2221" t="s">
        <v>8190</v>
      </c>
    </row>
    <row r="2222" spans="1:8" x14ac:dyDescent="0.25">
      <c r="A2222" t="s">
        <v>8191</v>
      </c>
      <c r="B2222" t="s">
        <v>8192</v>
      </c>
      <c r="C2222" t="s">
        <v>8193</v>
      </c>
      <c r="D2222">
        <v>1</v>
      </c>
      <c r="E2222">
        <v>1</v>
      </c>
      <c r="F2222" t="s">
        <v>3455</v>
      </c>
      <c r="G2222">
        <v>19135541</v>
      </c>
      <c r="H2222" t="s">
        <v>8194</v>
      </c>
    </row>
    <row r="2223" spans="1:8" x14ac:dyDescent="0.25">
      <c r="A2223" t="s">
        <v>8195</v>
      </c>
      <c r="B2223" t="s">
        <v>8196</v>
      </c>
      <c r="C2223" t="s">
        <v>8197</v>
      </c>
      <c r="D2223">
        <v>1</v>
      </c>
      <c r="E2223">
        <v>1</v>
      </c>
      <c r="F2223" t="s">
        <v>7128</v>
      </c>
      <c r="G2223">
        <v>19136634</v>
      </c>
      <c r="H2223" t="s">
        <v>8198</v>
      </c>
    </row>
    <row r="2224" spans="1:8" x14ac:dyDescent="0.25">
      <c r="A2224" t="s">
        <v>8199</v>
      </c>
      <c r="B2224" t="s">
        <v>8200</v>
      </c>
      <c r="C2224" t="s">
        <v>8201</v>
      </c>
      <c r="D2224">
        <v>1</v>
      </c>
      <c r="E2224">
        <v>1</v>
      </c>
      <c r="F2224" t="s">
        <v>8202</v>
      </c>
      <c r="G2224">
        <v>19142925</v>
      </c>
      <c r="H2224" t="s">
        <v>8203</v>
      </c>
    </row>
    <row r="2225" spans="1:8" x14ac:dyDescent="0.25">
      <c r="A2225" t="s">
        <v>8204</v>
      </c>
      <c r="B2225" t="s">
        <v>8205</v>
      </c>
      <c r="C2225" t="s">
        <v>4165</v>
      </c>
      <c r="D2225">
        <v>1</v>
      </c>
      <c r="E2225">
        <v>1</v>
      </c>
      <c r="F2225" t="s">
        <v>2358</v>
      </c>
      <c r="G2225">
        <v>19147574</v>
      </c>
      <c r="H2225" t="s">
        <v>4473</v>
      </c>
    </row>
    <row r="2226" spans="1:8" x14ac:dyDescent="0.25">
      <c r="A2226" t="s">
        <v>8206</v>
      </c>
      <c r="B2226" t="s">
        <v>8207</v>
      </c>
      <c r="C2226" t="s">
        <v>5210</v>
      </c>
      <c r="D2226">
        <v>1</v>
      </c>
      <c r="E2226">
        <v>2</v>
      </c>
      <c r="F2226" t="s">
        <v>6963</v>
      </c>
      <c r="G2226">
        <v>19138525</v>
      </c>
      <c r="H2226" t="s">
        <v>8208</v>
      </c>
    </row>
    <row r="2227" spans="1:8" x14ac:dyDescent="0.25">
      <c r="A2227" t="s">
        <v>8209</v>
      </c>
      <c r="B2227" t="s">
        <v>8210</v>
      </c>
      <c r="C2227" t="s">
        <v>2040</v>
      </c>
      <c r="D2227">
        <v>1</v>
      </c>
      <c r="E2227">
        <v>1</v>
      </c>
      <c r="F2227" t="s">
        <v>8211</v>
      </c>
      <c r="G2227">
        <v>19146763</v>
      </c>
      <c r="H2227" t="s">
        <v>2041</v>
      </c>
    </row>
    <row r="2228" spans="1:8" x14ac:dyDescent="0.25">
      <c r="A2228" t="s">
        <v>8212</v>
      </c>
      <c r="B2228" t="s">
        <v>8213</v>
      </c>
      <c r="C2228" t="s">
        <v>2443</v>
      </c>
      <c r="D2228">
        <v>1</v>
      </c>
      <c r="E2228">
        <v>1</v>
      </c>
      <c r="F2228" t="s">
        <v>6414</v>
      </c>
      <c r="G2228">
        <v>19155355</v>
      </c>
      <c r="H2228" t="s">
        <v>2444</v>
      </c>
    </row>
    <row r="2229" spans="1:8" x14ac:dyDescent="0.25">
      <c r="A2229" t="s">
        <v>8214</v>
      </c>
      <c r="B2229" t="s">
        <v>8215</v>
      </c>
      <c r="C2229" t="s">
        <v>8216</v>
      </c>
      <c r="D2229">
        <v>1</v>
      </c>
      <c r="E2229">
        <v>2</v>
      </c>
      <c r="F2229" t="s">
        <v>4066</v>
      </c>
      <c r="G2229">
        <v>19092549</v>
      </c>
      <c r="H2229" t="s">
        <v>8217</v>
      </c>
    </row>
    <row r="2230" spans="1:8" x14ac:dyDescent="0.25">
      <c r="A2230" t="s">
        <v>8214</v>
      </c>
      <c r="B2230" t="s">
        <v>8215</v>
      </c>
      <c r="C2230" t="s">
        <v>8218</v>
      </c>
      <c r="D2230">
        <v>1</v>
      </c>
      <c r="E2230">
        <v>2</v>
      </c>
      <c r="F2230" t="s">
        <v>8219</v>
      </c>
      <c r="G2230">
        <v>19092549</v>
      </c>
      <c r="H2230" t="s">
        <v>8217</v>
      </c>
    </row>
    <row r="2231" spans="1:8" x14ac:dyDescent="0.25">
      <c r="A2231" t="s">
        <v>8220</v>
      </c>
      <c r="B2231" t="s">
        <v>8221</v>
      </c>
      <c r="C2231" t="s">
        <v>8222</v>
      </c>
      <c r="D2231">
        <v>1</v>
      </c>
      <c r="E2231">
        <v>1</v>
      </c>
      <c r="F2231" t="s">
        <v>1293</v>
      </c>
      <c r="G2231">
        <v>19145281</v>
      </c>
      <c r="H2231" t="s">
        <v>8223</v>
      </c>
    </row>
    <row r="2232" spans="1:8" x14ac:dyDescent="0.25">
      <c r="A2232" t="s">
        <v>8224</v>
      </c>
      <c r="B2232" t="s">
        <v>8225</v>
      </c>
      <c r="C2232" t="s">
        <v>1540</v>
      </c>
      <c r="D2232">
        <v>1</v>
      </c>
      <c r="E2232">
        <v>2</v>
      </c>
      <c r="F2232" t="s">
        <v>5530</v>
      </c>
      <c r="G2232">
        <v>19118092</v>
      </c>
      <c r="H2232" t="s">
        <v>8226</v>
      </c>
    </row>
    <row r="2233" spans="1:8" x14ac:dyDescent="0.25">
      <c r="A2233" t="s">
        <v>8227</v>
      </c>
      <c r="B2233" t="s">
        <v>8228</v>
      </c>
      <c r="C2233" t="s">
        <v>3723</v>
      </c>
      <c r="D2233">
        <v>1</v>
      </c>
      <c r="E2233">
        <v>1</v>
      </c>
      <c r="F2233" t="s">
        <v>1279</v>
      </c>
      <c r="G2233">
        <v>19119416</v>
      </c>
      <c r="H2233" t="s">
        <v>3724</v>
      </c>
    </row>
    <row r="2234" spans="1:8" x14ac:dyDescent="0.25">
      <c r="A2234" t="s">
        <v>8229</v>
      </c>
      <c r="B2234" t="s">
        <v>8230</v>
      </c>
      <c r="C2234" t="s">
        <v>6866</v>
      </c>
      <c r="D2234">
        <v>1</v>
      </c>
      <c r="E2234">
        <v>1</v>
      </c>
      <c r="F2234" t="s">
        <v>8231</v>
      </c>
      <c r="G2234">
        <v>19140622</v>
      </c>
      <c r="H2234" t="s">
        <v>6868</v>
      </c>
    </row>
    <row r="2235" spans="1:8" x14ac:dyDescent="0.25">
      <c r="A2235" t="s">
        <v>8232</v>
      </c>
      <c r="B2235" t="s">
        <v>8233</v>
      </c>
      <c r="C2235" t="s">
        <v>8234</v>
      </c>
      <c r="D2235">
        <v>1</v>
      </c>
      <c r="E2235">
        <v>1</v>
      </c>
      <c r="F2235" t="s">
        <v>11</v>
      </c>
      <c r="G2235">
        <v>19150706</v>
      </c>
      <c r="H2235" t="s">
        <v>8235</v>
      </c>
    </row>
    <row r="2236" spans="1:8" x14ac:dyDescent="0.25">
      <c r="A2236" t="s">
        <v>8236</v>
      </c>
      <c r="B2236" t="s">
        <v>8237</v>
      </c>
      <c r="C2236" t="s">
        <v>433</v>
      </c>
      <c r="D2236">
        <v>1</v>
      </c>
      <c r="E2236">
        <v>1</v>
      </c>
      <c r="F2236" t="s">
        <v>8238</v>
      </c>
      <c r="G2236">
        <v>19125735</v>
      </c>
      <c r="H2236" t="s">
        <v>435</v>
      </c>
    </row>
    <row r="2237" spans="1:8" x14ac:dyDescent="0.25">
      <c r="A2237" t="s">
        <v>8239</v>
      </c>
      <c r="B2237" t="s">
        <v>8240</v>
      </c>
      <c r="C2237" t="s">
        <v>2970</v>
      </c>
      <c r="D2237">
        <v>1</v>
      </c>
      <c r="E2237">
        <v>1</v>
      </c>
      <c r="F2237" t="s">
        <v>8241</v>
      </c>
      <c r="G2237">
        <v>19144248</v>
      </c>
      <c r="H2237" t="s">
        <v>2972</v>
      </c>
    </row>
    <row r="2238" spans="1:8" x14ac:dyDescent="0.25">
      <c r="A2238" t="s">
        <v>8242</v>
      </c>
      <c r="B2238" t="s">
        <v>8243</v>
      </c>
      <c r="C2238" t="s">
        <v>8244</v>
      </c>
      <c r="D2238">
        <v>1</v>
      </c>
      <c r="E2238">
        <v>1</v>
      </c>
      <c r="F2238" t="s">
        <v>11</v>
      </c>
      <c r="G2238">
        <v>19145769</v>
      </c>
      <c r="H2238" t="s">
        <v>8245</v>
      </c>
    </row>
    <row r="2239" spans="1:8" x14ac:dyDescent="0.25">
      <c r="A2239" t="s">
        <v>8246</v>
      </c>
      <c r="B2239" t="s">
        <v>8243</v>
      </c>
      <c r="C2239" t="s">
        <v>8244</v>
      </c>
      <c r="D2239">
        <v>1</v>
      </c>
      <c r="E2239">
        <v>1</v>
      </c>
      <c r="F2239" t="s">
        <v>11</v>
      </c>
      <c r="G2239">
        <v>19145769</v>
      </c>
      <c r="H2239" t="s">
        <v>8245</v>
      </c>
    </row>
    <row r="2240" spans="1:8" x14ac:dyDescent="0.25">
      <c r="A2240" t="s">
        <v>8247</v>
      </c>
      <c r="B2240" t="s">
        <v>8248</v>
      </c>
      <c r="C2240" t="s">
        <v>8249</v>
      </c>
      <c r="D2240">
        <v>1</v>
      </c>
      <c r="E2240">
        <v>1</v>
      </c>
      <c r="F2240" t="s">
        <v>8250</v>
      </c>
      <c r="G2240">
        <v>19138337</v>
      </c>
      <c r="H2240" t="s">
        <v>8251</v>
      </c>
    </row>
    <row r="2241" spans="1:8" x14ac:dyDescent="0.25">
      <c r="A2241" t="s">
        <v>8252</v>
      </c>
      <c r="B2241" t="s">
        <v>8253</v>
      </c>
      <c r="C2241" t="s">
        <v>8254</v>
      </c>
      <c r="D2241">
        <v>1</v>
      </c>
      <c r="E2241">
        <v>1</v>
      </c>
      <c r="F2241" t="s">
        <v>8255</v>
      </c>
      <c r="G2241">
        <v>19149150</v>
      </c>
      <c r="H2241" t="s">
        <v>8256</v>
      </c>
    </row>
    <row r="2242" spans="1:8" x14ac:dyDescent="0.25">
      <c r="A2242" t="s">
        <v>8257</v>
      </c>
      <c r="B2242" t="s">
        <v>8258</v>
      </c>
      <c r="C2242" t="s">
        <v>8259</v>
      </c>
      <c r="D2242">
        <v>1</v>
      </c>
      <c r="E2242">
        <v>1</v>
      </c>
      <c r="F2242" t="s">
        <v>8260</v>
      </c>
      <c r="G2242">
        <v>19134322</v>
      </c>
      <c r="H2242" t="s">
        <v>8261</v>
      </c>
    </row>
    <row r="2243" spans="1:8" x14ac:dyDescent="0.25">
      <c r="A2243" t="s">
        <v>8262</v>
      </c>
      <c r="B2243" t="s">
        <v>8263</v>
      </c>
      <c r="C2243" t="s">
        <v>8264</v>
      </c>
      <c r="D2243">
        <v>1</v>
      </c>
      <c r="E2243">
        <v>1</v>
      </c>
      <c r="F2243" t="s">
        <v>8265</v>
      </c>
      <c r="G2243">
        <v>19145288</v>
      </c>
      <c r="H2243" t="s">
        <v>8266</v>
      </c>
    </row>
    <row r="2244" spans="1:8" x14ac:dyDescent="0.25">
      <c r="A2244" t="s">
        <v>8267</v>
      </c>
      <c r="B2244" t="s">
        <v>8268</v>
      </c>
      <c r="C2244" t="s">
        <v>5702</v>
      </c>
      <c r="D2244">
        <v>1</v>
      </c>
      <c r="E2244">
        <v>1</v>
      </c>
      <c r="F2244" t="s">
        <v>1093</v>
      </c>
      <c r="G2244">
        <v>19140964</v>
      </c>
      <c r="H2244" t="s">
        <v>5704</v>
      </c>
    </row>
    <row r="2245" spans="1:8" x14ac:dyDescent="0.25">
      <c r="A2245" t="s">
        <v>8269</v>
      </c>
      <c r="B2245" t="s">
        <v>8270</v>
      </c>
      <c r="C2245" t="s">
        <v>5112</v>
      </c>
      <c r="D2245">
        <v>1</v>
      </c>
      <c r="E2245">
        <v>1</v>
      </c>
      <c r="F2245" t="s">
        <v>11</v>
      </c>
      <c r="G2245">
        <v>19123699</v>
      </c>
      <c r="H2245" t="s">
        <v>5114</v>
      </c>
    </row>
    <row r="2246" spans="1:8" x14ac:dyDescent="0.25">
      <c r="A2246" t="s">
        <v>8271</v>
      </c>
      <c r="B2246" t="s">
        <v>8272</v>
      </c>
      <c r="C2246" t="s">
        <v>2611</v>
      </c>
      <c r="D2246">
        <v>1</v>
      </c>
      <c r="E2246">
        <v>1</v>
      </c>
      <c r="F2246" t="s">
        <v>8273</v>
      </c>
      <c r="G2246">
        <v>19137959</v>
      </c>
      <c r="H2246" t="s">
        <v>2613</v>
      </c>
    </row>
    <row r="2247" spans="1:8" x14ac:dyDescent="0.25">
      <c r="A2247" t="s">
        <v>8274</v>
      </c>
      <c r="B2247" t="s">
        <v>8275</v>
      </c>
      <c r="C2247" t="s">
        <v>3572</v>
      </c>
      <c r="D2247">
        <v>1</v>
      </c>
      <c r="E2247">
        <v>1</v>
      </c>
      <c r="F2247" t="s">
        <v>7334</v>
      </c>
      <c r="G2247">
        <v>19145325</v>
      </c>
      <c r="H2247" t="s">
        <v>3574</v>
      </c>
    </row>
    <row r="2248" spans="1:8" x14ac:dyDescent="0.25">
      <c r="A2248" t="s">
        <v>8276</v>
      </c>
      <c r="B2248" t="s">
        <v>8277</v>
      </c>
      <c r="C2248" t="s">
        <v>5903</v>
      </c>
      <c r="D2248">
        <v>1</v>
      </c>
      <c r="E2248">
        <v>1</v>
      </c>
      <c r="F2248" t="s">
        <v>8278</v>
      </c>
      <c r="G2248">
        <v>19133067</v>
      </c>
      <c r="H2248" t="s">
        <v>5905</v>
      </c>
    </row>
    <row r="2249" spans="1:8" x14ac:dyDescent="0.25">
      <c r="A2249" t="s">
        <v>8279</v>
      </c>
      <c r="B2249" t="s">
        <v>8280</v>
      </c>
      <c r="C2249" t="s">
        <v>8281</v>
      </c>
      <c r="D2249">
        <v>1</v>
      </c>
      <c r="E2249">
        <v>1</v>
      </c>
      <c r="F2249" t="s">
        <v>1894</v>
      </c>
      <c r="G2249">
        <v>19143650</v>
      </c>
      <c r="H2249" t="s">
        <v>8282</v>
      </c>
    </row>
    <row r="2250" spans="1:8" x14ac:dyDescent="0.25">
      <c r="A2250" t="s">
        <v>8283</v>
      </c>
      <c r="B2250" t="s">
        <v>8284</v>
      </c>
      <c r="C2250" t="s">
        <v>8285</v>
      </c>
      <c r="D2250">
        <v>1</v>
      </c>
      <c r="E2250">
        <v>1</v>
      </c>
      <c r="F2250" t="s">
        <v>11</v>
      </c>
      <c r="G2250">
        <v>19149380</v>
      </c>
      <c r="H2250" t="s">
        <v>8286</v>
      </c>
    </row>
    <row r="2251" spans="1:8" x14ac:dyDescent="0.25">
      <c r="A2251" t="s">
        <v>8287</v>
      </c>
      <c r="B2251" t="s">
        <v>8288</v>
      </c>
      <c r="C2251" t="s">
        <v>8289</v>
      </c>
      <c r="D2251">
        <v>1</v>
      </c>
      <c r="E2251">
        <v>1</v>
      </c>
      <c r="F2251" t="s">
        <v>2473</v>
      </c>
      <c r="G2251">
        <v>19150886</v>
      </c>
      <c r="H2251" t="s">
        <v>8290</v>
      </c>
    </row>
    <row r="2252" spans="1:8" x14ac:dyDescent="0.25">
      <c r="A2252" t="s">
        <v>8291</v>
      </c>
      <c r="B2252" t="s">
        <v>8292</v>
      </c>
      <c r="C2252" t="s">
        <v>3005</v>
      </c>
      <c r="D2252">
        <v>1</v>
      </c>
      <c r="E2252">
        <v>1</v>
      </c>
      <c r="F2252" t="s">
        <v>8293</v>
      </c>
      <c r="G2252">
        <v>19146764</v>
      </c>
      <c r="H2252" t="s">
        <v>4092</v>
      </c>
    </row>
    <row r="2253" spans="1:8" x14ac:dyDescent="0.25">
      <c r="A2253" t="s">
        <v>8294</v>
      </c>
      <c r="B2253" t="s">
        <v>8295</v>
      </c>
      <c r="C2253" t="s">
        <v>599</v>
      </c>
      <c r="D2253">
        <v>1</v>
      </c>
      <c r="E2253">
        <v>1</v>
      </c>
      <c r="F2253" t="s">
        <v>990</v>
      </c>
      <c r="G2253">
        <v>19143717</v>
      </c>
      <c r="H2253" t="s">
        <v>600</v>
      </c>
    </row>
    <row r="2254" spans="1:8" x14ac:dyDescent="0.25">
      <c r="A2254" t="s">
        <v>8296</v>
      </c>
      <c r="B2254" t="s">
        <v>8297</v>
      </c>
      <c r="C2254" t="s">
        <v>8023</v>
      </c>
      <c r="D2254">
        <v>1</v>
      </c>
      <c r="E2254">
        <v>1</v>
      </c>
      <c r="F2254" t="s">
        <v>11</v>
      </c>
      <c r="G2254">
        <v>19110307</v>
      </c>
      <c r="H2254" t="s">
        <v>8025</v>
      </c>
    </row>
    <row r="2255" spans="1:8" x14ac:dyDescent="0.25">
      <c r="A2255" t="s">
        <v>8298</v>
      </c>
      <c r="B2255" t="s">
        <v>8299</v>
      </c>
      <c r="C2255" t="s">
        <v>4070</v>
      </c>
      <c r="D2255">
        <v>1</v>
      </c>
      <c r="E2255">
        <v>1</v>
      </c>
      <c r="F2255" t="s">
        <v>8300</v>
      </c>
      <c r="G2255">
        <v>19138648</v>
      </c>
      <c r="H2255" t="s">
        <v>4072</v>
      </c>
    </row>
    <row r="2256" spans="1:8" x14ac:dyDescent="0.25">
      <c r="A2256" t="s">
        <v>8301</v>
      </c>
      <c r="B2256" t="s">
        <v>8302</v>
      </c>
      <c r="C2256" t="s">
        <v>8303</v>
      </c>
      <c r="D2256">
        <v>1</v>
      </c>
      <c r="E2256">
        <v>1</v>
      </c>
      <c r="F2256" t="s">
        <v>8304</v>
      </c>
      <c r="G2256">
        <v>19151717</v>
      </c>
      <c r="H2256" t="s">
        <v>8305</v>
      </c>
    </row>
    <row r="2257" spans="1:8" x14ac:dyDescent="0.25">
      <c r="A2257" t="s">
        <v>8306</v>
      </c>
      <c r="B2257" t="s">
        <v>8307</v>
      </c>
      <c r="C2257" t="s">
        <v>8308</v>
      </c>
      <c r="D2257">
        <v>1</v>
      </c>
      <c r="E2257">
        <v>2</v>
      </c>
      <c r="F2257" t="s">
        <v>11</v>
      </c>
      <c r="G2257">
        <v>19119309</v>
      </c>
      <c r="H2257" t="s">
        <v>8309</v>
      </c>
    </row>
    <row r="2258" spans="1:8" x14ac:dyDescent="0.25">
      <c r="A2258" t="s">
        <v>8310</v>
      </c>
      <c r="B2258" t="s">
        <v>8307</v>
      </c>
      <c r="C2258" t="s">
        <v>8311</v>
      </c>
      <c r="D2258">
        <v>1</v>
      </c>
      <c r="E2258">
        <v>2</v>
      </c>
      <c r="F2258" t="s">
        <v>8312</v>
      </c>
      <c r="G2258">
        <v>19119309</v>
      </c>
      <c r="H2258" t="s">
        <v>8309</v>
      </c>
    </row>
    <row r="2259" spans="1:8" x14ac:dyDescent="0.25">
      <c r="A2259" t="s">
        <v>8313</v>
      </c>
      <c r="B2259" t="s">
        <v>8307</v>
      </c>
      <c r="C2259" t="s">
        <v>8308</v>
      </c>
      <c r="D2259">
        <v>1</v>
      </c>
      <c r="E2259">
        <v>2</v>
      </c>
      <c r="F2259" t="s">
        <v>8314</v>
      </c>
      <c r="G2259">
        <v>19119309</v>
      </c>
      <c r="H2259" t="s">
        <v>8309</v>
      </c>
    </row>
    <row r="2260" spans="1:8" x14ac:dyDescent="0.25">
      <c r="A2260" t="s">
        <v>8315</v>
      </c>
      <c r="B2260" t="s">
        <v>8307</v>
      </c>
      <c r="C2260" t="s">
        <v>8308</v>
      </c>
      <c r="D2260">
        <v>1</v>
      </c>
      <c r="E2260">
        <v>2</v>
      </c>
      <c r="F2260" t="s">
        <v>11</v>
      </c>
      <c r="G2260">
        <v>19119309</v>
      </c>
      <c r="H2260" t="s">
        <v>8309</v>
      </c>
    </row>
    <row r="2261" spans="1:8" x14ac:dyDescent="0.25">
      <c r="A2261" t="s">
        <v>8316</v>
      </c>
      <c r="B2261" t="s">
        <v>8307</v>
      </c>
      <c r="C2261" t="s">
        <v>8311</v>
      </c>
      <c r="D2261">
        <v>1</v>
      </c>
      <c r="E2261">
        <v>2</v>
      </c>
      <c r="F2261" t="s">
        <v>11</v>
      </c>
      <c r="G2261">
        <v>19119309</v>
      </c>
      <c r="H2261" t="s">
        <v>8309</v>
      </c>
    </row>
    <row r="2262" spans="1:8" x14ac:dyDescent="0.25">
      <c r="A2262" t="s">
        <v>8317</v>
      </c>
      <c r="B2262" t="s">
        <v>8318</v>
      </c>
      <c r="C2262" t="s">
        <v>5298</v>
      </c>
      <c r="D2262">
        <v>1</v>
      </c>
      <c r="E2262">
        <v>1</v>
      </c>
      <c r="F2262" t="s">
        <v>980</v>
      </c>
      <c r="G2262">
        <v>19098777</v>
      </c>
      <c r="H2262" t="s">
        <v>5299</v>
      </c>
    </row>
    <row r="2263" spans="1:8" x14ac:dyDescent="0.25">
      <c r="A2263" t="s">
        <v>8319</v>
      </c>
      <c r="B2263" t="s">
        <v>8320</v>
      </c>
      <c r="C2263" t="s">
        <v>8321</v>
      </c>
      <c r="D2263">
        <v>1</v>
      </c>
      <c r="E2263">
        <v>1</v>
      </c>
      <c r="F2263" t="s">
        <v>8322</v>
      </c>
      <c r="G2263">
        <v>19113082</v>
      </c>
      <c r="H2263" t="s">
        <v>8323</v>
      </c>
    </row>
    <row r="2264" spans="1:8" x14ac:dyDescent="0.25">
      <c r="A2264" t="s">
        <v>8324</v>
      </c>
      <c r="B2264" t="s">
        <v>8325</v>
      </c>
      <c r="C2264" t="s">
        <v>8326</v>
      </c>
      <c r="D2264">
        <v>1</v>
      </c>
      <c r="E2264">
        <v>2</v>
      </c>
      <c r="F2264" t="s">
        <v>924</v>
      </c>
      <c r="G2264">
        <v>19133614</v>
      </c>
      <c r="H2264" t="s">
        <v>8327</v>
      </c>
    </row>
    <row r="2265" spans="1:8" x14ac:dyDescent="0.25">
      <c r="A2265" t="s">
        <v>8328</v>
      </c>
      <c r="B2265" t="s">
        <v>8325</v>
      </c>
      <c r="C2265" t="s">
        <v>8329</v>
      </c>
      <c r="D2265">
        <v>1</v>
      </c>
      <c r="E2265">
        <v>2</v>
      </c>
      <c r="F2265" t="s">
        <v>11</v>
      </c>
      <c r="G2265">
        <v>19133614</v>
      </c>
      <c r="H2265" t="s">
        <v>8327</v>
      </c>
    </row>
    <row r="2266" spans="1:8" x14ac:dyDescent="0.25">
      <c r="A2266" t="s">
        <v>8330</v>
      </c>
      <c r="B2266" t="s">
        <v>8331</v>
      </c>
      <c r="C2266" t="s">
        <v>8332</v>
      </c>
      <c r="D2266">
        <v>1</v>
      </c>
      <c r="E2266">
        <v>1</v>
      </c>
      <c r="F2266" t="s">
        <v>990</v>
      </c>
      <c r="G2266">
        <v>19145064</v>
      </c>
      <c r="H2266" t="s">
        <v>8333</v>
      </c>
    </row>
    <row r="2267" spans="1:8" x14ac:dyDescent="0.25">
      <c r="A2267" t="s">
        <v>8334</v>
      </c>
      <c r="B2267" t="s">
        <v>8335</v>
      </c>
      <c r="C2267" t="s">
        <v>8336</v>
      </c>
      <c r="D2267">
        <v>1</v>
      </c>
      <c r="E2267">
        <v>1</v>
      </c>
      <c r="F2267" t="s">
        <v>1674</v>
      </c>
      <c r="G2267">
        <v>19145055</v>
      </c>
      <c r="H2267" t="s">
        <v>8337</v>
      </c>
    </row>
    <row r="2268" spans="1:8" x14ac:dyDescent="0.25">
      <c r="A2268" t="s">
        <v>8338</v>
      </c>
      <c r="B2268" t="s">
        <v>8339</v>
      </c>
      <c r="C2268" t="s">
        <v>1321</v>
      </c>
      <c r="D2268">
        <v>1</v>
      </c>
      <c r="E2268">
        <v>1</v>
      </c>
      <c r="F2268" t="s">
        <v>8340</v>
      </c>
      <c r="G2268">
        <v>19117030</v>
      </c>
      <c r="H2268" t="s">
        <v>1323</v>
      </c>
    </row>
    <row r="2269" spans="1:8" x14ac:dyDescent="0.25">
      <c r="A2269" t="s">
        <v>8341</v>
      </c>
      <c r="B2269" t="s">
        <v>8342</v>
      </c>
      <c r="C2269" t="s">
        <v>8343</v>
      </c>
      <c r="D2269">
        <v>1</v>
      </c>
      <c r="E2269">
        <v>1</v>
      </c>
      <c r="F2269" t="s">
        <v>8344</v>
      </c>
      <c r="G2269">
        <v>19145597</v>
      </c>
      <c r="H2269" t="s">
        <v>8345</v>
      </c>
    </row>
    <row r="2270" spans="1:8" x14ac:dyDescent="0.25">
      <c r="A2270" t="s">
        <v>8346</v>
      </c>
      <c r="B2270" t="s">
        <v>8347</v>
      </c>
      <c r="C2270" t="s">
        <v>1205</v>
      </c>
      <c r="D2270">
        <v>1</v>
      </c>
      <c r="E2270">
        <v>1</v>
      </c>
      <c r="F2270" t="s">
        <v>11</v>
      </c>
      <c r="G2270">
        <v>19143410</v>
      </c>
      <c r="H2270" t="s">
        <v>1207</v>
      </c>
    </row>
    <row r="2271" spans="1:8" x14ac:dyDescent="0.25">
      <c r="A2271" t="s">
        <v>8348</v>
      </c>
      <c r="B2271" t="s">
        <v>8349</v>
      </c>
      <c r="C2271" t="s">
        <v>8350</v>
      </c>
      <c r="D2271">
        <v>1</v>
      </c>
      <c r="E2271">
        <v>1</v>
      </c>
      <c r="F2271" t="s">
        <v>8351</v>
      </c>
      <c r="G2271">
        <v>19117113</v>
      </c>
      <c r="H2271" t="s">
        <v>8352</v>
      </c>
    </row>
    <row r="2272" spans="1:8" x14ac:dyDescent="0.25">
      <c r="A2272" t="s">
        <v>8353</v>
      </c>
      <c r="B2272" t="s">
        <v>8354</v>
      </c>
      <c r="C2272" t="s">
        <v>8355</v>
      </c>
      <c r="D2272">
        <v>1</v>
      </c>
      <c r="E2272">
        <v>1</v>
      </c>
      <c r="F2272" t="s">
        <v>11</v>
      </c>
      <c r="G2272">
        <v>19086441</v>
      </c>
      <c r="H2272" t="s">
        <v>8356</v>
      </c>
    </row>
    <row r="2273" spans="1:8" x14ac:dyDescent="0.25">
      <c r="A2273" t="s">
        <v>8357</v>
      </c>
      <c r="B2273" t="s">
        <v>8358</v>
      </c>
      <c r="C2273" t="s">
        <v>8359</v>
      </c>
      <c r="D2273">
        <v>1</v>
      </c>
      <c r="E2273">
        <v>1</v>
      </c>
      <c r="F2273" t="s">
        <v>5377</v>
      </c>
      <c r="G2273">
        <v>19118809</v>
      </c>
      <c r="H2273" t="s">
        <v>8360</v>
      </c>
    </row>
    <row r="2274" spans="1:8" x14ac:dyDescent="0.25">
      <c r="A2274" t="s">
        <v>8361</v>
      </c>
      <c r="B2274" t="s">
        <v>8362</v>
      </c>
      <c r="C2274" t="s">
        <v>2992</v>
      </c>
      <c r="D2274">
        <v>1</v>
      </c>
      <c r="E2274">
        <v>1</v>
      </c>
      <c r="F2274" t="s">
        <v>1219</v>
      </c>
      <c r="G2274">
        <v>19143693</v>
      </c>
      <c r="H2274" t="s">
        <v>2993</v>
      </c>
    </row>
    <row r="2275" spans="1:8" x14ac:dyDescent="0.25">
      <c r="A2275" t="s">
        <v>8363</v>
      </c>
      <c r="B2275" t="s">
        <v>8364</v>
      </c>
      <c r="C2275" t="s">
        <v>3005</v>
      </c>
      <c r="D2275">
        <v>1</v>
      </c>
      <c r="E2275">
        <v>1</v>
      </c>
      <c r="F2275" t="s">
        <v>8365</v>
      </c>
      <c r="G2275">
        <v>19133139</v>
      </c>
      <c r="H2275" t="s">
        <v>4092</v>
      </c>
    </row>
    <row r="2276" spans="1:8" x14ac:dyDescent="0.25">
      <c r="A2276" t="s">
        <v>8366</v>
      </c>
      <c r="B2276" t="s">
        <v>8367</v>
      </c>
      <c r="C2276" t="s">
        <v>1347</v>
      </c>
      <c r="D2276">
        <v>1</v>
      </c>
      <c r="E2276">
        <v>1</v>
      </c>
      <c r="F2276" t="s">
        <v>980</v>
      </c>
      <c r="G2276">
        <v>19114116</v>
      </c>
      <c r="H2276" t="s">
        <v>1349</v>
      </c>
    </row>
    <row r="2277" spans="1:8" x14ac:dyDescent="0.25">
      <c r="A2277" t="s">
        <v>8368</v>
      </c>
      <c r="B2277" t="s">
        <v>8369</v>
      </c>
      <c r="C2277" t="s">
        <v>1347</v>
      </c>
      <c r="D2277">
        <v>1</v>
      </c>
      <c r="E2277">
        <v>1</v>
      </c>
      <c r="F2277" t="s">
        <v>8370</v>
      </c>
      <c r="G2277">
        <v>19146807</v>
      </c>
      <c r="H2277" t="s">
        <v>1349</v>
      </c>
    </row>
    <row r="2278" spans="1:8" x14ac:dyDescent="0.25">
      <c r="A2278" t="s">
        <v>8371</v>
      </c>
      <c r="B2278" t="s">
        <v>8372</v>
      </c>
      <c r="C2278" t="s">
        <v>3000</v>
      </c>
      <c r="D2278">
        <v>1</v>
      </c>
      <c r="E2278">
        <v>1</v>
      </c>
      <c r="F2278" t="s">
        <v>11</v>
      </c>
      <c r="G2278">
        <v>19135104</v>
      </c>
      <c r="H2278" t="s">
        <v>3002</v>
      </c>
    </row>
    <row r="2279" spans="1:8" x14ac:dyDescent="0.25">
      <c r="A2279" t="s">
        <v>8373</v>
      </c>
      <c r="B2279" t="s">
        <v>8374</v>
      </c>
      <c r="C2279" t="s">
        <v>8375</v>
      </c>
      <c r="D2279">
        <v>1</v>
      </c>
      <c r="E2279">
        <v>1</v>
      </c>
      <c r="F2279" t="s">
        <v>8376</v>
      </c>
      <c r="G2279">
        <v>19144491</v>
      </c>
      <c r="H2279" t="s">
        <v>8377</v>
      </c>
    </row>
    <row r="2280" spans="1:8" x14ac:dyDescent="0.25">
      <c r="A2280" t="s">
        <v>8378</v>
      </c>
      <c r="B2280" t="s">
        <v>8379</v>
      </c>
      <c r="C2280" t="s">
        <v>3828</v>
      </c>
      <c r="D2280">
        <v>1</v>
      </c>
      <c r="E2280">
        <v>1</v>
      </c>
      <c r="F2280" t="s">
        <v>8380</v>
      </c>
      <c r="G2280">
        <v>19149579</v>
      </c>
      <c r="H2280" t="s">
        <v>3829</v>
      </c>
    </row>
    <row r="2281" spans="1:8" x14ac:dyDescent="0.25">
      <c r="A2281" t="s">
        <v>8381</v>
      </c>
      <c r="B2281" t="s">
        <v>8382</v>
      </c>
      <c r="C2281" t="s">
        <v>8383</v>
      </c>
      <c r="D2281">
        <v>1</v>
      </c>
      <c r="E2281">
        <v>1</v>
      </c>
      <c r="F2281" t="s">
        <v>1619</v>
      </c>
      <c r="G2281">
        <v>19135898</v>
      </c>
      <c r="H2281" t="s">
        <v>8384</v>
      </c>
    </row>
    <row r="2282" spans="1:8" x14ac:dyDescent="0.25">
      <c r="A2282" t="s">
        <v>8385</v>
      </c>
      <c r="B2282" t="s">
        <v>8386</v>
      </c>
      <c r="C2282" t="s">
        <v>8387</v>
      </c>
      <c r="D2282">
        <v>1</v>
      </c>
      <c r="E2282">
        <v>1</v>
      </c>
      <c r="F2282" t="s">
        <v>11</v>
      </c>
      <c r="G2282">
        <v>19095977</v>
      </c>
      <c r="H2282" t="s">
        <v>8388</v>
      </c>
    </row>
    <row r="2283" spans="1:8" x14ac:dyDescent="0.25">
      <c r="A2283" t="s">
        <v>8389</v>
      </c>
      <c r="B2283" t="s">
        <v>8390</v>
      </c>
      <c r="C2283" t="s">
        <v>8391</v>
      </c>
      <c r="D2283">
        <v>1</v>
      </c>
      <c r="E2283">
        <v>1</v>
      </c>
      <c r="F2283" t="s">
        <v>8392</v>
      </c>
      <c r="G2283">
        <v>19112056</v>
      </c>
      <c r="H2283" t="s">
        <v>8393</v>
      </c>
    </row>
    <row r="2284" spans="1:8" x14ac:dyDescent="0.25">
      <c r="A2284" t="s">
        <v>8394</v>
      </c>
      <c r="B2284" t="s">
        <v>8395</v>
      </c>
      <c r="C2284" t="s">
        <v>1746</v>
      </c>
      <c r="D2284">
        <v>1</v>
      </c>
      <c r="E2284">
        <v>1</v>
      </c>
      <c r="F2284" t="s">
        <v>11</v>
      </c>
      <c r="G2284">
        <v>19122913</v>
      </c>
      <c r="H2284" t="s">
        <v>1747</v>
      </c>
    </row>
    <row r="2285" spans="1:8" x14ac:dyDescent="0.25">
      <c r="A2285" t="s">
        <v>8396</v>
      </c>
      <c r="B2285" t="s">
        <v>8397</v>
      </c>
      <c r="C2285" t="s">
        <v>8398</v>
      </c>
      <c r="D2285">
        <v>1</v>
      </c>
      <c r="E2285">
        <v>2</v>
      </c>
      <c r="F2285" t="s">
        <v>2622</v>
      </c>
      <c r="G2285">
        <v>19111292</v>
      </c>
      <c r="H2285" t="s">
        <v>8399</v>
      </c>
    </row>
    <row r="2286" spans="1:8" x14ac:dyDescent="0.25">
      <c r="A2286" t="s">
        <v>8396</v>
      </c>
      <c r="B2286" t="s">
        <v>8397</v>
      </c>
      <c r="C2286" t="s">
        <v>2219</v>
      </c>
      <c r="D2286">
        <v>1</v>
      </c>
      <c r="E2286">
        <v>2</v>
      </c>
      <c r="F2286" t="s">
        <v>2622</v>
      </c>
      <c r="G2286">
        <v>19111292</v>
      </c>
      <c r="H2286" t="s">
        <v>8399</v>
      </c>
    </row>
    <row r="2287" spans="1:8" x14ac:dyDescent="0.25">
      <c r="A2287" t="s">
        <v>8400</v>
      </c>
      <c r="B2287" t="s">
        <v>8401</v>
      </c>
      <c r="C2287" t="s">
        <v>8402</v>
      </c>
      <c r="D2287">
        <v>1</v>
      </c>
      <c r="E2287">
        <v>1</v>
      </c>
      <c r="F2287" t="s">
        <v>11</v>
      </c>
      <c r="G2287">
        <v>19148778</v>
      </c>
      <c r="H2287" t="s">
        <v>8403</v>
      </c>
    </row>
    <row r="2288" spans="1:8" x14ac:dyDescent="0.25">
      <c r="A2288" t="s">
        <v>8404</v>
      </c>
      <c r="B2288" t="s">
        <v>8405</v>
      </c>
      <c r="C2288" t="s">
        <v>8406</v>
      </c>
      <c r="D2288">
        <v>1</v>
      </c>
      <c r="E2288">
        <v>1</v>
      </c>
      <c r="F2288" t="s">
        <v>11</v>
      </c>
      <c r="G2288">
        <v>19119069</v>
      </c>
      <c r="H2288" t="s">
        <v>8407</v>
      </c>
    </row>
    <row r="2289" spans="1:8" x14ac:dyDescent="0.25">
      <c r="A2289" t="s">
        <v>8408</v>
      </c>
      <c r="B2289" t="s">
        <v>8405</v>
      </c>
      <c r="C2289" t="s">
        <v>8406</v>
      </c>
      <c r="D2289">
        <v>1</v>
      </c>
      <c r="E2289">
        <v>1</v>
      </c>
      <c r="F2289" t="s">
        <v>11</v>
      </c>
      <c r="G2289">
        <v>19119069</v>
      </c>
      <c r="H2289" t="s">
        <v>8407</v>
      </c>
    </row>
    <row r="2290" spans="1:8" x14ac:dyDescent="0.25">
      <c r="A2290" t="s">
        <v>8409</v>
      </c>
      <c r="B2290" t="s">
        <v>8410</v>
      </c>
      <c r="C2290" t="s">
        <v>7036</v>
      </c>
      <c r="D2290">
        <v>1</v>
      </c>
      <c r="E2290">
        <v>1</v>
      </c>
      <c r="F2290" t="s">
        <v>8411</v>
      </c>
      <c r="G2290">
        <v>19133991</v>
      </c>
      <c r="H2290" t="s">
        <v>7038</v>
      </c>
    </row>
    <row r="2291" spans="1:8" x14ac:dyDescent="0.25">
      <c r="A2291" t="s">
        <v>8412</v>
      </c>
      <c r="B2291" t="s">
        <v>8413</v>
      </c>
      <c r="C2291" t="s">
        <v>8414</v>
      </c>
      <c r="D2291">
        <v>1</v>
      </c>
      <c r="E2291">
        <v>1</v>
      </c>
      <c r="F2291" t="s">
        <v>8415</v>
      </c>
      <c r="G2291">
        <v>19137385</v>
      </c>
      <c r="H2291" t="s">
        <v>8416</v>
      </c>
    </row>
    <row r="2292" spans="1:8" x14ac:dyDescent="0.25">
      <c r="A2292" t="s">
        <v>8417</v>
      </c>
      <c r="B2292" t="s">
        <v>8418</v>
      </c>
      <c r="C2292" t="s">
        <v>1518</v>
      </c>
      <c r="D2292">
        <v>1</v>
      </c>
      <c r="E2292">
        <v>2</v>
      </c>
      <c r="F2292" t="s">
        <v>1254</v>
      </c>
      <c r="G2292">
        <v>19134530</v>
      </c>
      <c r="H2292" t="s">
        <v>8419</v>
      </c>
    </row>
    <row r="2293" spans="1:8" x14ac:dyDescent="0.25">
      <c r="A2293" t="s">
        <v>8420</v>
      </c>
      <c r="B2293" t="s">
        <v>8418</v>
      </c>
      <c r="C2293" t="s">
        <v>8421</v>
      </c>
      <c r="D2293">
        <v>1</v>
      </c>
      <c r="E2293">
        <v>2</v>
      </c>
      <c r="F2293" t="s">
        <v>11</v>
      </c>
      <c r="G2293">
        <v>19134530</v>
      </c>
      <c r="H2293" t="s">
        <v>8419</v>
      </c>
    </row>
    <row r="2294" spans="1:8" x14ac:dyDescent="0.25">
      <c r="A2294" t="s">
        <v>8422</v>
      </c>
      <c r="B2294" t="s">
        <v>8423</v>
      </c>
      <c r="C2294" t="s">
        <v>1778</v>
      </c>
      <c r="D2294">
        <v>1</v>
      </c>
      <c r="E2294">
        <v>1</v>
      </c>
      <c r="F2294" t="s">
        <v>4091</v>
      </c>
      <c r="G2294">
        <v>19145056</v>
      </c>
      <c r="H2294" t="s">
        <v>1780</v>
      </c>
    </row>
    <row r="2295" spans="1:8" x14ac:dyDescent="0.25">
      <c r="A2295" t="s">
        <v>8424</v>
      </c>
      <c r="B2295" t="s">
        <v>8425</v>
      </c>
      <c r="C2295" t="s">
        <v>8426</v>
      </c>
      <c r="D2295">
        <v>1</v>
      </c>
      <c r="E2295">
        <v>1</v>
      </c>
      <c r="F2295" t="s">
        <v>8427</v>
      </c>
      <c r="G2295">
        <v>19123783</v>
      </c>
      <c r="H2295" t="s">
        <v>8428</v>
      </c>
    </row>
    <row r="2296" spans="1:8" x14ac:dyDescent="0.25">
      <c r="A2296" t="s">
        <v>8429</v>
      </c>
      <c r="B2296" t="s">
        <v>8430</v>
      </c>
      <c r="C2296" t="s">
        <v>8431</v>
      </c>
      <c r="D2296">
        <v>1</v>
      </c>
      <c r="E2296">
        <v>1</v>
      </c>
      <c r="F2296" t="s">
        <v>4118</v>
      </c>
      <c r="G2296">
        <v>19111672</v>
      </c>
      <c r="H2296" t="s">
        <v>8432</v>
      </c>
    </row>
    <row r="2297" spans="1:8" x14ac:dyDescent="0.25">
      <c r="A2297" t="s">
        <v>8433</v>
      </c>
      <c r="B2297" t="s">
        <v>8434</v>
      </c>
      <c r="C2297" t="s">
        <v>7530</v>
      </c>
      <c r="D2297">
        <v>1</v>
      </c>
      <c r="E2297">
        <v>1</v>
      </c>
      <c r="F2297" t="s">
        <v>8435</v>
      </c>
      <c r="G2297">
        <v>19130388</v>
      </c>
      <c r="H2297" t="s">
        <v>7532</v>
      </c>
    </row>
    <row r="2298" spans="1:8" x14ac:dyDescent="0.25">
      <c r="A2298" t="s">
        <v>8436</v>
      </c>
      <c r="B2298" t="s">
        <v>8437</v>
      </c>
      <c r="C2298" t="s">
        <v>8438</v>
      </c>
      <c r="D2298">
        <v>1</v>
      </c>
      <c r="E2298">
        <v>1</v>
      </c>
      <c r="F2298" t="s">
        <v>8439</v>
      </c>
      <c r="G2298">
        <v>19129561</v>
      </c>
      <c r="H2298" t="s">
        <v>8440</v>
      </c>
    </row>
    <row r="2299" spans="1:8" x14ac:dyDescent="0.25">
      <c r="A2299" t="s">
        <v>8441</v>
      </c>
      <c r="B2299" t="s">
        <v>8442</v>
      </c>
      <c r="C2299" t="s">
        <v>6852</v>
      </c>
      <c r="D2299">
        <v>1</v>
      </c>
      <c r="E2299">
        <v>2</v>
      </c>
      <c r="F2299" t="s">
        <v>980</v>
      </c>
      <c r="G2299">
        <v>19128822</v>
      </c>
      <c r="H2299" t="s">
        <v>8443</v>
      </c>
    </row>
    <row r="2300" spans="1:8" x14ac:dyDescent="0.25">
      <c r="A2300" t="s">
        <v>8444</v>
      </c>
      <c r="B2300" t="s">
        <v>8445</v>
      </c>
      <c r="C2300" t="s">
        <v>2965</v>
      </c>
      <c r="D2300">
        <v>1</v>
      </c>
      <c r="E2300">
        <v>2</v>
      </c>
      <c r="F2300" t="s">
        <v>990</v>
      </c>
      <c r="G2300">
        <v>19128525</v>
      </c>
      <c r="H2300" t="s">
        <v>8167</v>
      </c>
    </row>
    <row r="2301" spans="1:8" x14ac:dyDescent="0.25">
      <c r="A2301" t="s">
        <v>8446</v>
      </c>
      <c r="B2301" t="s">
        <v>8447</v>
      </c>
      <c r="C2301" t="s">
        <v>8448</v>
      </c>
      <c r="D2301">
        <v>1</v>
      </c>
      <c r="E2301">
        <v>1</v>
      </c>
      <c r="F2301" t="s">
        <v>7367</v>
      </c>
      <c r="G2301">
        <v>19125648</v>
      </c>
      <c r="H2301" t="s">
        <v>8449</v>
      </c>
    </row>
    <row r="2302" spans="1:8" x14ac:dyDescent="0.25">
      <c r="A2302" t="s">
        <v>8450</v>
      </c>
      <c r="B2302" t="s">
        <v>8451</v>
      </c>
      <c r="C2302" t="s">
        <v>8452</v>
      </c>
      <c r="D2302">
        <v>1</v>
      </c>
      <c r="E2302">
        <v>1</v>
      </c>
      <c r="F2302" t="s">
        <v>11</v>
      </c>
      <c r="G2302">
        <v>19134284</v>
      </c>
      <c r="H2302" t="s">
        <v>8453</v>
      </c>
    </row>
    <row r="2303" spans="1:8" x14ac:dyDescent="0.25">
      <c r="A2303" t="s">
        <v>8454</v>
      </c>
      <c r="B2303" t="s">
        <v>8455</v>
      </c>
      <c r="C2303" t="s">
        <v>3884</v>
      </c>
      <c r="D2303">
        <v>1</v>
      </c>
      <c r="E2303">
        <v>1</v>
      </c>
      <c r="F2303" t="s">
        <v>11</v>
      </c>
      <c r="G2303">
        <v>19144437</v>
      </c>
      <c r="H2303" t="s">
        <v>3886</v>
      </c>
    </row>
    <row r="2304" spans="1:8" x14ac:dyDescent="0.25">
      <c r="A2304" t="s">
        <v>8456</v>
      </c>
      <c r="B2304" t="s">
        <v>8457</v>
      </c>
      <c r="C2304" t="s">
        <v>1652</v>
      </c>
      <c r="D2304">
        <v>1</v>
      </c>
      <c r="E2304">
        <v>1</v>
      </c>
      <c r="F2304" t="s">
        <v>8458</v>
      </c>
      <c r="G2304">
        <v>19138543</v>
      </c>
      <c r="H2304" t="s">
        <v>1653</v>
      </c>
    </row>
    <row r="2305" spans="1:8" x14ac:dyDescent="0.25">
      <c r="A2305" t="s">
        <v>8459</v>
      </c>
      <c r="B2305" t="s">
        <v>8460</v>
      </c>
      <c r="C2305" t="s">
        <v>8461</v>
      </c>
      <c r="D2305">
        <v>1</v>
      </c>
      <c r="E2305">
        <v>1</v>
      </c>
      <c r="F2305" t="s">
        <v>8462</v>
      </c>
      <c r="G2305">
        <v>19124003</v>
      </c>
      <c r="H2305" t="s">
        <v>8463</v>
      </c>
    </row>
    <row r="2306" spans="1:8" x14ac:dyDescent="0.25">
      <c r="A2306" t="s">
        <v>8464</v>
      </c>
      <c r="B2306" t="s">
        <v>8465</v>
      </c>
      <c r="C2306" t="s">
        <v>6851</v>
      </c>
      <c r="D2306">
        <v>1</v>
      </c>
      <c r="E2306">
        <v>1</v>
      </c>
      <c r="F2306" t="s">
        <v>8466</v>
      </c>
      <c r="G2306">
        <v>19135012</v>
      </c>
      <c r="H2306" t="s">
        <v>8467</v>
      </c>
    </row>
    <row r="2307" spans="1:8" x14ac:dyDescent="0.25">
      <c r="A2307" t="s">
        <v>8468</v>
      </c>
      <c r="B2307" t="s">
        <v>8469</v>
      </c>
      <c r="C2307" t="s">
        <v>8470</v>
      </c>
      <c r="D2307">
        <v>1</v>
      </c>
      <c r="E2307">
        <v>1</v>
      </c>
      <c r="F2307" t="s">
        <v>8471</v>
      </c>
      <c r="G2307">
        <v>19147675</v>
      </c>
      <c r="H2307" t="s">
        <v>8472</v>
      </c>
    </row>
    <row r="2308" spans="1:8" x14ac:dyDescent="0.25">
      <c r="A2308" t="s">
        <v>8473</v>
      </c>
      <c r="B2308" t="s">
        <v>8474</v>
      </c>
      <c r="C2308" t="s">
        <v>1210</v>
      </c>
      <c r="D2308">
        <v>1</v>
      </c>
      <c r="E2308">
        <v>1</v>
      </c>
      <c r="F2308" t="s">
        <v>1279</v>
      </c>
      <c r="G2308">
        <v>19133630</v>
      </c>
      <c r="H2308" t="s">
        <v>1211</v>
      </c>
    </row>
    <row r="2309" spans="1:8" x14ac:dyDescent="0.25">
      <c r="A2309" t="s">
        <v>8475</v>
      </c>
      <c r="B2309" t="s">
        <v>8476</v>
      </c>
      <c r="C2309" t="s">
        <v>804</v>
      </c>
      <c r="D2309">
        <v>1</v>
      </c>
      <c r="E2309">
        <v>1</v>
      </c>
      <c r="F2309" t="s">
        <v>11</v>
      </c>
      <c r="G2309">
        <v>19142498</v>
      </c>
      <c r="H2309" t="s">
        <v>805</v>
      </c>
    </row>
    <row r="2310" spans="1:8" x14ac:dyDescent="0.25">
      <c r="A2310" t="s">
        <v>11</v>
      </c>
      <c r="B2310" t="s">
        <v>8477</v>
      </c>
      <c r="C2310" t="s">
        <v>8478</v>
      </c>
      <c r="D2310">
        <v>1</v>
      </c>
      <c r="E2310">
        <v>1</v>
      </c>
      <c r="F2310" t="s">
        <v>11</v>
      </c>
      <c r="G2310">
        <v>19118696</v>
      </c>
      <c r="H2310" t="s">
        <v>8479</v>
      </c>
    </row>
    <row r="2311" spans="1:8" x14ac:dyDescent="0.25">
      <c r="A2311" t="s">
        <v>8480</v>
      </c>
      <c r="B2311" t="s">
        <v>8481</v>
      </c>
      <c r="C2311" t="s">
        <v>849</v>
      </c>
      <c r="D2311">
        <v>1</v>
      </c>
      <c r="E2311">
        <v>1</v>
      </c>
      <c r="F2311" t="s">
        <v>8482</v>
      </c>
      <c r="G2311">
        <v>19086365</v>
      </c>
      <c r="H2311" t="s">
        <v>3301</v>
      </c>
    </row>
    <row r="2312" spans="1:8" x14ac:dyDescent="0.25">
      <c r="A2312" t="s">
        <v>8483</v>
      </c>
      <c r="B2312" t="s">
        <v>8484</v>
      </c>
      <c r="C2312" t="s">
        <v>8485</v>
      </c>
      <c r="D2312">
        <v>1</v>
      </c>
      <c r="E2312">
        <v>1</v>
      </c>
      <c r="F2312" t="s">
        <v>4982</v>
      </c>
      <c r="G2312">
        <v>19131334</v>
      </c>
      <c r="H2312" t="s">
        <v>8486</v>
      </c>
    </row>
    <row r="2313" spans="1:8" x14ac:dyDescent="0.25">
      <c r="A2313" t="s">
        <v>8487</v>
      </c>
      <c r="B2313" t="s">
        <v>8488</v>
      </c>
      <c r="C2313" t="s">
        <v>6905</v>
      </c>
      <c r="D2313">
        <v>1</v>
      </c>
      <c r="E2313">
        <v>1</v>
      </c>
      <c r="F2313" t="s">
        <v>8489</v>
      </c>
      <c r="G2313">
        <v>19118093</v>
      </c>
      <c r="H2313" t="s">
        <v>6907</v>
      </c>
    </row>
    <row r="2314" spans="1:8" x14ac:dyDescent="0.25">
      <c r="A2314" t="s">
        <v>8490</v>
      </c>
      <c r="B2314" t="s">
        <v>8491</v>
      </c>
      <c r="C2314" t="s">
        <v>2561</v>
      </c>
      <c r="D2314">
        <v>1</v>
      </c>
      <c r="E2314">
        <v>1</v>
      </c>
      <c r="F2314" t="s">
        <v>8492</v>
      </c>
      <c r="G2314">
        <v>19143014</v>
      </c>
      <c r="H2314" t="s">
        <v>2562</v>
      </c>
    </row>
    <row r="2315" spans="1:8" x14ac:dyDescent="0.25">
      <c r="A2315" t="s">
        <v>8493</v>
      </c>
      <c r="B2315" t="s">
        <v>8494</v>
      </c>
      <c r="C2315" t="s">
        <v>3015</v>
      </c>
      <c r="D2315">
        <v>1</v>
      </c>
      <c r="E2315">
        <v>1</v>
      </c>
      <c r="F2315" t="s">
        <v>11</v>
      </c>
      <c r="G2315">
        <v>19120931</v>
      </c>
      <c r="H2315" t="s">
        <v>3016</v>
      </c>
    </row>
    <row r="2316" spans="1:8" x14ac:dyDescent="0.25">
      <c r="A2316" t="s">
        <v>8495</v>
      </c>
      <c r="B2316" t="s">
        <v>8496</v>
      </c>
      <c r="C2316" t="s">
        <v>1210</v>
      </c>
      <c r="D2316">
        <v>1</v>
      </c>
      <c r="E2316">
        <v>1</v>
      </c>
      <c r="F2316" t="s">
        <v>1697</v>
      </c>
      <c r="G2316">
        <v>19138911</v>
      </c>
      <c r="H2316" t="s">
        <v>1211</v>
      </c>
    </row>
    <row r="2317" spans="1:8" x14ac:dyDescent="0.25">
      <c r="A2317" t="s">
        <v>8497</v>
      </c>
      <c r="B2317" t="s">
        <v>8498</v>
      </c>
      <c r="C2317" t="s">
        <v>137</v>
      </c>
      <c r="D2317">
        <v>1</v>
      </c>
      <c r="E2317">
        <v>1</v>
      </c>
      <c r="F2317" t="s">
        <v>8499</v>
      </c>
      <c r="G2317">
        <v>19138946</v>
      </c>
      <c r="H2317" t="s">
        <v>138</v>
      </c>
    </row>
    <row r="2318" spans="1:8" x14ac:dyDescent="0.25">
      <c r="A2318" t="s">
        <v>8500</v>
      </c>
      <c r="B2318" t="s">
        <v>8501</v>
      </c>
      <c r="C2318" t="s">
        <v>8502</v>
      </c>
      <c r="D2318">
        <v>1</v>
      </c>
      <c r="E2318">
        <v>1</v>
      </c>
      <c r="F2318" t="s">
        <v>8503</v>
      </c>
      <c r="G2318">
        <v>19077371</v>
      </c>
      <c r="H2318" t="s">
        <v>8504</v>
      </c>
    </row>
    <row r="2319" spans="1:8" x14ac:dyDescent="0.25">
      <c r="A2319" t="s">
        <v>8505</v>
      </c>
      <c r="B2319" t="s">
        <v>8506</v>
      </c>
      <c r="C2319" t="s">
        <v>8507</v>
      </c>
      <c r="D2319">
        <v>1</v>
      </c>
      <c r="E2319">
        <v>1</v>
      </c>
      <c r="F2319" t="s">
        <v>2266</v>
      </c>
      <c r="G2319">
        <v>19111563</v>
      </c>
      <c r="H2319" t="s">
        <v>8508</v>
      </c>
    </row>
    <row r="2320" spans="1:8" x14ac:dyDescent="0.25">
      <c r="A2320" t="s">
        <v>8509</v>
      </c>
      <c r="B2320" t="s">
        <v>8510</v>
      </c>
      <c r="C2320" t="s">
        <v>1540</v>
      </c>
      <c r="D2320">
        <v>1</v>
      </c>
      <c r="E2320">
        <v>1</v>
      </c>
      <c r="F2320" t="s">
        <v>1697</v>
      </c>
      <c r="G2320">
        <v>19137566</v>
      </c>
      <c r="H2320" t="s">
        <v>1541</v>
      </c>
    </row>
    <row r="2321" spans="1:8" x14ac:dyDescent="0.25">
      <c r="A2321" t="s">
        <v>8511</v>
      </c>
      <c r="B2321" t="s">
        <v>8512</v>
      </c>
      <c r="C2321" t="s">
        <v>8513</v>
      </c>
      <c r="D2321">
        <v>1</v>
      </c>
      <c r="E2321">
        <v>1</v>
      </c>
      <c r="F2321" t="s">
        <v>1619</v>
      </c>
      <c r="G2321">
        <v>19137365</v>
      </c>
      <c r="H2321" t="s">
        <v>8514</v>
      </c>
    </row>
    <row r="2322" spans="1:8" x14ac:dyDescent="0.25">
      <c r="A2322" t="s">
        <v>8515</v>
      </c>
      <c r="B2322" t="s">
        <v>8516</v>
      </c>
      <c r="C2322" t="s">
        <v>1648</v>
      </c>
      <c r="D2322">
        <v>1</v>
      </c>
      <c r="E2322">
        <v>1</v>
      </c>
      <c r="F2322" t="s">
        <v>1348</v>
      </c>
      <c r="G2322">
        <v>19122996</v>
      </c>
      <c r="H2322" t="s">
        <v>1649</v>
      </c>
    </row>
    <row r="2323" spans="1:8" x14ac:dyDescent="0.25">
      <c r="A2323" t="s">
        <v>8517</v>
      </c>
      <c r="B2323" t="s">
        <v>8518</v>
      </c>
      <c r="C2323" t="s">
        <v>8519</v>
      </c>
      <c r="D2323">
        <v>1</v>
      </c>
      <c r="E2323">
        <v>1</v>
      </c>
      <c r="F2323" t="s">
        <v>6066</v>
      </c>
      <c r="G2323">
        <v>19114634</v>
      </c>
      <c r="H2323" t="s">
        <v>8520</v>
      </c>
    </row>
    <row r="2324" spans="1:8" x14ac:dyDescent="0.25">
      <c r="A2324" t="s">
        <v>8521</v>
      </c>
      <c r="B2324" t="s">
        <v>8522</v>
      </c>
      <c r="C2324" t="s">
        <v>59</v>
      </c>
      <c r="D2324">
        <v>1</v>
      </c>
      <c r="E2324">
        <v>2</v>
      </c>
      <c r="F2324" t="s">
        <v>11</v>
      </c>
      <c r="G2324">
        <v>19135539</v>
      </c>
      <c r="H2324" t="s">
        <v>8523</v>
      </c>
    </row>
    <row r="2325" spans="1:8" x14ac:dyDescent="0.25">
      <c r="A2325" t="s">
        <v>8524</v>
      </c>
      <c r="B2325" t="s">
        <v>8522</v>
      </c>
      <c r="C2325" t="s">
        <v>6866</v>
      </c>
      <c r="D2325">
        <v>1</v>
      </c>
      <c r="E2325">
        <v>2</v>
      </c>
      <c r="F2325" t="s">
        <v>8525</v>
      </c>
      <c r="G2325">
        <v>19135539</v>
      </c>
      <c r="H2325" t="s">
        <v>8523</v>
      </c>
    </row>
    <row r="2326" spans="1:8" x14ac:dyDescent="0.25">
      <c r="A2326" t="s">
        <v>8526</v>
      </c>
      <c r="B2326" t="s">
        <v>8527</v>
      </c>
      <c r="C2326" t="s">
        <v>8528</v>
      </c>
      <c r="D2326">
        <v>1</v>
      </c>
      <c r="E2326">
        <v>1</v>
      </c>
      <c r="F2326" t="s">
        <v>8529</v>
      </c>
      <c r="G2326">
        <v>19113068</v>
      </c>
      <c r="H2326" t="s">
        <v>8530</v>
      </c>
    </row>
    <row r="2327" spans="1:8" x14ac:dyDescent="0.25">
      <c r="A2327" t="s">
        <v>8531</v>
      </c>
      <c r="B2327" t="s">
        <v>8532</v>
      </c>
      <c r="C2327" t="s">
        <v>8528</v>
      </c>
      <c r="D2327">
        <v>1</v>
      </c>
      <c r="E2327">
        <v>1</v>
      </c>
      <c r="F2327" t="s">
        <v>8529</v>
      </c>
      <c r="G2327">
        <v>19097893</v>
      </c>
      <c r="H2327" t="s">
        <v>8530</v>
      </c>
    </row>
    <row r="2328" spans="1:8" x14ac:dyDescent="0.25">
      <c r="A2328" t="s">
        <v>8533</v>
      </c>
      <c r="B2328" t="s">
        <v>8534</v>
      </c>
      <c r="C2328" t="s">
        <v>8535</v>
      </c>
      <c r="D2328">
        <v>1</v>
      </c>
      <c r="E2328">
        <v>1</v>
      </c>
      <c r="F2328" t="s">
        <v>8536</v>
      </c>
      <c r="G2328">
        <v>19146531</v>
      </c>
      <c r="H2328" t="s">
        <v>8537</v>
      </c>
    </row>
    <row r="2329" spans="1:8" x14ac:dyDescent="0.25">
      <c r="A2329" t="s">
        <v>8538</v>
      </c>
      <c r="B2329" t="s">
        <v>8539</v>
      </c>
      <c r="C2329" t="s">
        <v>6619</v>
      </c>
      <c r="D2329">
        <v>1</v>
      </c>
      <c r="E2329">
        <v>1</v>
      </c>
      <c r="F2329" t="s">
        <v>11</v>
      </c>
      <c r="G2329">
        <v>19081198</v>
      </c>
      <c r="H2329" t="s">
        <v>8540</v>
      </c>
    </row>
    <row r="2330" spans="1:8" x14ac:dyDescent="0.25">
      <c r="A2330" t="s">
        <v>8541</v>
      </c>
      <c r="B2330" t="s">
        <v>8542</v>
      </c>
      <c r="C2330" t="s">
        <v>1364</v>
      </c>
      <c r="D2330">
        <v>1</v>
      </c>
      <c r="E2330">
        <v>1</v>
      </c>
      <c r="F2330" t="s">
        <v>8543</v>
      </c>
      <c r="G2330">
        <v>19144754</v>
      </c>
      <c r="H2330" t="s">
        <v>1365</v>
      </c>
    </row>
    <row r="2331" spans="1:8" x14ac:dyDescent="0.25">
      <c r="A2331" t="s">
        <v>8544</v>
      </c>
      <c r="B2331" t="s">
        <v>8545</v>
      </c>
      <c r="C2331" t="s">
        <v>8546</v>
      </c>
      <c r="D2331">
        <v>1</v>
      </c>
      <c r="E2331">
        <v>1</v>
      </c>
      <c r="F2331" t="s">
        <v>425</v>
      </c>
      <c r="G2331">
        <v>19131637</v>
      </c>
      <c r="H2331" t="s">
        <v>8547</v>
      </c>
    </row>
    <row r="2332" spans="1:8" x14ac:dyDescent="0.25">
      <c r="A2332" t="s">
        <v>8548</v>
      </c>
      <c r="B2332" t="s">
        <v>8549</v>
      </c>
      <c r="C2332" t="s">
        <v>1271</v>
      </c>
      <c r="D2332">
        <v>1</v>
      </c>
      <c r="E2332">
        <v>1</v>
      </c>
      <c r="F2332" t="s">
        <v>3074</v>
      </c>
      <c r="G2332">
        <v>19120729</v>
      </c>
      <c r="H2332" t="s">
        <v>1272</v>
      </c>
    </row>
    <row r="2333" spans="1:8" x14ac:dyDescent="0.25">
      <c r="A2333" t="s">
        <v>8550</v>
      </c>
      <c r="B2333" t="s">
        <v>8551</v>
      </c>
      <c r="C2333" t="s">
        <v>8552</v>
      </c>
      <c r="D2333">
        <v>1</v>
      </c>
      <c r="E2333">
        <v>1</v>
      </c>
      <c r="F2333" t="s">
        <v>8553</v>
      </c>
      <c r="G2333">
        <v>19148861</v>
      </c>
      <c r="H2333" t="s">
        <v>8554</v>
      </c>
    </row>
    <row r="2334" spans="1:8" x14ac:dyDescent="0.25">
      <c r="A2334" t="s">
        <v>8555</v>
      </c>
      <c r="B2334" t="s">
        <v>8556</v>
      </c>
      <c r="C2334" t="s">
        <v>2678</v>
      </c>
      <c r="D2334">
        <v>1</v>
      </c>
      <c r="E2334">
        <v>1</v>
      </c>
      <c r="F2334" t="s">
        <v>8557</v>
      </c>
      <c r="G2334">
        <v>19120238</v>
      </c>
      <c r="H2334" t="s">
        <v>2680</v>
      </c>
    </row>
    <row r="2335" spans="1:8" x14ac:dyDescent="0.25">
      <c r="A2335" t="s">
        <v>8558</v>
      </c>
      <c r="B2335" t="s">
        <v>8559</v>
      </c>
      <c r="C2335" t="s">
        <v>6243</v>
      </c>
      <c r="D2335">
        <v>1</v>
      </c>
      <c r="E2335">
        <v>1</v>
      </c>
      <c r="F2335" t="s">
        <v>1348</v>
      </c>
      <c r="G2335">
        <v>19126931</v>
      </c>
      <c r="H2335" t="s">
        <v>6244</v>
      </c>
    </row>
    <row r="2336" spans="1:8" x14ac:dyDescent="0.25">
      <c r="A2336" t="s">
        <v>8560</v>
      </c>
      <c r="B2336" t="s">
        <v>8561</v>
      </c>
      <c r="C2336" t="s">
        <v>8562</v>
      </c>
      <c r="D2336">
        <v>1</v>
      </c>
      <c r="E2336">
        <v>1</v>
      </c>
      <c r="F2336" t="s">
        <v>6764</v>
      </c>
      <c r="G2336">
        <v>19142164</v>
      </c>
      <c r="H2336" t="s">
        <v>8563</v>
      </c>
    </row>
    <row r="2337" spans="1:8" x14ac:dyDescent="0.25">
      <c r="A2337" t="s">
        <v>8564</v>
      </c>
      <c r="B2337" t="s">
        <v>8565</v>
      </c>
      <c r="C2337" t="s">
        <v>5511</v>
      </c>
      <c r="D2337">
        <v>1</v>
      </c>
      <c r="E2337">
        <v>1</v>
      </c>
      <c r="F2337" t="s">
        <v>1279</v>
      </c>
      <c r="G2337">
        <v>19130993</v>
      </c>
      <c r="H2337" t="s">
        <v>5512</v>
      </c>
    </row>
    <row r="2338" spans="1:8" x14ac:dyDescent="0.25">
      <c r="A2338" t="s">
        <v>8566</v>
      </c>
      <c r="B2338" t="s">
        <v>8567</v>
      </c>
      <c r="C2338" t="s">
        <v>3924</v>
      </c>
      <c r="D2338">
        <v>1</v>
      </c>
      <c r="E2338">
        <v>1</v>
      </c>
      <c r="F2338" t="s">
        <v>1093</v>
      </c>
      <c r="G2338">
        <v>19127721</v>
      </c>
      <c r="H2338" t="s">
        <v>3925</v>
      </c>
    </row>
    <row r="2339" spans="1:8" x14ac:dyDescent="0.25">
      <c r="A2339" t="s">
        <v>8568</v>
      </c>
      <c r="B2339" t="s">
        <v>8569</v>
      </c>
      <c r="C2339" t="s">
        <v>1175</v>
      </c>
      <c r="D2339">
        <v>1</v>
      </c>
      <c r="E2339">
        <v>1</v>
      </c>
      <c r="F2339" t="s">
        <v>11</v>
      </c>
      <c r="G2339">
        <v>19143301</v>
      </c>
      <c r="H2339" t="s">
        <v>1176</v>
      </c>
    </row>
    <row r="2340" spans="1:8" x14ac:dyDescent="0.25">
      <c r="A2340" t="s">
        <v>8570</v>
      </c>
      <c r="B2340" t="s">
        <v>8571</v>
      </c>
      <c r="C2340" t="s">
        <v>8572</v>
      </c>
      <c r="D2340">
        <v>1</v>
      </c>
      <c r="E2340">
        <v>1</v>
      </c>
      <c r="F2340" t="s">
        <v>8573</v>
      </c>
      <c r="G2340">
        <v>19103886</v>
      </c>
      <c r="H2340" t="s">
        <v>8574</v>
      </c>
    </row>
    <row r="2341" spans="1:8" x14ac:dyDescent="0.25">
      <c r="A2341" t="s">
        <v>8575</v>
      </c>
      <c r="B2341" t="s">
        <v>8576</v>
      </c>
      <c r="C2341" t="s">
        <v>8577</v>
      </c>
      <c r="D2341">
        <v>1</v>
      </c>
      <c r="E2341">
        <v>1</v>
      </c>
      <c r="F2341" t="s">
        <v>11</v>
      </c>
      <c r="G2341">
        <v>19129567</v>
      </c>
      <c r="H2341" t="s">
        <v>8578</v>
      </c>
    </row>
    <row r="2342" spans="1:8" x14ac:dyDescent="0.25">
      <c r="A2342" t="s">
        <v>8579</v>
      </c>
      <c r="B2342" t="s">
        <v>8580</v>
      </c>
      <c r="C2342" t="s">
        <v>8581</v>
      </c>
      <c r="D2342">
        <v>1</v>
      </c>
      <c r="E2342">
        <v>1</v>
      </c>
      <c r="F2342" t="s">
        <v>1197</v>
      </c>
      <c r="G2342">
        <v>19148525</v>
      </c>
      <c r="H2342" t="s">
        <v>8582</v>
      </c>
    </row>
    <row r="2343" spans="1:8" x14ac:dyDescent="0.25">
      <c r="A2343" t="s">
        <v>8583</v>
      </c>
      <c r="B2343" t="s">
        <v>8584</v>
      </c>
      <c r="C2343" t="s">
        <v>7401</v>
      </c>
      <c r="D2343">
        <v>1</v>
      </c>
      <c r="E2343">
        <v>1</v>
      </c>
      <c r="F2343" t="s">
        <v>8585</v>
      </c>
      <c r="G2343">
        <v>19121171</v>
      </c>
      <c r="H2343" t="s">
        <v>7403</v>
      </c>
    </row>
    <row r="2344" spans="1:8" x14ac:dyDescent="0.25">
      <c r="A2344" t="s">
        <v>8586</v>
      </c>
      <c r="B2344" t="s">
        <v>8587</v>
      </c>
      <c r="C2344" t="s">
        <v>8588</v>
      </c>
      <c r="D2344">
        <v>1</v>
      </c>
      <c r="E2344">
        <v>1</v>
      </c>
      <c r="F2344" t="s">
        <v>8589</v>
      </c>
      <c r="G2344">
        <v>19147490</v>
      </c>
      <c r="H2344" t="s">
        <v>8590</v>
      </c>
    </row>
    <row r="2345" spans="1:8" x14ac:dyDescent="0.25">
      <c r="A2345" t="s">
        <v>8591</v>
      </c>
      <c r="B2345" t="s">
        <v>8592</v>
      </c>
      <c r="C2345" t="s">
        <v>8593</v>
      </c>
      <c r="D2345">
        <v>1</v>
      </c>
      <c r="E2345">
        <v>1</v>
      </c>
      <c r="F2345" t="s">
        <v>11</v>
      </c>
      <c r="G2345">
        <v>19143916</v>
      </c>
      <c r="H2345" t="s">
        <v>8594</v>
      </c>
    </row>
    <row r="2346" spans="1:8" x14ac:dyDescent="0.25">
      <c r="A2346" t="s">
        <v>8595</v>
      </c>
      <c r="B2346" t="s">
        <v>8596</v>
      </c>
      <c r="C2346" t="s">
        <v>8597</v>
      </c>
      <c r="D2346">
        <v>1</v>
      </c>
      <c r="E2346">
        <v>1</v>
      </c>
      <c r="F2346" t="s">
        <v>8598</v>
      </c>
      <c r="G2346">
        <v>19140753</v>
      </c>
      <c r="H2346" t="s">
        <v>8599</v>
      </c>
    </row>
    <row r="2347" spans="1:8" x14ac:dyDescent="0.25">
      <c r="A2347" t="s">
        <v>8600</v>
      </c>
      <c r="B2347" t="s">
        <v>8601</v>
      </c>
      <c r="C2347" t="s">
        <v>8602</v>
      </c>
      <c r="D2347">
        <v>1</v>
      </c>
      <c r="E2347">
        <v>1</v>
      </c>
      <c r="F2347" t="s">
        <v>8603</v>
      </c>
      <c r="G2347">
        <v>19136556</v>
      </c>
      <c r="H2347" t="s">
        <v>8604</v>
      </c>
    </row>
    <row r="2348" spans="1:8" x14ac:dyDescent="0.25">
      <c r="A2348" t="s">
        <v>8605</v>
      </c>
      <c r="B2348" t="s">
        <v>8606</v>
      </c>
      <c r="C2348" t="s">
        <v>8607</v>
      </c>
      <c r="D2348">
        <v>1</v>
      </c>
      <c r="E2348">
        <v>1</v>
      </c>
      <c r="F2348" t="s">
        <v>1697</v>
      </c>
      <c r="G2348">
        <v>19135015</v>
      </c>
      <c r="H2348" t="s">
        <v>8608</v>
      </c>
    </row>
    <row r="2349" spans="1:8" x14ac:dyDescent="0.25">
      <c r="A2349" t="s">
        <v>8609</v>
      </c>
      <c r="B2349" t="s">
        <v>8610</v>
      </c>
      <c r="C2349" t="s">
        <v>8611</v>
      </c>
      <c r="D2349">
        <v>1</v>
      </c>
      <c r="E2349">
        <v>1</v>
      </c>
      <c r="F2349" t="s">
        <v>8612</v>
      </c>
      <c r="G2349">
        <v>19129145</v>
      </c>
      <c r="H2349" t="s">
        <v>8613</v>
      </c>
    </row>
    <row r="2350" spans="1:8" x14ac:dyDescent="0.25">
      <c r="A2350" t="s">
        <v>8614</v>
      </c>
      <c r="B2350" t="s">
        <v>8615</v>
      </c>
      <c r="C2350" t="s">
        <v>1505</v>
      </c>
      <c r="D2350">
        <v>1</v>
      </c>
      <c r="E2350">
        <v>1</v>
      </c>
      <c r="F2350" t="s">
        <v>4655</v>
      </c>
      <c r="G2350">
        <v>19133180</v>
      </c>
      <c r="H2350" t="s">
        <v>1507</v>
      </c>
    </row>
    <row r="2351" spans="1:8" x14ac:dyDescent="0.25">
      <c r="A2351" t="s">
        <v>8616</v>
      </c>
      <c r="B2351" t="s">
        <v>8617</v>
      </c>
      <c r="C2351" t="s">
        <v>23</v>
      </c>
      <c r="D2351">
        <v>1</v>
      </c>
      <c r="E2351">
        <v>1</v>
      </c>
      <c r="F2351" t="s">
        <v>8618</v>
      </c>
      <c r="G2351">
        <v>19147189</v>
      </c>
      <c r="H2351" t="s">
        <v>24</v>
      </c>
    </row>
    <row r="2352" spans="1:8" x14ac:dyDescent="0.25">
      <c r="A2352" t="s">
        <v>8619</v>
      </c>
      <c r="B2352" t="s">
        <v>8620</v>
      </c>
      <c r="C2352" t="s">
        <v>3828</v>
      </c>
      <c r="D2352">
        <v>1</v>
      </c>
      <c r="E2352">
        <v>1</v>
      </c>
      <c r="F2352" t="s">
        <v>11</v>
      </c>
      <c r="G2352">
        <v>19147992</v>
      </c>
      <c r="H2352" t="s">
        <v>3829</v>
      </c>
    </row>
    <row r="2353" spans="1:8" x14ac:dyDescent="0.25">
      <c r="A2353" t="s">
        <v>8621</v>
      </c>
      <c r="B2353" t="s">
        <v>8622</v>
      </c>
      <c r="C2353" t="s">
        <v>1321</v>
      </c>
      <c r="D2353">
        <v>1</v>
      </c>
      <c r="E2353">
        <v>1</v>
      </c>
      <c r="F2353" t="s">
        <v>8623</v>
      </c>
      <c r="G2353">
        <v>19108643</v>
      </c>
      <c r="H2353" t="s">
        <v>1323</v>
      </c>
    </row>
    <row r="2354" spans="1:8" x14ac:dyDescent="0.25">
      <c r="A2354" t="s">
        <v>8624</v>
      </c>
      <c r="B2354" t="s">
        <v>8625</v>
      </c>
      <c r="C2354" t="s">
        <v>5107</v>
      </c>
      <c r="D2354">
        <v>1</v>
      </c>
      <c r="E2354">
        <v>1</v>
      </c>
      <c r="F2354" t="s">
        <v>8626</v>
      </c>
      <c r="G2354">
        <v>19127397</v>
      </c>
      <c r="H2354" t="s">
        <v>5109</v>
      </c>
    </row>
    <row r="2355" spans="1:8" x14ac:dyDescent="0.25">
      <c r="A2355" t="s">
        <v>8627</v>
      </c>
      <c r="B2355" t="s">
        <v>8628</v>
      </c>
      <c r="C2355" t="s">
        <v>1108</v>
      </c>
      <c r="D2355">
        <v>1</v>
      </c>
      <c r="E2355">
        <v>1</v>
      </c>
      <c r="F2355" t="s">
        <v>11</v>
      </c>
      <c r="G2355">
        <v>19124686</v>
      </c>
      <c r="H2355" t="s">
        <v>1110</v>
      </c>
    </row>
    <row r="2356" spans="1:8" x14ac:dyDescent="0.25">
      <c r="A2356" t="s">
        <v>8629</v>
      </c>
      <c r="B2356" t="s">
        <v>8630</v>
      </c>
      <c r="C2356" t="s">
        <v>8631</v>
      </c>
      <c r="D2356">
        <v>1</v>
      </c>
      <c r="E2356">
        <v>1</v>
      </c>
      <c r="F2356" t="s">
        <v>8632</v>
      </c>
      <c r="G2356">
        <v>19104128</v>
      </c>
      <c r="H2356" t="s">
        <v>8633</v>
      </c>
    </row>
    <row r="2357" spans="1:8" x14ac:dyDescent="0.25">
      <c r="A2357" t="s">
        <v>8634</v>
      </c>
      <c r="B2357" t="s">
        <v>8635</v>
      </c>
      <c r="C2357" t="s">
        <v>8636</v>
      </c>
      <c r="D2357">
        <v>1</v>
      </c>
      <c r="E2357">
        <v>1</v>
      </c>
      <c r="F2357" t="s">
        <v>8637</v>
      </c>
      <c r="G2357">
        <v>19133887</v>
      </c>
      <c r="H2357" t="s">
        <v>8638</v>
      </c>
    </row>
    <row r="2358" spans="1:8" x14ac:dyDescent="0.25">
      <c r="A2358" t="s">
        <v>8639</v>
      </c>
      <c r="B2358" t="s">
        <v>8640</v>
      </c>
      <c r="C2358" t="s">
        <v>8641</v>
      </c>
      <c r="D2358">
        <v>1</v>
      </c>
      <c r="E2358">
        <v>1</v>
      </c>
      <c r="F2358" t="s">
        <v>924</v>
      </c>
      <c r="G2358">
        <v>19135510</v>
      </c>
      <c r="H2358" t="s">
        <v>8642</v>
      </c>
    </row>
    <row r="2359" spans="1:8" x14ac:dyDescent="0.25">
      <c r="A2359" t="s">
        <v>8643</v>
      </c>
      <c r="B2359" t="s">
        <v>8640</v>
      </c>
      <c r="C2359" t="s">
        <v>8641</v>
      </c>
      <c r="D2359">
        <v>1</v>
      </c>
      <c r="E2359">
        <v>1</v>
      </c>
      <c r="F2359" t="s">
        <v>11</v>
      </c>
      <c r="G2359">
        <v>19135510</v>
      </c>
      <c r="H2359" t="s">
        <v>8642</v>
      </c>
    </row>
    <row r="2360" spans="1:8" x14ac:dyDescent="0.25">
      <c r="A2360" t="s">
        <v>8644</v>
      </c>
      <c r="B2360" t="s">
        <v>8645</v>
      </c>
      <c r="C2360" t="s">
        <v>8646</v>
      </c>
      <c r="D2360">
        <v>1</v>
      </c>
      <c r="E2360">
        <v>1</v>
      </c>
      <c r="F2360" t="s">
        <v>11</v>
      </c>
      <c r="G2360">
        <v>19094896</v>
      </c>
      <c r="H2360" t="s">
        <v>8647</v>
      </c>
    </row>
    <row r="2361" spans="1:8" x14ac:dyDescent="0.25">
      <c r="A2361" t="s">
        <v>8648</v>
      </c>
      <c r="B2361" t="s">
        <v>8649</v>
      </c>
      <c r="C2361" t="s">
        <v>8650</v>
      </c>
      <c r="D2361">
        <v>1</v>
      </c>
      <c r="E2361">
        <v>1</v>
      </c>
      <c r="F2361" t="s">
        <v>8651</v>
      </c>
      <c r="G2361">
        <v>19118874</v>
      </c>
      <c r="H2361" t="s">
        <v>8652</v>
      </c>
    </row>
    <row r="2362" spans="1:8" x14ac:dyDescent="0.25">
      <c r="A2362" t="s">
        <v>8653</v>
      </c>
      <c r="B2362" t="s">
        <v>8654</v>
      </c>
      <c r="C2362" t="s">
        <v>8655</v>
      </c>
      <c r="D2362">
        <v>1</v>
      </c>
      <c r="E2362">
        <v>1</v>
      </c>
      <c r="F2362" t="s">
        <v>1219</v>
      </c>
      <c r="G2362">
        <v>19102526</v>
      </c>
      <c r="H2362" t="s">
        <v>8656</v>
      </c>
    </row>
    <row r="2363" spans="1:8" x14ac:dyDescent="0.25">
      <c r="A2363" t="s">
        <v>8657</v>
      </c>
      <c r="B2363" t="s">
        <v>8658</v>
      </c>
      <c r="C2363" t="s">
        <v>1451</v>
      </c>
      <c r="D2363">
        <v>1</v>
      </c>
      <c r="E2363">
        <v>1</v>
      </c>
      <c r="F2363" t="s">
        <v>5277</v>
      </c>
      <c r="G2363">
        <v>19137688</v>
      </c>
      <c r="H2363" t="s">
        <v>1452</v>
      </c>
    </row>
    <row r="2364" spans="1:8" x14ac:dyDescent="0.25">
      <c r="A2364" t="s">
        <v>8659</v>
      </c>
      <c r="B2364" t="s">
        <v>8660</v>
      </c>
      <c r="C2364" t="s">
        <v>8661</v>
      </c>
      <c r="D2364">
        <v>1</v>
      </c>
      <c r="E2364">
        <v>1</v>
      </c>
      <c r="F2364" t="s">
        <v>5530</v>
      </c>
      <c r="G2364">
        <v>19092103</v>
      </c>
      <c r="H2364" t="s">
        <v>8662</v>
      </c>
    </row>
    <row r="2365" spans="1:8" x14ac:dyDescent="0.25">
      <c r="A2365" t="s">
        <v>8663</v>
      </c>
      <c r="B2365" t="s">
        <v>8664</v>
      </c>
      <c r="C2365" t="s">
        <v>5601</v>
      </c>
      <c r="D2365">
        <v>1</v>
      </c>
      <c r="E2365">
        <v>1</v>
      </c>
      <c r="F2365" t="s">
        <v>8665</v>
      </c>
      <c r="G2365">
        <v>19134644</v>
      </c>
      <c r="H2365" t="s">
        <v>5603</v>
      </c>
    </row>
    <row r="2366" spans="1:8" x14ac:dyDescent="0.25">
      <c r="A2366" t="s">
        <v>8666</v>
      </c>
      <c r="B2366" t="s">
        <v>8667</v>
      </c>
      <c r="C2366" t="s">
        <v>5722</v>
      </c>
      <c r="D2366">
        <v>1</v>
      </c>
      <c r="E2366">
        <v>1</v>
      </c>
      <c r="F2366" t="s">
        <v>11</v>
      </c>
      <c r="G2366">
        <v>19137466</v>
      </c>
      <c r="H2366" t="s">
        <v>5724</v>
      </c>
    </row>
    <row r="2367" spans="1:8" x14ac:dyDescent="0.25">
      <c r="A2367" t="s">
        <v>8668</v>
      </c>
      <c r="B2367" t="s">
        <v>8669</v>
      </c>
      <c r="C2367" t="s">
        <v>1249</v>
      </c>
      <c r="D2367">
        <v>1</v>
      </c>
      <c r="E2367">
        <v>1</v>
      </c>
      <c r="F2367" t="s">
        <v>11</v>
      </c>
      <c r="G2367">
        <v>19133733</v>
      </c>
      <c r="H2367" t="s">
        <v>1250</v>
      </c>
    </row>
    <row r="2368" spans="1:8" x14ac:dyDescent="0.25">
      <c r="A2368" t="s">
        <v>8670</v>
      </c>
      <c r="B2368" t="s">
        <v>8669</v>
      </c>
      <c r="C2368" t="s">
        <v>1249</v>
      </c>
      <c r="D2368">
        <v>1</v>
      </c>
      <c r="E2368">
        <v>1</v>
      </c>
      <c r="F2368" t="s">
        <v>11</v>
      </c>
      <c r="G2368">
        <v>19133733</v>
      </c>
      <c r="H2368" t="s">
        <v>1250</v>
      </c>
    </row>
    <row r="2369" spans="1:8" x14ac:dyDescent="0.25">
      <c r="A2369" t="s">
        <v>8671</v>
      </c>
      <c r="B2369" t="s">
        <v>8672</v>
      </c>
      <c r="C2369" t="s">
        <v>3723</v>
      </c>
      <c r="D2369">
        <v>1</v>
      </c>
      <c r="E2369">
        <v>1</v>
      </c>
      <c r="F2369" t="s">
        <v>8673</v>
      </c>
      <c r="G2369">
        <v>19147737</v>
      </c>
      <c r="H2369" t="s">
        <v>3724</v>
      </c>
    </row>
    <row r="2370" spans="1:8" x14ac:dyDescent="0.25">
      <c r="A2370" t="s">
        <v>8674</v>
      </c>
      <c r="B2370" t="s">
        <v>8675</v>
      </c>
      <c r="C2370" t="s">
        <v>1778</v>
      </c>
      <c r="D2370">
        <v>1</v>
      </c>
      <c r="E2370">
        <v>1</v>
      </c>
      <c r="F2370" t="s">
        <v>8676</v>
      </c>
      <c r="G2370">
        <v>19134210</v>
      </c>
      <c r="H2370" t="s">
        <v>1780</v>
      </c>
    </row>
    <row r="2371" spans="1:8" x14ac:dyDescent="0.25">
      <c r="A2371" t="s">
        <v>8677</v>
      </c>
      <c r="B2371" t="s">
        <v>8678</v>
      </c>
      <c r="C2371" t="s">
        <v>8679</v>
      </c>
      <c r="D2371">
        <v>1</v>
      </c>
      <c r="E2371">
        <v>1</v>
      </c>
      <c r="F2371" t="s">
        <v>3689</v>
      </c>
      <c r="G2371">
        <v>19144579</v>
      </c>
      <c r="H2371" t="s">
        <v>8680</v>
      </c>
    </row>
    <row r="2372" spans="1:8" x14ac:dyDescent="0.25">
      <c r="A2372" t="s">
        <v>8681</v>
      </c>
      <c r="B2372" t="s">
        <v>8682</v>
      </c>
      <c r="C2372" t="s">
        <v>8683</v>
      </c>
      <c r="D2372">
        <v>1</v>
      </c>
      <c r="E2372">
        <v>1</v>
      </c>
      <c r="F2372" t="s">
        <v>2238</v>
      </c>
      <c r="G2372">
        <v>19143025</v>
      </c>
      <c r="H2372" t="s">
        <v>8684</v>
      </c>
    </row>
    <row r="2373" spans="1:8" x14ac:dyDescent="0.25">
      <c r="A2373" t="s">
        <v>8685</v>
      </c>
      <c r="B2373" t="s">
        <v>8686</v>
      </c>
      <c r="C2373" t="s">
        <v>8655</v>
      </c>
      <c r="D2373">
        <v>1</v>
      </c>
      <c r="E2373">
        <v>1</v>
      </c>
      <c r="F2373" t="s">
        <v>1098</v>
      </c>
      <c r="G2373">
        <v>19104617</v>
      </c>
      <c r="H2373" t="s">
        <v>8656</v>
      </c>
    </row>
    <row r="2374" spans="1:8" x14ac:dyDescent="0.25">
      <c r="A2374" t="s">
        <v>8687</v>
      </c>
      <c r="B2374" t="s">
        <v>8688</v>
      </c>
      <c r="C2374" t="s">
        <v>8689</v>
      </c>
      <c r="D2374">
        <v>1</v>
      </c>
      <c r="E2374">
        <v>1</v>
      </c>
      <c r="F2374" t="s">
        <v>8690</v>
      </c>
      <c r="G2374">
        <v>19115740</v>
      </c>
      <c r="H2374" t="s">
        <v>8691</v>
      </c>
    </row>
    <row r="2375" spans="1:8" x14ac:dyDescent="0.25">
      <c r="A2375" t="s">
        <v>8692</v>
      </c>
      <c r="B2375" t="s">
        <v>8693</v>
      </c>
      <c r="C2375" t="s">
        <v>8694</v>
      </c>
      <c r="D2375">
        <v>1</v>
      </c>
      <c r="E2375">
        <v>1</v>
      </c>
      <c r="F2375" t="s">
        <v>11</v>
      </c>
      <c r="G2375">
        <v>19133352</v>
      </c>
      <c r="H2375" t="s">
        <v>8695</v>
      </c>
    </row>
    <row r="2376" spans="1:8" x14ac:dyDescent="0.25">
      <c r="A2376" t="s">
        <v>8696</v>
      </c>
      <c r="B2376" t="s">
        <v>8697</v>
      </c>
      <c r="C2376" t="s">
        <v>8698</v>
      </c>
      <c r="D2376">
        <v>1</v>
      </c>
      <c r="E2376">
        <v>1</v>
      </c>
      <c r="F2376" t="s">
        <v>11</v>
      </c>
      <c r="G2376">
        <v>19144544</v>
      </c>
      <c r="H2376" t="s">
        <v>8699</v>
      </c>
    </row>
    <row r="2377" spans="1:8" x14ac:dyDescent="0.25">
      <c r="A2377" t="s">
        <v>8700</v>
      </c>
      <c r="B2377" t="s">
        <v>8701</v>
      </c>
      <c r="C2377" t="s">
        <v>8170</v>
      </c>
      <c r="D2377">
        <v>1</v>
      </c>
      <c r="E2377">
        <v>1</v>
      </c>
      <c r="F2377" t="s">
        <v>8702</v>
      </c>
      <c r="G2377">
        <v>19144658</v>
      </c>
      <c r="H2377" t="s">
        <v>8172</v>
      </c>
    </row>
    <row r="2378" spans="1:8" x14ac:dyDescent="0.25">
      <c r="A2378" t="s">
        <v>8703</v>
      </c>
      <c r="B2378" t="s">
        <v>8704</v>
      </c>
      <c r="C2378" t="s">
        <v>8705</v>
      </c>
      <c r="D2378">
        <v>1</v>
      </c>
      <c r="E2378">
        <v>1</v>
      </c>
      <c r="F2378" t="s">
        <v>2287</v>
      </c>
      <c r="G2378">
        <v>19131074</v>
      </c>
      <c r="H2378" t="s">
        <v>8706</v>
      </c>
    </row>
    <row r="2379" spans="1:8" x14ac:dyDescent="0.25">
      <c r="A2379" t="s">
        <v>8707</v>
      </c>
      <c r="B2379" t="s">
        <v>8708</v>
      </c>
      <c r="C2379" t="s">
        <v>8709</v>
      </c>
      <c r="D2379">
        <v>1</v>
      </c>
      <c r="E2379">
        <v>1</v>
      </c>
      <c r="F2379" t="s">
        <v>11</v>
      </c>
      <c r="G2379">
        <v>19146092</v>
      </c>
      <c r="H2379" t="s">
        <v>8710</v>
      </c>
    </row>
    <row r="2380" spans="1:8" x14ac:dyDescent="0.25">
      <c r="A2380" t="s">
        <v>8711</v>
      </c>
      <c r="B2380" t="s">
        <v>8712</v>
      </c>
      <c r="C2380" t="s">
        <v>8713</v>
      </c>
      <c r="D2380">
        <v>1</v>
      </c>
      <c r="E2380">
        <v>1</v>
      </c>
      <c r="F2380" t="s">
        <v>4648</v>
      </c>
      <c r="G2380">
        <v>19131022</v>
      </c>
      <c r="H2380" t="s">
        <v>8714</v>
      </c>
    </row>
    <row r="2381" spans="1:8" x14ac:dyDescent="0.25">
      <c r="A2381" t="s">
        <v>8715</v>
      </c>
      <c r="B2381" t="s">
        <v>8716</v>
      </c>
      <c r="C2381" t="s">
        <v>8717</v>
      </c>
      <c r="D2381">
        <v>1</v>
      </c>
      <c r="E2381">
        <v>1</v>
      </c>
      <c r="F2381" t="s">
        <v>8718</v>
      </c>
      <c r="G2381">
        <v>19134081</v>
      </c>
      <c r="H2381" t="s">
        <v>8719</v>
      </c>
    </row>
    <row r="2382" spans="1:8" x14ac:dyDescent="0.25">
      <c r="A2382" t="s">
        <v>8720</v>
      </c>
      <c r="B2382" t="s">
        <v>8721</v>
      </c>
      <c r="C2382" t="s">
        <v>8722</v>
      </c>
      <c r="D2382">
        <v>1</v>
      </c>
      <c r="E2382">
        <v>1</v>
      </c>
      <c r="F2382" t="s">
        <v>11</v>
      </c>
      <c r="G2382">
        <v>19094248</v>
      </c>
      <c r="H2382" t="s">
        <v>8723</v>
      </c>
    </row>
    <row r="2383" spans="1:8" x14ac:dyDescent="0.25">
      <c r="A2383" t="s">
        <v>8724</v>
      </c>
      <c r="B2383" t="s">
        <v>8725</v>
      </c>
      <c r="C2383" t="s">
        <v>8726</v>
      </c>
      <c r="D2383">
        <v>1</v>
      </c>
      <c r="E2383">
        <v>1</v>
      </c>
      <c r="F2383" t="s">
        <v>2634</v>
      </c>
      <c r="G2383">
        <v>19109588</v>
      </c>
      <c r="H2383" t="s">
        <v>8727</v>
      </c>
    </row>
    <row r="2384" spans="1:8" x14ac:dyDescent="0.25">
      <c r="A2384" t="s">
        <v>8728</v>
      </c>
      <c r="B2384" t="s">
        <v>8729</v>
      </c>
      <c r="C2384" t="s">
        <v>8730</v>
      </c>
      <c r="D2384">
        <v>1</v>
      </c>
      <c r="E2384">
        <v>1</v>
      </c>
      <c r="F2384" t="s">
        <v>1593</v>
      </c>
      <c r="G2384">
        <v>19143555</v>
      </c>
      <c r="H2384" t="s">
        <v>8731</v>
      </c>
    </row>
    <row r="2385" spans="1:8" x14ac:dyDescent="0.25">
      <c r="A2385" t="s">
        <v>8732</v>
      </c>
      <c r="B2385" t="s">
        <v>8733</v>
      </c>
      <c r="C2385" t="s">
        <v>410</v>
      </c>
      <c r="D2385">
        <v>1</v>
      </c>
      <c r="E2385">
        <v>1</v>
      </c>
      <c r="F2385" t="s">
        <v>1298</v>
      </c>
      <c r="G2385">
        <v>19143285</v>
      </c>
      <c r="H2385" t="s">
        <v>412</v>
      </c>
    </row>
    <row r="2386" spans="1:8" x14ac:dyDescent="0.25">
      <c r="A2386" t="s">
        <v>8734</v>
      </c>
      <c r="B2386" t="s">
        <v>8735</v>
      </c>
      <c r="C2386" t="s">
        <v>3195</v>
      </c>
      <c r="D2386">
        <v>1</v>
      </c>
      <c r="E2386">
        <v>2</v>
      </c>
      <c r="F2386" t="s">
        <v>4655</v>
      </c>
      <c r="G2386">
        <v>19140199</v>
      </c>
      <c r="H2386" t="s">
        <v>8736</v>
      </c>
    </row>
    <row r="2387" spans="1:8" x14ac:dyDescent="0.25">
      <c r="A2387" t="s">
        <v>8737</v>
      </c>
      <c r="B2387" t="s">
        <v>8738</v>
      </c>
      <c r="C2387" t="s">
        <v>8739</v>
      </c>
      <c r="D2387">
        <v>1</v>
      </c>
      <c r="E2387">
        <v>1</v>
      </c>
      <c r="F2387" t="s">
        <v>1219</v>
      </c>
      <c r="G2387">
        <v>19142657</v>
      </c>
      <c r="H2387" t="s">
        <v>8740</v>
      </c>
    </row>
    <row r="2388" spans="1:8" x14ac:dyDescent="0.25">
      <c r="A2388" t="s">
        <v>8741</v>
      </c>
      <c r="B2388" t="s">
        <v>8742</v>
      </c>
      <c r="C2388" t="s">
        <v>8743</v>
      </c>
      <c r="D2388">
        <v>1</v>
      </c>
      <c r="E2388">
        <v>1</v>
      </c>
      <c r="F2388" t="s">
        <v>11</v>
      </c>
      <c r="G2388">
        <v>19139939</v>
      </c>
      <c r="H2388" t="s">
        <v>8744</v>
      </c>
    </row>
    <row r="2389" spans="1:8" x14ac:dyDescent="0.25">
      <c r="A2389" t="s">
        <v>8745</v>
      </c>
      <c r="B2389" t="s">
        <v>8746</v>
      </c>
      <c r="C2389" t="s">
        <v>757</v>
      </c>
      <c r="D2389">
        <v>1</v>
      </c>
      <c r="E2389">
        <v>1</v>
      </c>
      <c r="F2389" t="s">
        <v>3573</v>
      </c>
      <c r="G2389">
        <v>19078434</v>
      </c>
      <c r="H2389" t="s">
        <v>758</v>
      </c>
    </row>
    <row r="2390" spans="1:8" x14ac:dyDescent="0.25">
      <c r="A2390" t="s">
        <v>8747</v>
      </c>
      <c r="B2390" t="s">
        <v>8748</v>
      </c>
      <c r="C2390" t="s">
        <v>8749</v>
      </c>
      <c r="D2390">
        <v>1</v>
      </c>
      <c r="E2390">
        <v>1</v>
      </c>
      <c r="F2390" t="s">
        <v>731</v>
      </c>
      <c r="G2390">
        <v>19120606</v>
      </c>
      <c r="H2390" t="s">
        <v>8750</v>
      </c>
    </row>
    <row r="2391" spans="1:8" x14ac:dyDescent="0.25">
      <c r="A2391" t="s">
        <v>8751</v>
      </c>
      <c r="B2391" t="s">
        <v>8752</v>
      </c>
      <c r="C2391" t="s">
        <v>6866</v>
      </c>
      <c r="D2391">
        <v>1</v>
      </c>
      <c r="E2391">
        <v>1</v>
      </c>
      <c r="F2391" t="s">
        <v>8753</v>
      </c>
      <c r="G2391">
        <v>19119847</v>
      </c>
      <c r="H2391" t="s">
        <v>6868</v>
      </c>
    </row>
    <row r="2392" spans="1:8" x14ac:dyDescent="0.25">
      <c r="A2392" t="s">
        <v>8754</v>
      </c>
      <c r="B2392" t="s">
        <v>8755</v>
      </c>
      <c r="C2392" t="s">
        <v>8756</v>
      </c>
      <c r="D2392">
        <v>1</v>
      </c>
      <c r="E2392">
        <v>1</v>
      </c>
      <c r="F2392" t="s">
        <v>182</v>
      </c>
      <c r="G2392">
        <v>19139052</v>
      </c>
      <c r="H2392" t="s">
        <v>8757</v>
      </c>
    </row>
    <row r="2393" spans="1:8" x14ac:dyDescent="0.25">
      <c r="A2393" t="s">
        <v>8758</v>
      </c>
      <c r="B2393" t="s">
        <v>8759</v>
      </c>
      <c r="C2393" t="s">
        <v>7507</v>
      </c>
      <c r="D2393">
        <v>1</v>
      </c>
      <c r="E2393">
        <v>1</v>
      </c>
      <c r="F2393" t="s">
        <v>8074</v>
      </c>
      <c r="G2393">
        <v>19141574</v>
      </c>
      <c r="H2393" t="s">
        <v>7508</v>
      </c>
    </row>
    <row r="2394" spans="1:8" x14ac:dyDescent="0.25">
      <c r="A2394" t="s">
        <v>8760</v>
      </c>
      <c r="B2394" t="s">
        <v>8761</v>
      </c>
      <c r="C2394" t="s">
        <v>6684</v>
      </c>
      <c r="D2394">
        <v>1</v>
      </c>
      <c r="E2394">
        <v>1</v>
      </c>
      <c r="F2394" t="s">
        <v>8762</v>
      </c>
      <c r="G2394">
        <v>19125748</v>
      </c>
      <c r="H2394" t="s">
        <v>6686</v>
      </c>
    </row>
    <row r="2395" spans="1:8" x14ac:dyDescent="0.25">
      <c r="A2395" t="s">
        <v>8763</v>
      </c>
      <c r="B2395" t="s">
        <v>8764</v>
      </c>
      <c r="C2395" t="s">
        <v>8765</v>
      </c>
      <c r="D2395">
        <v>1</v>
      </c>
      <c r="E2395">
        <v>1</v>
      </c>
      <c r="F2395" t="s">
        <v>4066</v>
      </c>
      <c r="G2395">
        <v>19134903</v>
      </c>
      <c r="H2395" t="s">
        <v>8766</v>
      </c>
    </row>
    <row r="2396" spans="1:8" x14ac:dyDescent="0.25">
      <c r="A2396" t="s">
        <v>8767</v>
      </c>
      <c r="B2396" t="s">
        <v>8768</v>
      </c>
      <c r="C2396" t="s">
        <v>8769</v>
      </c>
      <c r="D2396">
        <v>1</v>
      </c>
      <c r="E2396">
        <v>1</v>
      </c>
      <c r="F2396" t="s">
        <v>3928</v>
      </c>
      <c r="G2396">
        <v>19144856</v>
      </c>
      <c r="H2396" t="s">
        <v>8770</v>
      </c>
    </row>
    <row r="2397" spans="1:8" x14ac:dyDescent="0.25">
      <c r="A2397" t="s">
        <v>8771</v>
      </c>
      <c r="B2397" t="s">
        <v>8772</v>
      </c>
      <c r="C2397" t="s">
        <v>7224</v>
      </c>
      <c r="D2397">
        <v>1</v>
      </c>
      <c r="E2397">
        <v>1</v>
      </c>
      <c r="F2397" t="s">
        <v>913</v>
      </c>
      <c r="G2397">
        <v>19142158</v>
      </c>
      <c r="H2397" t="s">
        <v>7225</v>
      </c>
    </row>
    <row r="2398" spans="1:8" x14ac:dyDescent="0.25">
      <c r="A2398" t="s">
        <v>8773</v>
      </c>
      <c r="B2398" t="s">
        <v>8774</v>
      </c>
      <c r="C2398" t="s">
        <v>8775</v>
      </c>
      <c r="D2398">
        <v>1</v>
      </c>
      <c r="E2398">
        <v>1</v>
      </c>
      <c r="F2398" t="s">
        <v>8776</v>
      </c>
      <c r="G2398">
        <v>19138555</v>
      </c>
      <c r="H2398" t="s">
        <v>8777</v>
      </c>
    </row>
    <row r="2399" spans="1:8" x14ac:dyDescent="0.25">
      <c r="A2399" t="s">
        <v>8778</v>
      </c>
      <c r="B2399" t="s">
        <v>8779</v>
      </c>
      <c r="C2399" t="s">
        <v>8780</v>
      </c>
      <c r="D2399">
        <v>1</v>
      </c>
      <c r="E2399">
        <v>1</v>
      </c>
      <c r="F2399" t="s">
        <v>6556</v>
      </c>
      <c r="G2399">
        <v>19141519</v>
      </c>
      <c r="H2399" t="s">
        <v>8781</v>
      </c>
    </row>
    <row r="2400" spans="1:8" x14ac:dyDescent="0.25">
      <c r="A2400" t="s">
        <v>8782</v>
      </c>
      <c r="B2400" t="s">
        <v>8783</v>
      </c>
      <c r="C2400" t="s">
        <v>3587</v>
      </c>
      <c r="D2400">
        <v>1</v>
      </c>
      <c r="E2400">
        <v>1</v>
      </c>
      <c r="F2400" t="s">
        <v>2251</v>
      </c>
      <c r="G2400">
        <v>19139054</v>
      </c>
      <c r="H2400" t="s">
        <v>3589</v>
      </c>
    </row>
    <row r="2401" spans="1:8" x14ac:dyDescent="0.25">
      <c r="A2401" t="s">
        <v>8784</v>
      </c>
      <c r="B2401" t="s">
        <v>8785</v>
      </c>
      <c r="C2401" t="s">
        <v>8786</v>
      </c>
      <c r="D2401">
        <v>1</v>
      </c>
      <c r="E2401">
        <v>1</v>
      </c>
      <c r="F2401" t="s">
        <v>8787</v>
      </c>
      <c r="G2401">
        <v>19129991</v>
      </c>
      <c r="H2401" t="s">
        <v>8788</v>
      </c>
    </row>
    <row r="2402" spans="1:8" x14ac:dyDescent="0.25">
      <c r="A2402" t="s">
        <v>8789</v>
      </c>
      <c r="B2402" t="s">
        <v>8790</v>
      </c>
      <c r="C2402" t="s">
        <v>8791</v>
      </c>
      <c r="D2402">
        <v>1</v>
      </c>
      <c r="E2402">
        <v>1</v>
      </c>
      <c r="F2402" t="s">
        <v>11</v>
      </c>
      <c r="G2402">
        <v>19075888</v>
      </c>
      <c r="H2402" t="s">
        <v>8792</v>
      </c>
    </row>
    <row r="2403" spans="1:8" x14ac:dyDescent="0.25">
      <c r="A2403" t="s">
        <v>8793</v>
      </c>
      <c r="B2403" t="s">
        <v>8794</v>
      </c>
      <c r="C2403" t="s">
        <v>8795</v>
      </c>
      <c r="D2403">
        <v>1</v>
      </c>
      <c r="E2403">
        <v>1</v>
      </c>
      <c r="F2403" t="s">
        <v>8796</v>
      </c>
      <c r="G2403">
        <v>19130039</v>
      </c>
      <c r="H2403" t="s">
        <v>8797</v>
      </c>
    </row>
    <row r="2404" spans="1:8" x14ac:dyDescent="0.25">
      <c r="A2404" t="s">
        <v>8798</v>
      </c>
      <c r="B2404" t="s">
        <v>8799</v>
      </c>
      <c r="C2404" t="s">
        <v>7401</v>
      </c>
      <c r="D2404">
        <v>1</v>
      </c>
      <c r="E2404">
        <v>1</v>
      </c>
      <c r="F2404" t="s">
        <v>11</v>
      </c>
      <c r="G2404">
        <v>19136535</v>
      </c>
      <c r="H2404" t="s">
        <v>7403</v>
      </c>
    </row>
    <row r="2405" spans="1:8" x14ac:dyDescent="0.25">
      <c r="A2405" t="s">
        <v>8800</v>
      </c>
      <c r="B2405" t="s">
        <v>8801</v>
      </c>
      <c r="C2405" t="s">
        <v>8802</v>
      </c>
      <c r="D2405">
        <v>1</v>
      </c>
      <c r="E2405">
        <v>1</v>
      </c>
      <c r="F2405" t="s">
        <v>11</v>
      </c>
      <c r="G2405">
        <v>19147584</v>
      </c>
      <c r="H2405" t="s">
        <v>8803</v>
      </c>
    </row>
    <row r="2406" spans="1:8" x14ac:dyDescent="0.25">
      <c r="A2406" t="s">
        <v>8804</v>
      </c>
      <c r="B2406" t="s">
        <v>8805</v>
      </c>
      <c r="C2406" t="s">
        <v>8043</v>
      </c>
      <c r="D2406">
        <v>1</v>
      </c>
      <c r="E2406">
        <v>1</v>
      </c>
      <c r="F2406" t="s">
        <v>425</v>
      </c>
      <c r="G2406">
        <v>19140631</v>
      </c>
      <c r="H2406" t="s">
        <v>8045</v>
      </c>
    </row>
    <row r="2407" spans="1:8" x14ac:dyDescent="0.25">
      <c r="A2407" t="s">
        <v>8806</v>
      </c>
      <c r="B2407" t="s">
        <v>8807</v>
      </c>
      <c r="C2407" t="s">
        <v>3539</v>
      </c>
      <c r="D2407">
        <v>1</v>
      </c>
      <c r="E2407">
        <v>1</v>
      </c>
      <c r="F2407" t="s">
        <v>8064</v>
      </c>
      <c r="G2407">
        <v>19139656</v>
      </c>
      <c r="H2407" t="s">
        <v>3541</v>
      </c>
    </row>
    <row r="2408" spans="1:8" x14ac:dyDescent="0.25">
      <c r="A2408" t="s">
        <v>8808</v>
      </c>
      <c r="B2408" t="s">
        <v>8809</v>
      </c>
      <c r="C2408" t="s">
        <v>8810</v>
      </c>
      <c r="D2408">
        <v>1</v>
      </c>
      <c r="E2408">
        <v>1</v>
      </c>
      <c r="F2408" t="s">
        <v>8811</v>
      </c>
      <c r="G2408">
        <v>19127126</v>
      </c>
      <c r="H2408" t="s">
        <v>8812</v>
      </c>
    </row>
    <row r="2409" spans="1:8" x14ac:dyDescent="0.25">
      <c r="A2409" t="s">
        <v>8813</v>
      </c>
      <c r="B2409" t="s">
        <v>8814</v>
      </c>
      <c r="C2409" t="s">
        <v>5353</v>
      </c>
      <c r="D2409">
        <v>1</v>
      </c>
      <c r="E2409">
        <v>1</v>
      </c>
      <c r="F2409" t="s">
        <v>11</v>
      </c>
      <c r="G2409">
        <v>19089491</v>
      </c>
      <c r="H2409" t="s">
        <v>5355</v>
      </c>
    </row>
    <row r="2410" spans="1:8" x14ac:dyDescent="0.25">
      <c r="A2410" t="s">
        <v>8815</v>
      </c>
      <c r="B2410" t="s">
        <v>8816</v>
      </c>
      <c r="C2410" t="s">
        <v>8689</v>
      </c>
      <c r="D2410">
        <v>1</v>
      </c>
      <c r="E2410">
        <v>1</v>
      </c>
      <c r="F2410" t="s">
        <v>8817</v>
      </c>
      <c r="G2410">
        <v>19091028</v>
      </c>
      <c r="H2410" t="s">
        <v>8691</v>
      </c>
    </row>
    <row r="2411" spans="1:8" x14ac:dyDescent="0.25">
      <c r="A2411" t="s">
        <v>8818</v>
      </c>
      <c r="B2411" t="s">
        <v>8819</v>
      </c>
      <c r="C2411" t="s">
        <v>8820</v>
      </c>
      <c r="D2411">
        <v>1</v>
      </c>
      <c r="E2411">
        <v>1</v>
      </c>
      <c r="F2411" t="s">
        <v>1619</v>
      </c>
      <c r="G2411">
        <v>19129675</v>
      </c>
      <c r="H2411" t="s">
        <v>8821</v>
      </c>
    </row>
    <row r="2412" spans="1:8" x14ac:dyDescent="0.25">
      <c r="A2412" t="s">
        <v>8822</v>
      </c>
      <c r="B2412" t="s">
        <v>8823</v>
      </c>
      <c r="C2412" t="s">
        <v>8824</v>
      </c>
      <c r="D2412">
        <v>1</v>
      </c>
      <c r="E2412">
        <v>1</v>
      </c>
      <c r="F2412" t="s">
        <v>8825</v>
      </c>
      <c r="G2412">
        <v>19147673</v>
      </c>
      <c r="H2412" t="s">
        <v>8826</v>
      </c>
    </row>
    <row r="2413" spans="1:8" x14ac:dyDescent="0.25">
      <c r="A2413" t="s">
        <v>8827</v>
      </c>
      <c r="B2413" t="s">
        <v>8828</v>
      </c>
      <c r="C2413" t="s">
        <v>3587</v>
      </c>
      <c r="D2413">
        <v>1</v>
      </c>
      <c r="E2413">
        <v>1</v>
      </c>
      <c r="F2413" t="s">
        <v>8829</v>
      </c>
      <c r="G2413">
        <v>19138218</v>
      </c>
      <c r="H2413" t="s">
        <v>3589</v>
      </c>
    </row>
    <row r="2414" spans="1:8" x14ac:dyDescent="0.25">
      <c r="A2414" t="s">
        <v>8830</v>
      </c>
      <c r="B2414" t="s">
        <v>8831</v>
      </c>
      <c r="C2414" t="s">
        <v>8832</v>
      </c>
      <c r="D2414">
        <v>1</v>
      </c>
      <c r="E2414">
        <v>1</v>
      </c>
      <c r="F2414" t="s">
        <v>11</v>
      </c>
      <c r="G2414">
        <v>19136220</v>
      </c>
      <c r="H2414" t="s">
        <v>8833</v>
      </c>
    </row>
    <row r="2415" spans="1:8" x14ac:dyDescent="0.25">
      <c r="A2415" t="s">
        <v>8834</v>
      </c>
      <c r="B2415" t="s">
        <v>8835</v>
      </c>
      <c r="C2415" t="s">
        <v>8836</v>
      </c>
      <c r="D2415">
        <v>1</v>
      </c>
      <c r="E2415">
        <v>1</v>
      </c>
      <c r="F2415" t="s">
        <v>8837</v>
      </c>
      <c r="G2415">
        <v>19133823</v>
      </c>
      <c r="H2415" t="s">
        <v>8838</v>
      </c>
    </row>
    <row r="2416" spans="1:8" x14ac:dyDescent="0.25">
      <c r="A2416" t="s">
        <v>8839</v>
      </c>
      <c r="B2416" t="s">
        <v>8840</v>
      </c>
      <c r="C2416" t="s">
        <v>3000</v>
      </c>
      <c r="D2416">
        <v>1</v>
      </c>
      <c r="E2416">
        <v>1</v>
      </c>
      <c r="F2416" t="s">
        <v>3447</v>
      </c>
      <c r="G2416">
        <v>19141564</v>
      </c>
      <c r="H2416" t="s">
        <v>3002</v>
      </c>
    </row>
    <row r="2417" spans="1:8" x14ac:dyDescent="0.25">
      <c r="A2417" t="s">
        <v>8841</v>
      </c>
      <c r="B2417" t="s">
        <v>8842</v>
      </c>
      <c r="C2417" t="s">
        <v>2524</v>
      </c>
      <c r="D2417">
        <v>1</v>
      </c>
      <c r="E2417">
        <v>1</v>
      </c>
      <c r="F2417" t="s">
        <v>8843</v>
      </c>
      <c r="G2417">
        <v>19144459</v>
      </c>
      <c r="H2417" t="s">
        <v>2525</v>
      </c>
    </row>
    <row r="2418" spans="1:8" x14ac:dyDescent="0.25">
      <c r="A2418" t="s">
        <v>8844</v>
      </c>
      <c r="B2418" t="s">
        <v>8845</v>
      </c>
      <c r="C2418" t="s">
        <v>8846</v>
      </c>
      <c r="D2418">
        <v>1</v>
      </c>
      <c r="E2418">
        <v>1</v>
      </c>
      <c r="F2418" t="s">
        <v>11</v>
      </c>
      <c r="G2418">
        <v>19144042</v>
      </c>
      <c r="H2418" t="s">
        <v>8847</v>
      </c>
    </row>
    <row r="2419" spans="1:8" x14ac:dyDescent="0.25">
      <c r="A2419" t="s">
        <v>8848</v>
      </c>
      <c r="B2419" t="s">
        <v>8849</v>
      </c>
      <c r="C2419" t="s">
        <v>7891</v>
      </c>
      <c r="D2419">
        <v>1</v>
      </c>
      <c r="E2419">
        <v>1</v>
      </c>
      <c r="F2419" t="s">
        <v>5039</v>
      </c>
      <c r="G2419">
        <v>19106092</v>
      </c>
      <c r="H2419" t="s">
        <v>7892</v>
      </c>
    </row>
    <row r="2420" spans="1:8" x14ac:dyDescent="0.25">
      <c r="A2420" t="s">
        <v>8850</v>
      </c>
      <c r="B2420" t="s">
        <v>8851</v>
      </c>
      <c r="C2420" t="s">
        <v>8852</v>
      </c>
      <c r="D2420">
        <v>1</v>
      </c>
      <c r="E2420">
        <v>1</v>
      </c>
      <c r="F2420" t="s">
        <v>1657</v>
      </c>
      <c r="G2420">
        <v>19126877</v>
      </c>
      <c r="H2420" t="s">
        <v>8853</v>
      </c>
    </row>
    <row r="2421" spans="1:8" x14ac:dyDescent="0.25">
      <c r="A2421" t="s">
        <v>8854</v>
      </c>
      <c r="B2421" t="s">
        <v>8855</v>
      </c>
      <c r="C2421" t="s">
        <v>2291</v>
      </c>
      <c r="D2421">
        <v>1</v>
      </c>
      <c r="E2421">
        <v>1</v>
      </c>
      <c r="F2421" t="s">
        <v>8856</v>
      </c>
      <c r="G2421">
        <v>19093651</v>
      </c>
      <c r="H2421" t="s">
        <v>2292</v>
      </c>
    </row>
    <row r="2422" spans="1:8" x14ac:dyDescent="0.25">
      <c r="A2422" t="s">
        <v>8857</v>
      </c>
      <c r="B2422" t="s">
        <v>8858</v>
      </c>
      <c r="C2422" t="s">
        <v>8820</v>
      </c>
      <c r="D2422">
        <v>1</v>
      </c>
      <c r="E2422">
        <v>1</v>
      </c>
      <c r="F2422" t="s">
        <v>11</v>
      </c>
      <c r="G2422">
        <v>19142467</v>
      </c>
      <c r="H2422" t="s">
        <v>8821</v>
      </c>
    </row>
    <row r="2423" spans="1:8" x14ac:dyDescent="0.25">
      <c r="A2423" t="s">
        <v>8859</v>
      </c>
      <c r="B2423" t="s">
        <v>8860</v>
      </c>
      <c r="C2423" t="s">
        <v>8861</v>
      </c>
      <c r="D2423">
        <v>1</v>
      </c>
      <c r="E2423">
        <v>1</v>
      </c>
      <c r="F2423" t="s">
        <v>3129</v>
      </c>
      <c r="G2423">
        <v>19139070</v>
      </c>
      <c r="H2423" t="s">
        <v>8862</v>
      </c>
    </row>
    <row r="2424" spans="1:8" x14ac:dyDescent="0.25">
      <c r="A2424" t="s">
        <v>8863</v>
      </c>
      <c r="B2424" t="s">
        <v>8864</v>
      </c>
      <c r="C2424" t="s">
        <v>950</v>
      </c>
      <c r="D2424">
        <v>1</v>
      </c>
      <c r="E2424">
        <v>1</v>
      </c>
      <c r="F2424" t="s">
        <v>7352</v>
      </c>
      <c r="G2424">
        <v>19134819</v>
      </c>
      <c r="H2424" t="s">
        <v>951</v>
      </c>
    </row>
    <row r="2425" spans="1:8" x14ac:dyDescent="0.25">
      <c r="A2425" t="s">
        <v>8865</v>
      </c>
      <c r="B2425" t="s">
        <v>8866</v>
      </c>
      <c r="C2425" t="s">
        <v>950</v>
      </c>
      <c r="D2425">
        <v>1</v>
      </c>
      <c r="E2425">
        <v>1</v>
      </c>
      <c r="F2425" t="s">
        <v>7352</v>
      </c>
      <c r="G2425">
        <v>19143300</v>
      </c>
      <c r="H2425" t="s">
        <v>951</v>
      </c>
    </row>
    <row r="2426" spans="1:8" x14ac:dyDescent="0.25">
      <c r="A2426" t="s">
        <v>8867</v>
      </c>
      <c r="B2426" t="s">
        <v>8868</v>
      </c>
      <c r="C2426" t="s">
        <v>1407</v>
      </c>
      <c r="D2426">
        <v>1</v>
      </c>
      <c r="E2426">
        <v>1</v>
      </c>
      <c r="F2426" t="s">
        <v>11</v>
      </c>
      <c r="G2426">
        <v>19102799</v>
      </c>
      <c r="H2426" t="s">
        <v>1408</v>
      </c>
    </row>
    <row r="2427" spans="1:8" x14ac:dyDescent="0.25">
      <c r="A2427" t="s">
        <v>8869</v>
      </c>
      <c r="B2427" t="s">
        <v>8870</v>
      </c>
      <c r="C2427" t="s">
        <v>8871</v>
      </c>
      <c r="D2427">
        <v>1</v>
      </c>
      <c r="E2427">
        <v>1</v>
      </c>
      <c r="F2427" t="s">
        <v>1401</v>
      </c>
      <c r="G2427">
        <v>19136843</v>
      </c>
      <c r="H2427" t="s">
        <v>8872</v>
      </c>
    </row>
    <row r="2428" spans="1:8" x14ac:dyDescent="0.25">
      <c r="A2428" t="s">
        <v>8873</v>
      </c>
      <c r="B2428" t="s">
        <v>8874</v>
      </c>
      <c r="C2428" t="s">
        <v>8875</v>
      </c>
      <c r="D2428">
        <v>1</v>
      </c>
      <c r="E2428">
        <v>1</v>
      </c>
      <c r="F2428" t="s">
        <v>1018</v>
      </c>
      <c r="G2428">
        <v>19131906</v>
      </c>
      <c r="H2428" t="s">
        <v>8876</v>
      </c>
    </row>
    <row r="2429" spans="1:8" x14ac:dyDescent="0.25">
      <c r="A2429" t="s">
        <v>8877</v>
      </c>
      <c r="B2429" t="s">
        <v>8878</v>
      </c>
      <c r="C2429" t="s">
        <v>8879</v>
      </c>
      <c r="D2429">
        <v>1</v>
      </c>
      <c r="E2429">
        <v>1</v>
      </c>
      <c r="F2429" t="s">
        <v>8880</v>
      </c>
      <c r="G2429">
        <v>19098896</v>
      </c>
      <c r="H2429" t="s">
        <v>8881</v>
      </c>
    </row>
    <row r="2430" spans="1:8" x14ac:dyDescent="0.25">
      <c r="A2430" t="s">
        <v>8882</v>
      </c>
      <c r="B2430" t="s">
        <v>8883</v>
      </c>
      <c r="C2430" t="s">
        <v>8884</v>
      </c>
      <c r="D2430">
        <v>1</v>
      </c>
      <c r="E2430">
        <v>1</v>
      </c>
      <c r="F2430" t="s">
        <v>8885</v>
      </c>
      <c r="G2430">
        <v>19131617</v>
      </c>
      <c r="H2430" t="s">
        <v>8886</v>
      </c>
    </row>
    <row r="2431" spans="1:8" x14ac:dyDescent="0.25">
      <c r="A2431" t="s">
        <v>8887</v>
      </c>
      <c r="B2431" t="s">
        <v>8888</v>
      </c>
      <c r="C2431" t="s">
        <v>6980</v>
      </c>
      <c r="D2431">
        <v>1</v>
      </c>
      <c r="E2431">
        <v>1</v>
      </c>
      <c r="F2431" t="s">
        <v>6895</v>
      </c>
      <c r="G2431">
        <v>19127519</v>
      </c>
      <c r="H2431" t="s">
        <v>6981</v>
      </c>
    </row>
    <row r="2432" spans="1:8" x14ac:dyDescent="0.25">
      <c r="A2432" t="s">
        <v>8889</v>
      </c>
      <c r="B2432" t="s">
        <v>8890</v>
      </c>
      <c r="C2432" t="s">
        <v>3572</v>
      </c>
      <c r="D2432">
        <v>1</v>
      </c>
      <c r="E2432">
        <v>1</v>
      </c>
      <c r="F2432" t="s">
        <v>11</v>
      </c>
      <c r="G2432">
        <v>19072401</v>
      </c>
      <c r="H2432" t="s">
        <v>3574</v>
      </c>
    </row>
    <row r="2433" spans="1:8" x14ac:dyDescent="0.25">
      <c r="A2433" t="s">
        <v>8891</v>
      </c>
      <c r="B2433" t="s">
        <v>8892</v>
      </c>
      <c r="C2433" t="s">
        <v>8893</v>
      </c>
      <c r="D2433">
        <v>1</v>
      </c>
      <c r="E2433">
        <v>1</v>
      </c>
      <c r="F2433" t="s">
        <v>6114</v>
      </c>
      <c r="G2433">
        <v>19133903</v>
      </c>
      <c r="H2433" t="s">
        <v>8894</v>
      </c>
    </row>
    <row r="2434" spans="1:8" x14ac:dyDescent="0.25">
      <c r="A2434" t="s">
        <v>8895</v>
      </c>
      <c r="B2434" t="s">
        <v>8896</v>
      </c>
      <c r="C2434" t="s">
        <v>8897</v>
      </c>
      <c r="D2434">
        <v>1</v>
      </c>
      <c r="E2434">
        <v>2</v>
      </c>
      <c r="F2434" t="s">
        <v>700</v>
      </c>
      <c r="G2434">
        <v>19142790</v>
      </c>
      <c r="H2434" t="s">
        <v>8898</v>
      </c>
    </row>
    <row r="2435" spans="1:8" x14ac:dyDescent="0.25">
      <c r="A2435" t="s">
        <v>8895</v>
      </c>
      <c r="B2435" t="s">
        <v>8896</v>
      </c>
      <c r="C2435" t="s">
        <v>2775</v>
      </c>
      <c r="D2435">
        <v>1</v>
      </c>
      <c r="E2435">
        <v>2</v>
      </c>
      <c r="F2435" t="s">
        <v>700</v>
      </c>
      <c r="G2435">
        <v>19142790</v>
      </c>
      <c r="H2435" t="s">
        <v>8898</v>
      </c>
    </row>
    <row r="2436" spans="1:8" x14ac:dyDescent="0.25">
      <c r="A2436" t="s">
        <v>8899</v>
      </c>
      <c r="B2436" t="s">
        <v>8900</v>
      </c>
      <c r="C2436" t="s">
        <v>8901</v>
      </c>
      <c r="D2436">
        <v>1</v>
      </c>
      <c r="E2436">
        <v>1</v>
      </c>
      <c r="F2436" t="s">
        <v>2266</v>
      </c>
      <c r="G2436">
        <v>19140792</v>
      </c>
      <c r="H2436" t="s">
        <v>8902</v>
      </c>
    </row>
    <row r="2437" spans="1:8" x14ac:dyDescent="0.25">
      <c r="A2437" t="s">
        <v>8903</v>
      </c>
      <c r="B2437" t="s">
        <v>8904</v>
      </c>
      <c r="C2437" t="s">
        <v>8905</v>
      </c>
      <c r="D2437">
        <v>1</v>
      </c>
      <c r="E2437">
        <v>1</v>
      </c>
      <c r="F2437" t="s">
        <v>11</v>
      </c>
      <c r="G2437">
        <v>19141435</v>
      </c>
      <c r="H2437" t="s">
        <v>8906</v>
      </c>
    </row>
    <row r="2438" spans="1:8" x14ac:dyDescent="0.25">
      <c r="A2438" t="s">
        <v>8907</v>
      </c>
      <c r="B2438" t="s">
        <v>8908</v>
      </c>
      <c r="C2438" t="s">
        <v>8909</v>
      </c>
      <c r="D2438">
        <v>1</v>
      </c>
      <c r="E2438">
        <v>1</v>
      </c>
      <c r="F2438" t="s">
        <v>8910</v>
      </c>
      <c r="G2438">
        <v>19143017</v>
      </c>
      <c r="H2438" t="s">
        <v>8911</v>
      </c>
    </row>
    <row r="2439" spans="1:8" x14ac:dyDescent="0.25">
      <c r="A2439" t="s">
        <v>8912</v>
      </c>
      <c r="B2439" t="s">
        <v>8913</v>
      </c>
      <c r="C2439" t="s">
        <v>8914</v>
      </c>
      <c r="D2439">
        <v>1</v>
      </c>
      <c r="E2439">
        <v>1</v>
      </c>
      <c r="F2439" t="s">
        <v>8915</v>
      </c>
      <c r="G2439">
        <v>19141894</v>
      </c>
      <c r="H2439" t="s">
        <v>8916</v>
      </c>
    </row>
    <row r="2440" spans="1:8" x14ac:dyDescent="0.25">
      <c r="A2440" t="s">
        <v>8917</v>
      </c>
      <c r="B2440" t="s">
        <v>8918</v>
      </c>
      <c r="C2440" t="s">
        <v>8919</v>
      </c>
      <c r="D2440">
        <v>1</v>
      </c>
      <c r="E2440">
        <v>2</v>
      </c>
      <c r="F2440" t="s">
        <v>1093</v>
      </c>
      <c r="G2440">
        <v>19132164</v>
      </c>
      <c r="H2440" t="s">
        <v>8920</v>
      </c>
    </row>
    <row r="2441" spans="1:8" x14ac:dyDescent="0.25">
      <c r="A2441" t="s">
        <v>8921</v>
      </c>
      <c r="B2441" t="s">
        <v>8922</v>
      </c>
      <c r="C2441" t="s">
        <v>8923</v>
      </c>
      <c r="D2441">
        <v>1</v>
      </c>
      <c r="E2441">
        <v>1</v>
      </c>
      <c r="F2441" t="s">
        <v>8924</v>
      </c>
      <c r="G2441">
        <v>19106219</v>
      </c>
      <c r="H2441" t="s">
        <v>8925</v>
      </c>
    </row>
    <row r="2442" spans="1:8" x14ac:dyDescent="0.25">
      <c r="A2442" t="s">
        <v>8926</v>
      </c>
      <c r="B2442" t="s">
        <v>8927</v>
      </c>
      <c r="C2442" t="s">
        <v>8928</v>
      </c>
      <c r="D2442">
        <v>1</v>
      </c>
      <c r="E2442">
        <v>1</v>
      </c>
      <c r="F2442" t="s">
        <v>8929</v>
      </c>
      <c r="G2442">
        <v>19140795</v>
      </c>
      <c r="H2442" t="s">
        <v>8930</v>
      </c>
    </row>
    <row r="2443" spans="1:8" x14ac:dyDescent="0.25">
      <c r="A2443" t="s">
        <v>8931</v>
      </c>
      <c r="B2443" t="s">
        <v>8932</v>
      </c>
      <c r="C2443" t="s">
        <v>7609</v>
      </c>
      <c r="D2443">
        <v>1</v>
      </c>
      <c r="E2443">
        <v>1</v>
      </c>
      <c r="F2443" t="s">
        <v>11</v>
      </c>
      <c r="G2443">
        <v>19122173</v>
      </c>
      <c r="H2443" t="s">
        <v>7611</v>
      </c>
    </row>
    <row r="2444" spans="1:8" x14ac:dyDescent="0.25">
      <c r="A2444" t="s">
        <v>8933</v>
      </c>
      <c r="B2444" t="s">
        <v>8934</v>
      </c>
      <c r="C2444" t="s">
        <v>1934</v>
      </c>
      <c r="D2444">
        <v>1</v>
      </c>
      <c r="E2444">
        <v>2</v>
      </c>
      <c r="F2444" t="s">
        <v>980</v>
      </c>
      <c r="G2444">
        <v>19139523</v>
      </c>
      <c r="H2444" t="s">
        <v>8935</v>
      </c>
    </row>
    <row r="2445" spans="1:8" x14ac:dyDescent="0.25">
      <c r="A2445" t="s">
        <v>8936</v>
      </c>
      <c r="B2445" t="s">
        <v>8937</v>
      </c>
      <c r="C2445" t="s">
        <v>5107</v>
      </c>
      <c r="D2445">
        <v>1</v>
      </c>
      <c r="E2445">
        <v>1</v>
      </c>
      <c r="F2445" t="s">
        <v>11</v>
      </c>
      <c r="G2445">
        <v>19105274</v>
      </c>
      <c r="H2445" t="s">
        <v>5109</v>
      </c>
    </row>
    <row r="2446" spans="1:8" x14ac:dyDescent="0.25">
      <c r="A2446" t="s">
        <v>8938</v>
      </c>
      <c r="B2446" t="s">
        <v>8939</v>
      </c>
      <c r="C2446" t="s">
        <v>8940</v>
      </c>
      <c r="D2446">
        <v>1</v>
      </c>
      <c r="E2446">
        <v>1</v>
      </c>
      <c r="F2446" t="s">
        <v>591</v>
      </c>
      <c r="G2446">
        <v>19139332</v>
      </c>
      <c r="H2446" t="s">
        <v>8941</v>
      </c>
    </row>
    <row r="2447" spans="1:8" x14ac:dyDescent="0.25">
      <c r="A2447" t="s">
        <v>8942</v>
      </c>
      <c r="B2447" t="s">
        <v>8943</v>
      </c>
      <c r="C2447" t="s">
        <v>8944</v>
      </c>
      <c r="D2447">
        <v>1</v>
      </c>
      <c r="E2447">
        <v>1</v>
      </c>
      <c r="F2447" t="s">
        <v>8945</v>
      </c>
      <c r="G2447">
        <v>19143289</v>
      </c>
      <c r="H2447" t="s">
        <v>8946</v>
      </c>
    </row>
    <row r="2448" spans="1:8" x14ac:dyDescent="0.25">
      <c r="A2448" t="s">
        <v>8947</v>
      </c>
      <c r="B2448" t="s">
        <v>8948</v>
      </c>
      <c r="C2448" t="s">
        <v>8949</v>
      </c>
      <c r="D2448">
        <v>1</v>
      </c>
      <c r="E2448">
        <v>1</v>
      </c>
      <c r="F2448" t="s">
        <v>899</v>
      </c>
      <c r="G2448">
        <v>19140787</v>
      </c>
      <c r="H2448" t="s">
        <v>8950</v>
      </c>
    </row>
    <row r="2449" spans="1:8" x14ac:dyDescent="0.25">
      <c r="A2449" t="s">
        <v>8951</v>
      </c>
      <c r="B2449" t="s">
        <v>8948</v>
      </c>
      <c r="C2449" t="s">
        <v>8949</v>
      </c>
      <c r="D2449">
        <v>1</v>
      </c>
      <c r="E2449">
        <v>1</v>
      </c>
      <c r="F2449" t="s">
        <v>11</v>
      </c>
      <c r="G2449">
        <v>19140787</v>
      </c>
      <c r="H2449" t="s">
        <v>8950</v>
      </c>
    </row>
    <row r="2450" spans="1:8" x14ac:dyDescent="0.25">
      <c r="A2450" t="s">
        <v>8952</v>
      </c>
      <c r="B2450" t="s">
        <v>8953</v>
      </c>
      <c r="C2450" t="s">
        <v>8954</v>
      </c>
      <c r="D2450">
        <v>1</v>
      </c>
      <c r="E2450">
        <v>1</v>
      </c>
      <c r="F2450" t="s">
        <v>8955</v>
      </c>
      <c r="G2450">
        <v>19112202</v>
      </c>
      <c r="H2450" t="s">
        <v>8956</v>
      </c>
    </row>
    <row r="2451" spans="1:8" x14ac:dyDescent="0.25">
      <c r="A2451" t="s">
        <v>8957</v>
      </c>
      <c r="B2451" t="s">
        <v>8958</v>
      </c>
      <c r="C2451" t="s">
        <v>4113</v>
      </c>
      <c r="D2451">
        <v>1</v>
      </c>
      <c r="E2451">
        <v>1</v>
      </c>
      <c r="F2451" t="s">
        <v>7372</v>
      </c>
      <c r="G2451">
        <v>19147404</v>
      </c>
      <c r="H2451" t="s">
        <v>4114</v>
      </c>
    </row>
    <row r="2452" spans="1:8" x14ac:dyDescent="0.25">
      <c r="A2452" t="s">
        <v>8959</v>
      </c>
      <c r="B2452" t="s">
        <v>8960</v>
      </c>
      <c r="C2452" t="s">
        <v>1934</v>
      </c>
      <c r="D2452">
        <v>1</v>
      </c>
      <c r="E2452">
        <v>1</v>
      </c>
      <c r="F2452" t="s">
        <v>11</v>
      </c>
      <c r="G2452">
        <v>19143029</v>
      </c>
      <c r="H2452" t="s">
        <v>1936</v>
      </c>
    </row>
    <row r="2453" spans="1:8" x14ac:dyDescent="0.25">
      <c r="A2453" t="s">
        <v>8961</v>
      </c>
      <c r="B2453" t="s">
        <v>8962</v>
      </c>
      <c r="C2453" t="s">
        <v>8963</v>
      </c>
      <c r="D2453">
        <v>1</v>
      </c>
      <c r="E2453">
        <v>1</v>
      </c>
      <c r="F2453" t="s">
        <v>11</v>
      </c>
      <c r="G2453">
        <v>19130769</v>
      </c>
      <c r="H2453" t="s">
        <v>8964</v>
      </c>
    </row>
    <row r="2454" spans="1:8" x14ac:dyDescent="0.25">
      <c r="A2454" t="s">
        <v>8965</v>
      </c>
      <c r="B2454" t="s">
        <v>8966</v>
      </c>
      <c r="C2454" t="s">
        <v>8967</v>
      </c>
      <c r="D2454">
        <v>1</v>
      </c>
      <c r="E2454">
        <v>1</v>
      </c>
      <c r="F2454" t="s">
        <v>8968</v>
      </c>
      <c r="G2454">
        <v>19135915</v>
      </c>
      <c r="H2454" t="s">
        <v>8969</v>
      </c>
    </row>
    <row r="2455" spans="1:8" x14ac:dyDescent="0.25">
      <c r="A2455" t="s">
        <v>8970</v>
      </c>
      <c r="B2455" t="s">
        <v>8971</v>
      </c>
      <c r="C2455" t="s">
        <v>8972</v>
      </c>
      <c r="D2455">
        <v>1</v>
      </c>
      <c r="E2455">
        <v>1</v>
      </c>
      <c r="F2455" t="s">
        <v>8973</v>
      </c>
      <c r="G2455">
        <v>19122975</v>
      </c>
      <c r="H2455" t="s">
        <v>8974</v>
      </c>
    </row>
    <row r="2456" spans="1:8" x14ac:dyDescent="0.25">
      <c r="A2456" t="s">
        <v>8975</v>
      </c>
      <c r="B2456" t="s">
        <v>8976</v>
      </c>
      <c r="C2456" t="s">
        <v>207</v>
      </c>
      <c r="D2456">
        <v>1</v>
      </c>
      <c r="E2456">
        <v>1</v>
      </c>
      <c r="F2456" t="s">
        <v>8977</v>
      </c>
      <c r="G2456">
        <v>19136035</v>
      </c>
      <c r="H2456" t="s">
        <v>208</v>
      </c>
    </row>
    <row r="2457" spans="1:8" x14ac:dyDescent="0.25">
      <c r="A2457" t="s">
        <v>8978</v>
      </c>
      <c r="B2457" t="s">
        <v>8979</v>
      </c>
      <c r="C2457" t="s">
        <v>5903</v>
      </c>
      <c r="D2457">
        <v>1</v>
      </c>
      <c r="E2457">
        <v>2</v>
      </c>
      <c r="F2457" t="s">
        <v>8980</v>
      </c>
      <c r="G2457">
        <v>19127862</v>
      </c>
      <c r="H2457" t="s">
        <v>8981</v>
      </c>
    </row>
    <row r="2458" spans="1:8" x14ac:dyDescent="0.25">
      <c r="A2458" t="s">
        <v>8978</v>
      </c>
      <c r="B2458" t="s">
        <v>8979</v>
      </c>
      <c r="C2458" t="s">
        <v>7901</v>
      </c>
      <c r="D2458">
        <v>1</v>
      </c>
      <c r="E2458">
        <v>2</v>
      </c>
      <c r="F2458" t="s">
        <v>8982</v>
      </c>
      <c r="G2458">
        <v>19127862</v>
      </c>
      <c r="H2458" t="s">
        <v>8981</v>
      </c>
    </row>
    <row r="2459" spans="1:8" x14ac:dyDescent="0.25">
      <c r="A2459" t="s">
        <v>8983</v>
      </c>
      <c r="B2459" t="s">
        <v>8984</v>
      </c>
      <c r="C2459" t="s">
        <v>8985</v>
      </c>
      <c r="D2459">
        <v>1</v>
      </c>
      <c r="E2459">
        <v>1</v>
      </c>
      <c r="F2459" t="s">
        <v>731</v>
      </c>
      <c r="G2459">
        <v>19132848</v>
      </c>
      <c r="H2459" t="s">
        <v>8986</v>
      </c>
    </row>
    <row r="2460" spans="1:8" x14ac:dyDescent="0.25">
      <c r="A2460" t="s">
        <v>8987</v>
      </c>
      <c r="B2460" t="s">
        <v>8988</v>
      </c>
      <c r="C2460" t="s">
        <v>1505</v>
      </c>
      <c r="D2460">
        <v>1</v>
      </c>
      <c r="E2460">
        <v>1</v>
      </c>
      <c r="F2460" t="s">
        <v>8989</v>
      </c>
      <c r="G2460">
        <v>19120133</v>
      </c>
      <c r="H2460" t="s">
        <v>1507</v>
      </c>
    </row>
    <row r="2461" spans="1:8" x14ac:dyDescent="0.25">
      <c r="A2461" t="s">
        <v>8990</v>
      </c>
      <c r="B2461" t="s">
        <v>8991</v>
      </c>
      <c r="C2461" t="s">
        <v>5985</v>
      </c>
      <c r="D2461">
        <v>1</v>
      </c>
      <c r="E2461">
        <v>1</v>
      </c>
      <c r="F2461" t="s">
        <v>8992</v>
      </c>
      <c r="G2461">
        <v>19141895</v>
      </c>
      <c r="H2461" t="s">
        <v>5986</v>
      </c>
    </row>
    <row r="2462" spans="1:8" x14ac:dyDescent="0.25">
      <c r="A2462" t="s">
        <v>8993</v>
      </c>
      <c r="B2462" t="s">
        <v>8994</v>
      </c>
      <c r="C2462" t="s">
        <v>2858</v>
      </c>
      <c r="D2462">
        <v>1</v>
      </c>
      <c r="E2462">
        <v>1</v>
      </c>
      <c r="F2462" t="s">
        <v>11</v>
      </c>
      <c r="G2462">
        <v>19123262</v>
      </c>
      <c r="H2462" t="s">
        <v>2860</v>
      </c>
    </row>
    <row r="2463" spans="1:8" x14ac:dyDescent="0.25">
      <c r="A2463" t="s">
        <v>8995</v>
      </c>
      <c r="B2463" t="s">
        <v>8996</v>
      </c>
      <c r="C2463" t="s">
        <v>2524</v>
      </c>
      <c r="D2463">
        <v>1</v>
      </c>
      <c r="E2463">
        <v>1</v>
      </c>
      <c r="F2463" t="s">
        <v>8997</v>
      </c>
      <c r="G2463">
        <v>19141909</v>
      </c>
      <c r="H2463" t="s">
        <v>2525</v>
      </c>
    </row>
    <row r="2464" spans="1:8" x14ac:dyDescent="0.25">
      <c r="A2464" t="s">
        <v>8998</v>
      </c>
      <c r="B2464" t="s">
        <v>8999</v>
      </c>
      <c r="C2464" t="s">
        <v>9000</v>
      </c>
      <c r="D2464">
        <v>1</v>
      </c>
      <c r="E2464">
        <v>1</v>
      </c>
      <c r="F2464" t="s">
        <v>2238</v>
      </c>
      <c r="G2464">
        <v>19144776</v>
      </c>
      <c r="H2464" t="s">
        <v>9001</v>
      </c>
    </row>
    <row r="2465" spans="1:8" x14ac:dyDescent="0.25">
      <c r="A2465" t="s">
        <v>9002</v>
      </c>
      <c r="B2465" t="s">
        <v>9003</v>
      </c>
      <c r="C2465" t="s">
        <v>9004</v>
      </c>
      <c r="D2465">
        <v>1</v>
      </c>
      <c r="E2465">
        <v>1</v>
      </c>
      <c r="F2465" t="s">
        <v>9005</v>
      </c>
      <c r="G2465">
        <v>19131464</v>
      </c>
      <c r="H2465" t="s">
        <v>9006</v>
      </c>
    </row>
    <row r="2466" spans="1:8" x14ac:dyDescent="0.25">
      <c r="A2466" t="s">
        <v>9007</v>
      </c>
      <c r="B2466" t="s">
        <v>9008</v>
      </c>
      <c r="C2466" t="s">
        <v>9009</v>
      </c>
      <c r="D2466">
        <v>1</v>
      </c>
      <c r="E2466">
        <v>1</v>
      </c>
      <c r="F2466" t="s">
        <v>2055</v>
      </c>
      <c r="G2466">
        <v>19144545</v>
      </c>
      <c r="H2466" t="s">
        <v>9010</v>
      </c>
    </row>
    <row r="2467" spans="1:8" x14ac:dyDescent="0.25">
      <c r="A2467" t="s">
        <v>9011</v>
      </c>
      <c r="B2467" t="s">
        <v>9012</v>
      </c>
      <c r="C2467" t="s">
        <v>9013</v>
      </c>
      <c r="D2467">
        <v>1</v>
      </c>
      <c r="E2467">
        <v>1</v>
      </c>
      <c r="F2467" t="s">
        <v>5386</v>
      </c>
      <c r="G2467">
        <v>19141699</v>
      </c>
      <c r="H2467" t="s">
        <v>9014</v>
      </c>
    </row>
    <row r="2468" spans="1:8" x14ac:dyDescent="0.25">
      <c r="A2468" t="s">
        <v>9015</v>
      </c>
      <c r="B2468" t="s">
        <v>9016</v>
      </c>
      <c r="C2468" t="s">
        <v>6447</v>
      </c>
      <c r="D2468">
        <v>1</v>
      </c>
      <c r="E2468">
        <v>1</v>
      </c>
      <c r="F2468" t="s">
        <v>9017</v>
      </c>
      <c r="G2468">
        <v>19131337</v>
      </c>
      <c r="H2468" t="s">
        <v>6448</v>
      </c>
    </row>
    <row r="2469" spans="1:8" x14ac:dyDescent="0.25">
      <c r="A2469" t="s">
        <v>9018</v>
      </c>
      <c r="B2469" t="s">
        <v>9019</v>
      </c>
      <c r="C2469" t="s">
        <v>1496</v>
      </c>
      <c r="D2469">
        <v>1</v>
      </c>
      <c r="E2469">
        <v>1</v>
      </c>
      <c r="F2469" t="s">
        <v>3611</v>
      </c>
      <c r="G2469">
        <v>19148587</v>
      </c>
      <c r="H2469" t="s">
        <v>1498</v>
      </c>
    </row>
    <row r="2470" spans="1:8" x14ac:dyDescent="0.25">
      <c r="A2470" t="s">
        <v>9020</v>
      </c>
      <c r="B2470" t="s">
        <v>9021</v>
      </c>
      <c r="C2470" t="s">
        <v>9022</v>
      </c>
      <c r="D2470">
        <v>1</v>
      </c>
      <c r="E2470">
        <v>1</v>
      </c>
      <c r="F2470" t="s">
        <v>5307</v>
      </c>
      <c r="G2470">
        <v>19146220</v>
      </c>
      <c r="H2470" t="s">
        <v>9023</v>
      </c>
    </row>
    <row r="2471" spans="1:8" x14ac:dyDescent="0.25">
      <c r="A2471" t="s">
        <v>9024</v>
      </c>
      <c r="B2471" t="s">
        <v>9025</v>
      </c>
      <c r="C2471" t="s">
        <v>7401</v>
      </c>
      <c r="D2471">
        <v>1</v>
      </c>
      <c r="E2471">
        <v>2</v>
      </c>
      <c r="F2471" t="s">
        <v>9026</v>
      </c>
      <c r="G2471">
        <v>19140778</v>
      </c>
      <c r="H2471" t="s">
        <v>7403</v>
      </c>
    </row>
    <row r="2472" spans="1:8" x14ac:dyDescent="0.25">
      <c r="A2472" t="s">
        <v>9027</v>
      </c>
      <c r="B2472" t="s">
        <v>9028</v>
      </c>
      <c r="C2472" t="s">
        <v>9029</v>
      </c>
      <c r="D2472">
        <v>1</v>
      </c>
      <c r="E2472">
        <v>1</v>
      </c>
      <c r="F2472" t="s">
        <v>8825</v>
      </c>
      <c r="G2472">
        <v>19137717</v>
      </c>
      <c r="H2472" t="s">
        <v>9030</v>
      </c>
    </row>
    <row r="2473" spans="1:8" x14ac:dyDescent="0.25">
      <c r="A2473" t="s">
        <v>9031</v>
      </c>
      <c r="B2473" t="s">
        <v>9032</v>
      </c>
      <c r="C2473" t="s">
        <v>9033</v>
      </c>
      <c r="D2473">
        <v>1</v>
      </c>
      <c r="E2473">
        <v>1</v>
      </c>
      <c r="F2473" t="s">
        <v>2075</v>
      </c>
      <c r="G2473">
        <v>19146118</v>
      </c>
      <c r="H2473" t="s">
        <v>9034</v>
      </c>
    </row>
    <row r="2474" spans="1:8" x14ac:dyDescent="0.25">
      <c r="A2474" t="s">
        <v>9035</v>
      </c>
      <c r="B2474" t="s">
        <v>9036</v>
      </c>
      <c r="C2474" t="s">
        <v>7401</v>
      </c>
      <c r="D2474">
        <v>1</v>
      </c>
      <c r="E2474">
        <v>1</v>
      </c>
      <c r="F2474" t="s">
        <v>11</v>
      </c>
      <c r="G2474">
        <v>19119300</v>
      </c>
      <c r="H2474" t="s">
        <v>7403</v>
      </c>
    </row>
    <row r="2475" spans="1:8" x14ac:dyDescent="0.25">
      <c r="A2475" t="s">
        <v>9037</v>
      </c>
      <c r="B2475" t="s">
        <v>9038</v>
      </c>
      <c r="C2475" t="s">
        <v>55</v>
      </c>
      <c r="D2475">
        <v>1</v>
      </c>
      <c r="E2475">
        <v>1</v>
      </c>
      <c r="F2475" t="s">
        <v>9039</v>
      </c>
      <c r="G2475">
        <v>19138438</v>
      </c>
      <c r="H2475" t="s">
        <v>56</v>
      </c>
    </row>
    <row r="2476" spans="1:8" x14ac:dyDescent="0.25">
      <c r="A2476" t="s">
        <v>9040</v>
      </c>
      <c r="B2476" t="s">
        <v>9041</v>
      </c>
      <c r="C2476" t="s">
        <v>3067</v>
      </c>
      <c r="D2476">
        <v>1</v>
      </c>
      <c r="E2476">
        <v>1</v>
      </c>
      <c r="F2476" t="s">
        <v>9042</v>
      </c>
      <c r="G2476">
        <v>19129187</v>
      </c>
      <c r="H2476" t="s">
        <v>3068</v>
      </c>
    </row>
    <row r="2477" spans="1:8" x14ac:dyDescent="0.25">
      <c r="A2477" t="s">
        <v>9043</v>
      </c>
      <c r="B2477" t="s">
        <v>9044</v>
      </c>
      <c r="C2477" t="s">
        <v>9045</v>
      </c>
      <c r="D2477">
        <v>1</v>
      </c>
      <c r="E2477">
        <v>1</v>
      </c>
      <c r="F2477" t="s">
        <v>6414</v>
      </c>
      <c r="G2477">
        <v>19134646</v>
      </c>
      <c r="H2477" t="s">
        <v>9046</v>
      </c>
    </row>
    <row r="2478" spans="1:8" x14ac:dyDescent="0.25">
      <c r="A2478" t="s">
        <v>9047</v>
      </c>
      <c r="B2478" t="s">
        <v>9048</v>
      </c>
      <c r="C2478" t="s">
        <v>3179</v>
      </c>
      <c r="D2478">
        <v>1</v>
      </c>
      <c r="E2478">
        <v>1</v>
      </c>
      <c r="F2478" t="s">
        <v>2448</v>
      </c>
      <c r="G2478">
        <v>19135131</v>
      </c>
      <c r="H2478" t="s">
        <v>3180</v>
      </c>
    </row>
    <row r="2479" spans="1:8" x14ac:dyDescent="0.25">
      <c r="A2479" t="s">
        <v>9049</v>
      </c>
      <c r="B2479" t="s">
        <v>9050</v>
      </c>
      <c r="C2479" t="s">
        <v>9051</v>
      </c>
      <c r="D2479">
        <v>1</v>
      </c>
      <c r="E2479">
        <v>1</v>
      </c>
      <c r="F2479" t="s">
        <v>5530</v>
      </c>
      <c r="G2479">
        <v>19141698</v>
      </c>
      <c r="H2479" t="s">
        <v>9052</v>
      </c>
    </row>
    <row r="2480" spans="1:8" x14ac:dyDescent="0.25">
      <c r="A2480" t="s">
        <v>9053</v>
      </c>
      <c r="B2480" t="s">
        <v>9054</v>
      </c>
      <c r="C2480" t="s">
        <v>6062</v>
      </c>
      <c r="D2480">
        <v>1</v>
      </c>
      <c r="E2480">
        <v>1</v>
      </c>
      <c r="F2480" t="s">
        <v>9055</v>
      </c>
      <c r="G2480">
        <v>19116091</v>
      </c>
      <c r="H2480" t="s">
        <v>6063</v>
      </c>
    </row>
    <row r="2481" spans="1:8" x14ac:dyDescent="0.25">
      <c r="A2481" t="s">
        <v>9056</v>
      </c>
      <c r="B2481" t="s">
        <v>9057</v>
      </c>
      <c r="C2481" t="s">
        <v>9058</v>
      </c>
      <c r="D2481">
        <v>1</v>
      </c>
      <c r="E2481">
        <v>2</v>
      </c>
      <c r="F2481" t="s">
        <v>1333</v>
      </c>
      <c r="G2481">
        <v>19131023</v>
      </c>
      <c r="H2481" t="s">
        <v>9059</v>
      </c>
    </row>
    <row r="2482" spans="1:8" x14ac:dyDescent="0.25">
      <c r="A2482" t="s">
        <v>9060</v>
      </c>
      <c r="B2482" t="s">
        <v>9061</v>
      </c>
      <c r="C2482" t="s">
        <v>442</v>
      </c>
      <c r="D2482">
        <v>1</v>
      </c>
      <c r="E2482">
        <v>1</v>
      </c>
      <c r="F2482" t="s">
        <v>1219</v>
      </c>
      <c r="G2482">
        <v>19122175</v>
      </c>
      <c r="H2482" t="s">
        <v>443</v>
      </c>
    </row>
    <row r="2483" spans="1:8" x14ac:dyDescent="0.25">
      <c r="A2483" t="s">
        <v>9062</v>
      </c>
      <c r="B2483" t="s">
        <v>9063</v>
      </c>
      <c r="C2483" t="s">
        <v>9064</v>
      </c>
      <c r="D2483">
        <v>1</v>
      </c>
      <c r="E2483">
        <v>1</v>
      </c>
      <c r="F2483" t="s">
        <v>11</v>
      </c>
      <c r="G2483">
        <v>19143287</v>
      </c>
      <c r="H2483" t="s">
        <v>9065</v>
      </c>
    </row>
    <row r="2484" spans="1:8" x14ac:dyDescent="0.25">
      <c r="A2484" t="s">
        <v>9066</v>
      </c>
      <c r="B2484" t="s">
        <v>9067</v>
      </c>
      <c r="C2484" t="s">
        <v>9068</v>
      </c>
      <c r="D2484">
        <v>1</v>
      </c>
      <c r="E2484">
        <v>1</v>
      </c>
      <c r="F2484" t="s">
        <v>3022</v>
      </c>
      <c r="G2484">
        <v>19142560</v>
      </c>
      <c r="H2484" t="s">
        <v>9069</v>
      </c>
    </row>
    <row r="2485" spans="1:8" x14ac:dyDescent="0.25">
      <c r="A2485" t="s">
        <v>9070</v>
      </c>
      <c r="B2485" t="s">
        <v>9071</v>
      </c>
      <c r="C2485" t="s">
        <v>9072</v>
      </c>
      <c r="D2485">
        <v>1</v>
      </c>
      <c r="E2485">
        <v>1</v>
      </c>
      <c r="F2485" t="s">
        <v>5593</v>
      </c>
      <c r="G2485">
        <v>19128937</v>
      </c>
      <c r="H2485" t="s">
        <v>9073</v>
      </c>
    </row>
    <row r="2486" spans="1:8" x14ac:dyDescent="0.25">
      <c r="A2486" t="s">
        <v>9074</v>
      </c>
      <c r="B2486" t="s">
        <v>9075</v>
      </c>
      <c r="C2486" t="s">
        <v>4030</v>
      </c>
      <c r="D2486">
        <v>1</v>
      </c>
      <c r="E2486">
        <v>1</v>
      </c>
      <c r="F2486" t="s">
        <v>3809</v>
      </c>
      <c r="G2486">
        <v>19139352</v>
      </c>
      <c r="H2486" t="s">
        <v>4032</v>
      </c>
    </row>
    <row r="2487" spans="1:8" x14ac:dyDescent="0.25">
      <c r="A2487" t="s">
        <v>9076</v>
      </c>
      <c r="B2487" t="s">
        <v>9077</v>
      </c>
      <c r="C2487" t="s">
        <v>9078</v>
      </c>
      <c r="D2487">
        <v>1</v>
      </c>
      <c r="E2487">
        <v>1</v>
      </c>
      <c r="F2487" t="s">
        <v>9079</v>
      </c>
      <c r="G2487">
        <v>19133863</v>
      </c>
      <c r="H2487" t="s">
        <v>9080</v>
      </c>
    </row>
    <row r="2488" spans="1:8" x14ac:dyDescent="0.25">
      <c r="A2488" t="s">
        <v>9081</v>
      </c>
      <c r="B2488" t="s">
        <v>9082</v>
      </c>
      <c r="C2488" t="s">
        <v>9083</v>
      </c>
      <c r="D2488">
        <v>1</v>
      </c>
      <c r="E2488">
        <v>1</v>
      </c>
      <c r="F2488" t="s">
        <v>9084</v>
      </c>
      <c r="G2488">
        <v>19140733</v>
      </c>
      <c r="H2488" t="s">
        <v>9085</v>
      </c>
    </row>
    <row r="2489" spans="1:8" x14ac:dyDescent="0.25">
      <c r="A2489" t="s">
        <v>9086</v>
      </c>
      <c r="B2489" t="s">
        <v>9087</v>
      </c>
      <c r="C2489" t="s">
        <v>9088</v>
      </c>
      <c r="D2489">
        <v>1</v>
      </c>
      <c r="E2489">
        <v>1</v>
      </c>
      <c r="F2489" t="s">
        <v>731</v>
      </c>
      <c r="G2489">
        <v>19138970</v>
      </c>
      <c r="H2489" t="s">
        <v>9089</v>
      </c>
    </row>
    <row r="2490" spans="1:8" x14ac:dyDescent="0.25">
      <c r="A2490" t="s">
        <v>9090</v>
      </c>
      <c r="B2490" t="s">
        <v>9091</v>
      </c>
      <c r="C2490" t="s">
        <v>9092</v>
      </c>
      <c r="D2490">
        <v>1</v>
      </c>
      <c r="E2490">
        <v>1</v>
      </c>
      <c r="F2490" t="s">
        <v>1254</v>
      </c>
      <c r="G2490">
        <v>19143291</v>
      </c>
      <c r="H2490" t="s">
        <v>9093</v>
      </c>
    </row>
    <row r="2491" spans="1:8" x14ac:dyDescent="0.25">
      <c r="A2491" t="s">
        <v>9094</v>
      </c>
      <c r="B2491" t="s">
        <v>9095</v>
      </c>
      <c r="C2491" t="s">
        <v>4061</v>
      </c>
      <c r="D2491">
        <v>1</v>
      </c>
      <c r="E2491">
        <v>1</v>
      </c>
      <c r="F2491" t="s">
        <v>5161</v>
      </c>
      <c r="G2491">
        <v>19129019</v>
      </c>
      <c r="H2491" t="s">
        <v>4062</v>
      </c>
    </row>
    <row r="2492" spans="1:8" x14ac:dyDescent="0.25">
      <c r="A2492" t="s">
        <v>9096</v>
      </c>
      <c r="B2492" t="s">
        <v>9097</v>
      </c>
      <c r="C2492" t="s">
        <v>9098</v>
      </c>
      <c r="D2492">
        <v>1</v>
      </c>
      <c r="E2492">
        <v>1</v>
      </c>
      <c r="F2492" t="s">
        <v>924</v>
      </c>
      <c r="G2492">
        <v>19130567</v>
      </c>
      <c r="H2492" t="s">
        <v>9099</v>
      </c>
    </row>
    <row r="2493" spans="1:8" x14ac:dyDescent="0.25">
      <c r="A2493" t="s">
        <v>9100</v>
      </c>
      <c r="B2493" t="s">
        <v>9101</v>
      </c>
      <c r="C2493" t="s">
        <v>9102</v>
      </c>
      <c r="D2493">
        <v>1</v>
      </c>
      <c r="E2493">
        <v>1</v>
      </c>
      <c r="F2493" t="s">
        <v>1619</v>
      </c>
      <c r="G2493">
        <v>19136486</v>
      </c>
      <c r="H2493" t="s">
        <v>9103</v>
      </c>
    </row>
    <row r="2494" spans="1:8" x14ac:dyDescent="0.25">
      <c r="A2494" t="s">
        <v>9104</v>
      </c>
      <c r="B2494" t="s">
        <v>9105</v>
      </c>
      <c r="C2494" t="s">
        <v>6791</v>
      </c>
      <c r="D2494">
        <v>1</v>
      </c>
      <c r="E2494">
        <v>1</v>
      </c>
      <c r="F2494" t="s">
        <v>1279</v>
      </c>
      <c r="G2494">
        <v>19145006</v>
      </c>
      <c r="H2494" t="s">
        <v>6792</v>
      </c>
    </row>
    <row r="2495" spans="1:8" x14ac:dyDescent="0.25">
      <c r="A2495" t="s">
        <v>9106</v>
      </c>
      <c r="B2495" t="s">
        <v>9107</v>
      </c>
      <c r="C2495" t="s">
        <v>9108</v>
      </c>
      <c r="D2495">
        <v>1</v>
      </c>
      <c r="E2495">
        <v>1</v>
      </c>
      <c r="F2495" t="s">
        <v>3022</v>
      </c>
      <c r="G2495">
        <v>19125183</v>
      </c>
      <c r="H2495" t="s">
        <v>9109</v>
      </c>
    </row>
    <row r="2496" spans="1:8" x14ac:dyDescent="0.25">
      <c r="A2496" t="s">
        <v>9110</v>
      </c>
      <c r="B2496" t="s">
        <v>9107</v>
      </c>
      <c r="C2496" t="s">
        <v>9108</v>
      </c>
      <c r="D2496">
        <v>1</v>
      </c>
      <c r="E2496">
        <v>1</v>
      </c>
      <c r="F2496" t="s">
        <v>11</v>
      </c>
      <c r="G2496">
        <v>19125183</v>
      </c>
      <c r="H2496" t="s">
        <v>9109</v>
      </c>
    </row>
    <row r="2497" spans="1:8" x14ac:dyDescent="0.25">
      <c r="A2497" t="s">
        <v>9111</v>
      </c>
      <c r="B2497" t="s">
        <v>9112</v>
      </c>
      <c r="C2497" t="s">
        <v>2524</v>
      </c>
      <c r="D2497">
        <v>1</v>
      </c>
      <c r="E2497">
        <v>1</v>
      </c>
      <c r="F2497" t="s">
        <v>8260</v>
      </c>
      <c r="G2497">
        <v>19141264</v>
      </c>
      <c r="H2497" t="s">
        <v>2525</v>
      </c>
    </row>
    <row r="2498" spans="1:8" x14ac:dyDescent="0.25">
      <c r="A2498" t="s">
        <v>9113</v>
      </c>
      <c r="B2498" t="s">
        <v>9114</v>
      </c>
      <c r="C2498" t="s">
        <v>9115</v>
      </c>
      <c r="D2498">
        <v>1</v>
      </c>
      <c r="E2498">
        <v>1</v>
      </c>
      <c r="F2498" t="s">
        <v>9116</v>
      </c>
      <c r="G2498">
        <v>19103369</v>
      </c>
      <c r="H2498" t="s">
        <v>9117</v>
      </c>
    </row>
    <row r="2499" spans="1:8" x14ac:dyDescent="0.25">
      <c r="A2499" t="s">
        <v>9118</v>
      </c>
      <c r="B2499" t="s">
        <v>9119</v>
      </c>
      <c r="C2499" t="s">
        <v>9120</v>
      </c>
      <c r="D2499">
        <v>1</v>
      </c>
      <c r="E2499">
        <v>1</v>
      </c>
      <c r="F2499" t="s">
        <v>11</v>
      </c>
      <c r="G2499">
        <v>19117686</v>
      </c>
      <c r="H2499" t="s">
        <v>9121</v>
      </c>
    </row>
    <row r="2500" spans="1:8" x14ac:dyDescent="0.25">
      <c r="A2500" t="s">
        <v>9122</v>
      </c>
      <c r="B2500" t="s">
        <v>9123</v>
      </c>
      <c r="C2500" t="s">
        <v>7224</v>
      </c>
      <c r="D2500">
        <v>1</v>
      </c>
      <c r="E2500">
        <v>1</v>
      </c>
      <c r="F2500" t="s">
        <v>9124</v>
      </c>
      <c r="G2500">
        <v>19139533</v>
      </c>
      <c r="H2500" t="s">
        <v>7225</v>
      </c>
    </row>
    <row r="2501" spans="1:8" x14ac:dyDescent="0.25">
      <c r="A2501" t="s">
        <v>9125</v>
      </c>
      <c r="B2501" t="s">
        <v>9126</v>
      </c>
      <c r="C2501" t="s">
        <v>9127</v>
      </c>
      <c r="D2501">
        <v>1</v>
      </c>
      <c r="E2501">
        <v>1</v>
      </c>
      <c r="F2501" t="s">
        <v>186</v>
      </c>
      <c r="G2501">
        <v>19145309</v>
      </c>
      <c r="H2501" t="s">
        <v>9128</v>
      </c>
    </row>
    <row r="2502" spans="1:8" x14ac:dyDescent="0.25">
      <c r="A2502" t="s">
        <v>9129</v>
      </c>
      <c r="B2502" t="s">
        <v>9130</v>
      </c>
      <c r="C2502" t="s">
        <v>9131</v>
      </c>
      <c r="D2502">
        <v>1</v>
      </c>
      <c r="E2502">
        <v>1</v>
      </c>
      <c r="F2502" t="s">
        <v>9132</v>
      </c>
      <c r="G2502">
        <v>19127400</v>
      </c>
      <c r="H2502" t="s">
        <v>9133</v>
      </c>
    </row>
    <row r="2503" spans="1:8" x14ac:dyDescent="0.25">
      <c r="A2503" t="s">
        <v>9134</v>
      </c>
      <c r="B2503" t="s">
        <v>9135</v>
      </c>
      <c r="C2503" t="s">
        <v>9136</v>
      </c>
      <c r="D2503">
        <v>1</v>
      </c>
      <c r="E2503">
        <v>1</v>
      </c>
      <c r="F2503" t="s">
        <v>11</v>
      </c>
      <c r="G2503">
        <v>19148772</v>
      </c>
      <c r="H2503" t="s">
        <v>9137</v>
      </c>
    </row>
    <row r="2504" spans="1:8" x14ac:dyDescent="0.25">
      <c r="A2504" t="s">
        <v>9138</v>
      </c>
      <c r="B2504" t="s">
        <v>9139</v>
      </c>
      <c r="C2504" t="s">
        <v>3572</v>
      </c>
      <c r="D2504">
        <v>1</v>
      </c>
      <c r="E2504">
        <v>1</v>
      </c>
      <c r="F2504" t="s">
        <v>6473</v>
      </c>
      <c r="G2504">
        <v>19139684</v>
      </c>
      <c r="H2504" t="s">
        <v>3574</v>
      </c>
    </row>
    <row r="2505" spans="1:8" x14ac:dyDescent="0.25">
      <c r="A2505" t="s">
        <v>9140</v>
      </c>
      <c r="B2505" t="s">
        <v>9141</v>
      </c>
      <c r="C2505" t="s">
        <v>891</v>
      </c>
      <c r="D2505">
        <v>1</v>
      </c>
      <c r="E2505">
        <v>1</v>
      </c>
      <c r="F2505" t="s">
        <v>9142</v>
      </c>
      <c r="G2505">
        <v>19131064</v>
      </c>
      <c r="H2505" t="s">
        <v>2630</v>
      </c>
    </row>
    <row r="2506" spans="1:8" x14ac:dyDescent="0.25">
      <c r="A2506" t="s">
        <v>9143</v>
      </c>
      <c r="B2506" t="s">
        <v>9144</v>
      </c>
      <c r="C2506" t="s">
        <v>5840</v>
      </c>
      <c r="D2506">
        <v>1</v>
      </c>
      <c r="E2506">
        <v>1</v>
      </c>
      <c r="F2506" t="s">
        <v>9145</v>
      </c>
      <c r="G2506">
        <v>19140056</v>
      </c>
      <c r="H2506" t="s">
        <v>5842</v>
      </c>
    </row>
    <row r="2507" spans="1:8" x14ac:dyDescent="0.25">
      <c r="A2507" t="s">
        <v>9146</v>
      </c>
      <c r="B2507" t="s">
        <v>9147</v>
      </c>
      <c r="C2507" t="s">
        <v>9148</v>
      </c>
      <c r="D2507">
        <v>1</v>
      </c>
      <c r="E2507">
        <v>1</v>
      </c>
      <c r="F2507" t="s">
        <v>9149</v>
      </c>
      <c r="G2507">
        <v>19144501</v>
      </c>
      <c r="H2507" t="s">
        <v>9150</v>
      </c>
    </row>
    <row r="2508" spans="1:8" x14ac:dyDescent="0.25">
      <c r="A2508" t="s">
        <v>9151</v>
      </c>
      <c r="B2508" t="s">
        <v>9152</v>
      </c>
      <c r="C2508" t="s">
        <v>5210</v>
      </c>
      <c r="D2508">
        <v>1</v>
      </c>
      <c r="E2508">
        <v>1</v>
      </c>
      <c r="F2508" t="s">
        <v>6867</v>
      </c>
      <c r="G2508">
        <v>19138936</v>
      </c>
      <c r="H2508" t="s">
        <v>5212</v>
      </c>
    </row>
    <row r="2509" spans="1:8" x14ac:dyDescent="0.25">
      <c r="A2509" t="s">
        <v>9153</v>
      </c>
      <c r="B2509" t="s">
        <v>9154</v>
      </c>
      <c r="C2509" t="s">
        <v>7057</v>
      </c>
      <c r="D2509">
        <v>1</v>
      </c>
      <c r="E2509">
        <v>1</v>
      </c>
      <c r="F2509" t="s">
        <v>7581</v>
      </c>
      <c r="G2509">
        <v>19146536</v>
      </c>
      <c r="H2509" t="s">
        <v>7058</v>
      </c>
    </row>
    <row r="2510" spans="1:8" x14ac:dyDescent="0.25">
      <c r="A2510" t="s">
        <v>9155</v>
      </c>
      <c r="B2510" t="s">
        <v>9156</v>
      </c>
      <c r="C2510" t="s">
        <v>23</v>
      </c>
      <c r="D2510">
        <v>1</v>
      </c>
      <c r="E2510">
        <v>2</v>
      </c>
      <c r="F2510" t="s">
        <v>980</v>
      </c>
      <c r="G2510">
        <v>19121135</v>
      </c>
      <c r="H2510" t="s">
        <v>9157</v>
      </c>
    </row>
    <row r="2511" spans="1:8" x14ac:dyDescent="0.25">
      <c r="A2511" t="s">
        <v>9158</v>
      </c>
      <c r="B2511" t="s">
        <v>9159</v>
      </c>
      <c r="C2511" t="s">
        <v>5481</v>
      </c>
      <c r="D2511">
        <v>1</v>
      </c>
      <c r="E2511">
        <v>1</v>
      </c>
      <c r="F2511" t="s">
        <v>1996</v>
      </c>
      <c r="G2511">
        <v>19119771</v>
      </c>
      <c r="H2511" t="s">
        <v>5483</v>
      </c>
    </row>
    <row r="2512" spans="1:8" x14ac:dyDescent="0.25">
      <c r="A2512" t="s">
        <v>9160</v>
      </c>
      <c r="B2512" t="s">
        <v>9161</v>
      </c>
      <c r="C2512" t="s">
        <v>9162</v>
      </c>
      <c r="D2512">
        <v>1</v>
      </c>
      <c r="E2512">
        <v>1</v>
      </c>
      <c r="F2512" t="s">
        <v>2229</v>
      </c>
      <c r="G2512">
        <v>19141905</v>
      </c>
      <c r="H2512" t="s">
        <v>9163</v>
      </c>
    </row>
    <row r="2513" spans="1:8" x14ac:dyDescent="0.25">
      <c r="A2513" t="s">
        <v>9164</v>
      </c>
      <c r="B2513" t="s">
        <v>9165</v>
      </c>
      <c r="C2513" t="s">
        <v>1271</v>
      </c>
      <c r="D2513">
        <v>1</v>
      </c>
      <c r="E2513">
        <v>1</v>
      </c>
      <c r="F2513" t="s">
        <v>6462</v>
      </c>
      <c r="G2513">
        <v>19143940</v>
      </c>
      <c r="H2513" t="s">
        <v>1272</v>
      </c>
    </row>
    <row r="2514" spans="1:8" x14ac:dyDescent="0.25">
      <c r="A2514" t="s">
        <v>9166</v>
      </c>
      <c r="B2514" t="s">
        <v>9167</v>
      </c>
      <c r="C2514" t="s">
        <v>9168</v>
      </c>
      <c r="D2514">
        <v>1</v>
      </c>
      <c r="E2514">
        <v>1</v>
      </c>
      <c r="F2514" t="s">
        <v>9169</v>
      </c>
      <c r="G2514">
        <v>19129864</v>
      </c>
      <c r="H2514" t="s">
        <v>9170</v>
      </c>
    </row>
    <row r="2515" spans="1:8" x14ac:dyDescent="0.25">
      <c r="A2515" t="s">
        <v>9171</v>
      </c>
      <c r="B2515" t="s">
        <v>9172</v>
      </c>
      <c r="C2515" t="s">
        <v>1139</v>
      </c>
      <c r="D2515">
        <v>1</v>
      </c>
      <c r="E2515">
        <v>1</v>
      </c>
      <c r="F2515" t="s">
        <v>6066</v>
      </c>
      <c r="G2515">
        <v>19141104</v>
      </c>
      <c r="H2515" t="s">
        <v>1141</v>
      </c>
    </row>
    <row r="2516" spans="1:8" x14ac:dyDescent="0.25">
      <c r="A2516" t="s">
        <v>9173</v>
      </c>
      <c r="B2516" t="s">
        <v>9174</v>
      </c>
      <c r="C2516" t="s">
        <v>9175</v>
      </c>
      <c r="D2516">
        <v>1</v>
      </c>
      <c r="E2516">
        <v>1</v>
      </c>
      <c r="F2516" t="s">
        <v>11</v>
      </c>
      <c r="G2516">
        <v>19106317</v>
      </c>
      <c r="H2516" t="s">
        <v>9176</v>
      </c>
    </row>
    <row r="2517" spans="1:8" x14ac:dyDescent="0.25">
      <c r="A2517" t="s">
        <v>9177</v>
      </c>
      <c r="B2517" t="s">
        <v>9178</v>
      </c>
      <c r="C2517" t="s">
        <v>1865</v>
      </c>
      <c r="D2517">
        <v>1</v>
      </c>
      <c r="E2517">
        <v>1</v>
      </c>
      <c r="F2517" t="s">
        <v>9179</v>
      </c>
      <c r="G2517">
        <v>19138230</v>
      </c>
      <c r="H2517" t="s">
        <v>1866</v>
      </c>
    </row>
    <row r="2518" spans="1:8" x14ac:dyDescent="0.25">
      <c r="A2518" t="s">
        <v>9180</v>
      </c>
      <c r="B2518" t="s">
        <v>9181</v>
      </c>
      <c r="C2518" t="s">
        <v>9182</v>
      </c>
      <c r="D2518">
        <v>1</v>
      </c>
      <c r="E2518">
        <v>2</v>
      </c>
      <c r="F2518" t="s">
        <v>9183</v>
      </c>
      <c r="G2518">
        <v>19129542</v>
      </c>
      <c r="H2518" t="s">
        <v>9184</v>
      </c>
    </row>
    <row r="2519" spans="1:8" x14ac:dyDescent="0.25">
      <c r="A2519" t="s">
        <v>9185</v>
      </c>
      <c r="B2519" t="s">
        <v>9186</v>
      </c>
      <c r="C2519" t="s">
        <v>9187</v>
      </c>
      <c r="D2519">
        <v>1</v>
      </c>
      <c r="E2519">
        <v>1</v>
      </c>
      <c r="F2519" t="s">
        <v>731</v>
      </c>
      <c r="G2519">
        <v>19138302</v>
      </c>
      <c r="H2519" t="s">
        <v>9188</v>
      </c>
    </row>
    <row r="2520" spans="1:8" x14ac:dyDescent="0.25">
      <c r="A2520" t="s">
        <v>9189</v>
      </c>
      <c r="B2520" t="s">
        <v>9190</v>
      </c>
      <c r="C2520" t="s">
        <v>3592</v>
      </c>
      <c r="D2520">
        <v>1</v>
      </c>
      <c r="E2520">
        <v>1</v>
      </c>
      <c r="F2520" t="s">
        <v>4053</v>
      </c>
      <c r="G2520">
        <v>19140773</v>
      </c>
      <c r="H2520" t="s">
        <v>3593</v>
      </c>
    </row>
    <row r="2521" spans="1:8" x14ac:dyDescent="0.25">
      <c r="A2521" t="s">
        <v>9191</v>
      </c>
      <c r="B2521" t="s">
        <v>9192</v>
      </c>
      <c r="C2521" t="s">
        <v>9193</v>
      </c>
      <c r="D2521">
        <v>1</v>
      </c>
      <c r="E2521">
        <v>1</v>
      </c>
      <c r="F2521" t="s">
        <v>9194</v>
      </c>
      <c r="G2521">
        <v>19138305</v>
      </c>
      <c r="H2521" t="s">
        <v>9195</v>
      </c>
    </row>
    <row r="2522" spans="1:8" x14ac:dyDescent="0.25">
      <c r="A2522" t="s">
        <v>9196</v>
      </c>
      <c r="B2522" t="s">
        <v>9197</v>
      </c>
      <c r="C2522" t="s">
        <v>9198</v>
      </c>
      <c r="D2522">
        <v>1</v>
      </c>
      <c r="E2522">
        <v>1</v>
      </c>
      <c r="F2522" t="s">
        <v>5593</v>
      </c>
      <c r="G2522">
        <v>19138180</v>
      </c>
      <c r="H2522" t="s">
        <v>9199</v>
      </c>
    </row>
    <row r="2523" spans="1:8" x14ac:dyDescent="0.25">
      <c r="A2523" t="s">
        <v>9200</v>
      </c>
      <c r="B2523" t="s">
        <v>9201</v>
      </c>
      <c r="C2523" t="s">
        <v>4393</v>
      </c>
      <c r="D2523">
        <v>1</v>
      </c>
      <c r="E2523">
        <v>1</v>
      </c>
      <c r="F2523" t="s">
        <v>9202</v>
      </c>
      <c r="G2523">
        <v>19109988</v>
      </c>
      <c r="H2523" t="s">
        <v>4395</v>
      </c>
    </row>
    <row r="2524" spans="1:8" x14ac:dyDescent="0.25">
      <c r="A2524" t="s">
        <v>9203</v>
      </c>
      <c r="B2524" t="s">
        <v>9204</v>
      </c>
      <c r="C2524" t="s">
        <v>3195</v>
      </c>
      <c r="D2524">
        <v>1</v>
      </c>
      <c r="E2524">
        <v>1</v>
      </c>
      <c r="F2524" t="s">
        <v>9205</v>
      </c>
      <c r="G2524">
        <v>19138200</v>
      </c>
      <c r="H2524" t="s">
        <v>3197</v>
      </c>
    </row>
    <row r="2525" spans="1:8" x14ac:dyDescent="0.25">
      <c r="A2525" t="s">
        <v>9206</v>
      </c>
      <c r="B2525" t="s">
        <v>9204</v>
      </c>
      <c r="C2525" t="s">
        <v>3195</v>
      </c>
      <c r="D2525">
        <v>1</v>
      </c>
      <c r="E2525">
        <v>1</v>
      </c>
      <c r="F2525" t="s">
        <v>11</v>
      </c>
      <c r="G2525">
        <v>19138200</v>
      </c>
      <c r="H2525" t="s">
        <v>3197</v>
      </c>
    </row>
    <row r="2526" spans="1:8" x14ac:dyDescent="0.25">
      <c r="A2526" t="s">
        <v>9207</v>
      </c>
      <c r="B2526" t="s">
        <v>9208</v>
      </c>
      <c r="C2526" t="s">
        <v>9209</v>
      </c>
      <c r="D2526">
        <v>1</v>
      </c>
      <c r="E2526">
        <v>1</v>
      </c>
      <c r="F2526" t="s">
        <v>7953</v>
      </c>
      <c r="G2526">
        <v>19126559</v>
      </c>
      <c r="H2526" t="s">
        <v>9210</v>
      </c>
    </row>
    <row r="2527" spans="1:8" x14ac:dyDescent="0.25">
      <c r="A2527" t="s">
        <v>9211</v>
      </c>
      <c r="B2527" t="s">
        <v>9212</v>
      </c>
      <c r="C2527" t="s">
        <v>5845</v>
      </c>
      <c r="D2527">
        <v>1</v>
      </c>
      <c r="E2527">
        <v>1</v>
      </c>
      <c r="F2527" t="s">
        <v>9213</v>
      </c>
      <c r="G2527">
        <v>19142817</v>
      </c>
      <c r="H2527" t="s">
        <v>5846</v>
      </c>
    </row>
    <row r="2528" spans="1:8" x14ac:dyDescent="0.25">
      <c r="A2528" t="s">
        <v>9214</v>
      </c>
      <c r="B2528" t="s">
        <v>9215</v>
      </c>
      <c r="C2528" t="s">
        <v>4294</v>
      </c>
      <c r="D2528">
        <v>1</v>
      </c>
      <c r="E2528">
        <v>1</v>
      </c>
      <c r="F2528" t="s">
        <v>9216</v>
      </c>
      <c r="G2528">
        <v>19127254</v>
      </c>
      <c r="H2528" t="s">
        <v>4296</v>
      </c>
    </row>
    <row r="2529" spans="1:8" x14ac:dyDescent="0.25">
      <c r="A2529" t="s">
        <v>9217</v>
      </c>
      <c r="B2529" t="s">
        <v>9218</v>
      </c>
      <c r="C2529" t="s">
        <v>9219</v>
      </c>
      <c r="D2529">
        <v>1</v>
      </c>
      <c r="E2529">
        <v>1</v>
      </c>
      <c r="F2529" t="s">
        <v>1219</v>
      </c>
      <c r="G2529">
        <v>19146814</v>
      </c>
      <c r="H2529" t="s">
        <v>9220</v>
      </c>
    </row>
    <row r="2530" spans="1:8" x14ac:dyDescent="0.25">
      <c r="A2530" t="s">
        <v>9221</v>
      </c>
      <c r="B2530" t="s">
        <v>9222</v>
      </c>
      <c r="C2530" t="s">
        <v>3195</v>
      </c>
      <c r="D2530">
        <v>1</v>
      </c>
      <c r="E2530">
        <v>1</v>
      </c>
      <c r="F2530" t="s">
        <v>3158</v>
      </c>
      <c r="G2530">
        <v>19138918</v>
      </c>
      <c r="H2530" t="s">
        <v>3197</v>
      </c>
    </row>
    <row r="2531" spans="1:8" x14ac:dyDescent="0.25">
      <c r="A2531" t="s">
        <v>9223</v>
      </c>
      <c r="B2531" t="s">
        <v>9224</v>
      </c>
      <c r="C2531" t="s">
        <v>9225</v>
      </c>
      <c r="D2531">
        <v>1</v>
      </c>
      <c r="E2531">
        <v>1</v>
      </c>
      <c r="F2531" t="s">
        <v>9226</v>
      </c>
      <c r="G2531">
        <v>19075403</v>
      </c>
      <c r="H2531" t="s">
        <v>9227</v>
      </c>
    </row>
    <row r="2532" spans="1:8" x14ac:dyDescent="0.25">
      <c r="A2532" t="s">
        <v>9228</v>
      </c>
      <c r="B2532" t="s">
        <v>9229</v>
      </c>
      <c r="C2532" t="s">
        <v>2965</v>
      </c>
      <c r="D2532">
        <v>1</v>
      </c>
      <c r="E2532">
        <v>1</v>
      </c>
      <c r="F2532" t="s">
        <v>980</v>
      </c>
      <c r="G2532">
        <v>19137674</v>
      </c>
      <c r="H2532" t="s">
        <v>2967</v>
      </c>
    </row>
    <row r="2533" spans="1:8" x14ac:dyDescent="0.25">
      <c r="A2533" t="s">
        <v>9230</v>
      </c>
      <c r="B2533" t="s">
        <v>9231</v>
      </c>
      <c r="C2533" t="s">
        <v>9232</v>
      </c>
      <c r="D2533">
        <v>1</v>
      </c>
      <c r="E2533">
        <v>1</v>
      </c>
      <c r="F2533" t="s">
        <v>11</v>
      </c>
      <c r="G2533">
        <v>19135361</v>
      </c>
      <c r="H2533" t="s">
        <v>9233</v>
      </c>
    </row>
    <row r="2534" spans="1:8" x14ac:dyDescent="0.25">
      <c r="A2534" t="s">
        <v>9234</v>
      </c>
      <c r="B2534" t="s">
        <v>9235</v>
      </c>
      <c r="C2534" t="s">
        <v>9236</v>
      </c>
      <c r="D2534">
        <v>1</v>
      </c>
      <c r="E2534">
        <v>1</v>
      </c>
      <c r="F2534" t="s">
        <v>9237</v>
      </c>
      <c r="G2534">
        <v>19140734</v>
      </c>
      <c r="H2534" t="s">
        <v>9238</v>
      </c>
    </row>
    <row r="2535" spans="1:8" x14ac:dyDescent="0.25">
      <c r="A2535" t="s">
        <v>9239</v>
      </c>
      <c r="B2535" t="s">
        <v>9240</v>
      </c>
      <c r="C2535" t="s">
        <v>2979</v>
      </c>
      <c r="D2535">
        <v>1</v>
      </c>
      <c r="E2535">
        <v>1</v>
      </c>
      <c r="F2535" t="s">
        <v>9241</v>
      </c>
      <c r="G2535">
        <v>19147371</v>
      </c>
      <c r="H2535" t="s">
        <v>2980</v>
      </c>
    </row>
    <row r="2536" spans="1:8" x14ac:dyDescent="0.25">
      <c r="A2536" t="s">
        <v>9242</v>
      </c>
      <c r="B2536" t="s">
        <v>9243</v>
      </c>
      <c r="C2536" t="s">
        <v>9244</v>
      </c>
      <c r="D2536">
        <v>1</v>
      </c>
      <c r="E2536">
        <v>1</v>
      </c>
      <c r="F2536" t="s">
        <v>4982</v>
      </c>
      <c r="G2536">
        <v>19143303</v>
      </c>
      <c r="H2536" t="s">
        <v>9245</v>
      </c>
    </row>
    <row r="2537" spans="1:8" x14ac:dyDescent="0.25">
      <c r="A2537" t="s">
        <v>9246</v>
      </c>
      <c r="B2537" t="s">
        <v>9247</v>
      </c>
      <c r="C2537" t="s">
        <v>341</v>
      </c>
      <c r="D2537">
        <v>1</v>
      </c>
      <c r="E2537">
        <v>1</v>
      </c>
      <c r="F2537" t="s">
        <v>9248</v>
      </c>
      <c r="G2537">
        <v>19139285</v>
      </c>
      <c r="H2537" t="s">
        <v>342</v>
      </c>
    </row>
    <row r="2538" spans="1:8" x14ac:dyDescent="0.25">
      <c r="A2538" t="s">
        <v>9249</v>
      </c>
      <c r="B2538" t="s">
        <v>9250</v>
      </c>
      <c r="C2538" t="s">
        <v>7224</v>
      </c>
      <c r="D2538">
        <v>1</v>
      </c>
      <c r="E2538">
        <v>1</v>
      </c>
      <c r="F2538" t="s">
        <v>3677</v>
      </c>
      <c r="G2538">
        <v>19128636</v>
      </c>
      <c r="H2538" t="s">
        <v>7225</v>
      </c>
    </row>
    <row r="2539" spans="1:8" x14ac:dyDescent="0.25">
      <c r="A2539" t="s">
        <v>9251</v>
      </c>
      <c r="B2539" t="s">
        <v>9252</v>
      </c>
      <c r="C2539" t="s">
        <v>9253</v>
      </c>
      <c r="D2539">
        <v>1</v>
      </c>
      <c r="E2539">
        <v>1</v>
      </c>
      <c r="F2539" t="s">
        <v>11</v>
      </c>
      <c r="G2539">
        <v>19122533</v>
      </c>
      <c r="H2539" t="s">
        <v>9254</v>
      </c>
    </row>
    <row r="2540" spans="1:8" x14ac:dyDescent="0.25">
      <c r="A2540" t="s">
        <v>9255</v>
      </c>
      <c r="B2540" t="s">
        <v>9256</v>
      </c>
      <c r="C2540" t="s">
        <v>9257</v>
      </c>
      <c r="D2540">
        <v>1</v>
      </c>
      <c r="E2540">
        <v>1</v>
      </c>
      <c r="F2540" t="s">
        <v>2216</v>
      </c>
      <c r="G2540">
        <v>19122331</v>
      </c>
      <c r="H2540" t="s">
        <v>9258</v>
      </c>
    </row>
    <row r="2541" spans="1:8" x14ac:dyDescent="0.25">
      <c r="A2541" t="s">
        <v>9259</v>
      </c>
      <c r="B2541" t="s">
        <v>9260</v>
      </c>
      <c r="C2541" t="s">
        <v>6523</v>
      </c>
      <c r="D2541">
        <v>1</v>
      </c>
      <c r="E2541">
        <v>1</v>
      </c>
      <c r="F2541" t="s">
        <v>1063</v>
      </c>
      <c r="G2541">
        <v>19114125</v>
      </c>
      <c r="H2541" t="s">
        <v>6525</v>
      </c>
    </row>
    <row r="2542" spans="1:8" x14ac:dyDescent="0.25">
      <c r="A2542" t="s">
        <v>9261</v>
      </c>
      <c r="B2542" t="s">
        <v>9262</v>
      </c>
      <c r="C2542" t="s">
        <v>3839</v>
      </c>
      <c r="D2542">
        <v>1</v>
      </c>
      <c r="E2542">
        <v>1</v>
      </c>
      <c r="F2542" t="s">
        <v>11</v>
      </c>
      <c r="G2542">
        <v>19089957</v>
      </c>
      <c r="H2542" t="s">
        <v>3840</v>
      </c>
    </row>
    <row r="2543" spans="1:8" x14ac:dyDescent="0.25">
      <c r="A2543" t="s">
        <v>9263</v>
      </c>
      <c r="B2543" t="s">
        <v>9264</v>
      </c>
      <c r="C2543" t="s">
        <v>3587</v>
      </c>
      <c r="D2543">
        <v>1</v>
      </c>
      <c r="E2543">
        <v>1</v>
      </c>
      <c r="F2543" t="s">
        <v>1935</v>
      </c>
      <c r="G2543">
        <v>19127369</v>
      </c>
      <c r="H2543" t="s">
        <v>3589</v>
      </c>
    </row>
    <row r="2544" spans="1:8" x14ac:dyDescent="0.25">
      <c r="A2544" t="s">
        <v>9265</v>
      </c>
      <c r="B2544" t="s">
        <v>9266</v>
      </c>
      <c r="C2544" t="s">
        <v>9267</v>
      </c>
      <c r="D2544">
        <v>1</v>
      </c>
      <c r="E2544">
        <v>1</v>
      </c>
      <c r="F2544" t="s">
        <v>3677</v>
      </c>
      <c r="G2544">
        <v>19143270</v>
      </c>
      <c r="H2544" t="s">
        <v>9268</v>
      </c>
    </row>
    <row r="2545" spans="1:8" x14ac:dyDescent="0.25">
      <c r="A2545" t="s">
        <v>9269</v>
      </c>
      <c r="B2545" t="s">
        <v>9270</v>
      </c>
      <c r="C2545" t="s">
        <v>1407</v>
      </c>
      <c r="D2545">
        <v>1</v>
      </c>
      <c r="E2545">
        <v>1</v>
      </c>
      <c r="F2545" t="s">
        <v>1697</v>
      </c>
      <c r="G2545">
        <v>19138909</v>
      </c>
      <c r="H2545" t="s">
        <v>1408</v>
      </c>
    </row>
    <row r="2546" spans="1:8" x14ac:dyDescent="0.25">
      <c r="A2546" t="s">
        <v>9271</v>
      </c>
      <c r="B2546" t="s">
        <v>9272</v>
      </c>
      <c r="C2546" t="s">
        <v>5107</v>
      </c>
      <c r="D2546">
        <v>1</v>
      </c>
      <c r="E2546">
        <v>2</v>
      </c>
      <c r="F2546" t="s">
        <v>9273</v>
      </c>
      <c r="G2546">
        <v>19130059</v>
      </c>
      <c r="H2546" t="s">
        <v>9274</v>
      </c>
    </row>
    <row r="2547" spans="1:8" x14ac:dyDescent="0.25">
      <c r="A2547" t="s">
        <v>9275</v>
      </c>
      <c r="B2547" t="s">
        <v>9276</v>
      </c>
      <c r="C2547" t="s">
        <v>9277</v>
      </c>
      <c r="D2547">
        <v>1</v>
      </c>
      <c r="E2547">
        <v>1</v>
      </c>
      <c r="F2547" t="s">
        <v>9278</v>
      </c>
      <c r="G2547">
        <v>19137297</v>
      </c>
      <c r="H2547" t="s">
        <v>9279</v>
      </c>
    </row>
    <row r="2548" spans="1:8" x14ac:dyDescent="0.25">
      <c r="A2548" t="s">
        <v>9280</v>
      </c>
      <c r="B2548" t="s">
        <v>9281</v>
      </c>
      <c r="C2548" t="s">
        <v>9282</v>
      </c>
      <c r="D2548">
        <v>1</v>
      </c>
      <c r="E2548">
        <v>1</v>
      </c>
      <c r="F2548" t="s">
        <v>2622</v>
      </c>
      <c r="G2548">
        <v>19144209</v>
      </c>
      <c r="H2548" t="s">
        <v>9283</v>
      </c>
    </row>
    <row r="2549" spans="1:8" x14ac:dyDescent="0.25">
      <c r="A2549" t="s">
        <v>9284</v>
      </c>
      <c r="B2549" t="s">
        <v>9285</v>
      </c>
      <c r="C2549" t="s">
        <v>1393</v>
      </c>
      <c r="D2549">
        <v>1</v>
      </c>
      <c r="E2549">
        <v>1</v>
      </c>
      <c r="F2549" t="s">
        <v>731</v>
      </c>
      <c r="G2549">
        <v>19069148</v>
      </c>
      <c r="H2549" t="s">
        <v>1394</v>
      </c>
    </row>
    <row r="2550" spans="1:8" x14ac:dyDescent="0.25">
      <c r="A2550" t="s">
        <v>9286</v>
      </c>
      <c r="B2550" t="s">
        <v>9287</v>
      </c>
      <c r="C2550" t="s">
        <v>9288</v>
      </c>
      <c r="D2550">
        <v>1</v>
      </c>
      <c r="E2550">
        <v>1</v>
      </c>
      <c r="F2550" t="s">
        <v>11</v>
      </c>
      <c r="G2550">
        <v>19111221</v>
      </c>
      <c r="H2550" t="s">
        <v>9289</v>
      </c>
    </row>
    <row r="2551" spans="1:8" x14ac:dyDescent="0.25">
      <c r="A2551" t="s">
        <v>9290</v>
      </c>
      <c r="B2551" t="s">
        <v>9291</v>
      </c>
      <c r="C2551" t="s">
        <v>9292</v>
      </c>
      <c r="D2551">
        <v>1</v>
      </c>
      <c r="E2551">
        <v>1</v>
      </c>
      <c r="F2551" t="s">
        <v>2287</v>
      </c>
      <c r="G2551">
        <v>19142334</v>
      </c>
      <c r="H2551" t="s">
        <v>9293</v>
      </c>
    </row>
    <row r="2552" spans="1:8" x14ac:dyDescent="0.25">
      <c r="A2552" t="s">
        <v>9294</v>
      </c>
      <c r="B2552" t="s">
        <v>9295</v>
      </c>
      <c r="C2552" t="s">
        <v>9296</v>
      </c>
      <c r="D2552">
        <v>1</v>
      </c>
      <c r="E2552">
        <v>1</v>
      </c>
      <c r="F2552" t="s">
        <v>2983</v>
      </c>
      <c r="G2552">
        <v>19139395</v>
      </c>
      <c r="H2552" t="s">
        <v>9297</v>
      </c>
    </row>
    <row r="2553" spans="1:8" x14ac:dyDescent="0.25">
      <c r="A2553" t="s">
        <v>9298</v>
      </c>
      <c r="B2553" t="s">
        <v>9299</v>
      </c>
      <c r="C2553" t="s">
        <v>9300</v>
      </c>
      <c r="D2553">
        <v>1</v>
      </c>
      <c r="E2553">
        <v>1</v>
      </c>
      <c r="F2553" t="s">
        <v>1317</v>
      </c>
      <c r="G2553">
        <v>19114550</v>
      </c>
      <c r="H2553" t="s">
        <v>9301</v>
      </c>
    </row>
    <row r="2554" spans="1:8" x14ac:dyDescent="0.25">
      <c r="A2554" t="s">
        <v>9302</v>
      </c>
      <c r="B2554" t="s">
        <v>9303</v>
      </c>
      <c r="C2554" t="s">
        <v>9304</v>
      </c>
      <c r="D2554">
        <v>1</v>
      </c>
      <c r="E2554">
        <v>1</v>
      </c>
      <c r="F2554" t="s">
        <v>11</v>
      </c>
      <c r="G2554">
        <v>19102264</v>
      </c>
      <c r="H2554" t="s">
        <v>9305</v>
      </c>
    </row>
    <row r="2555" spans="1:8" x14ac:dyDescent="0.25">
      <c r="A2555" t="s">
        <v>9306</v>
      </c>
      <c r="B2555" t="s">
        <v>9307</v>
      </c>
      <c r="C2555" t="s">
        <v>9308</v>
      </c>
      <c r="D2555">
        <v>1</v>
      </c>
      <c r="E2555">
        <v>1</v>
      </c>
      <c r="F2555" t="s">
        <v>9309</v>
      </c>
      <c r="G2555">
        <v>19137702</v>
      </c>
      <c r="H2555" t="s">
        <v>9310</v>
      </c>
    </row>
    <row r="2556" spans="1:8" x14ac:dyDescent="0.25">
      <c r="A2556" t="s">
        <v>9311</v>
      </c>
      <c r="B2556" t="s">
        <v>9312</v>
      </c>
      <c r="C2556" t="s">
        <v>5107</v>
      </c>
      <c r="D2556">
        <v>1</v>
      </c>
      <c r="E2556">
        <v>1</v>
      </c>
      <c r="F2556" t="s">
        <v>9313</v>
      </c>
      <c r="G2556">
        <v>19127118</v>
      </c>
      <c r="H2556" t="s">
        <v>5109</v>
      </c>
    </row>
    <row r="2557" spans="1:8" x14ac:dyDescent="0.25">
      <c r="A2557" t="s">
        <v>9314</v>
      </c>
      <c r="B2557" t="s">
        <v>9315</v>
      </c>
      <c r="C2557" t="s">
        <v>8820</v>
      </c>
      <c r="D2557">
        <v>1</v>
      </c>
      <c r="E2557">
        <v>1</v>
      </c>
      <c r="F2557" t="s">
        <v>8885</v>
      </c>
      <c r="G2557">
        <v>19135719</v>
      </c>
      <c r="H2557" t="s">
        <v>8821</v>
      </c>
    </row>
    <row r="2558" spans="1:8" x14ac:dyDescent="0.25">
      <c r="A2558" t="s">
        <v>9316</v>
      </c>
      <c r="B2558" t="s">
        <v>9315</v>
      </c>
      <c r="C2558" t="s">
        <v>8820</v>
      </c>
      <c r="D2558">
        <v>1</v>
      </c>
      <c r="E2558">
        <v>1</v>
      </c>
      <c r="F2558" t="s">
        <v>11</v>
      </c>
      <c r="G2558">
        <v>19135719</v>
      </c>
      <c r="H2558" t="s">
        <v>8821</v>
      </c>
    </row>
    <row r="2559" spans="1:8" x14ac:dyDescent="0.25">
      <c r="A2559" t="s">
        <v>9317</v>
      </c>
      <c r="B2559" t="s">
        <v>9315</v>
      </c>
      <c r="C2559" t="s">
        <v>8820</v>
      </c>
      <c r="D2559">
        <v>1</v>
      </c>
      <c r="E2559">
        <v>1</v>
      </c>
      <c r="F2559" t="s">
        <v>11</v>
      </c>
      <c r="G2559">
        <v>19135719</v>
      </c>
      <c r="H2559" t="s">
        <v>8821</v>
      </c>
    </row>
    <row r="2560" spans="1:8" x14ac:dyDescent="0.25">
      <c r="A2560" t="s">
        <v>9318</v>
      </c>
      <c r="B2560" t="s">
        <v>9319</v>
      </c>
      <c r="C2560" t="s">
        <v>9320</v>
      </c>
      <c r="D2560">
        <v>1</v>
      </c>
      <c r="E2560">
        <v>1</v>
      </c>
      <c r="F2560" t="s">
        <v>2473</v>
      </c>
      <c r="G2560">
        <v>19126983</v>
      </c>
      <c r="H2560" t="s">
        <v>9321</v>
      </c>
    </row>
    <row r="2561" spans="1:8" x14ac:dyDescent="0.25">
      <c r="A2561" t="s">
        <v>9322</v>
      </c>
      <c r="B2561" t="s">
        <v>9323</v>
      </c>
      <c r="C2561" t="s">
        <v>520</v>
      </c>
      <c r="D2561">
        <v>1</v>
      </c>
      <c r="E2561">
        <v>1</v>
      </c>
      <c r="F2561" t="s">
        <v>1018</v>
      </c>
      <c r="G2561">
        <v>19094518</v>
      </c>
      <c r="H2561" t="s">
        <v>521</v>
      </c>
    </row>
    <row r="2562" spans="1:8" x14ac:dyDescent="0.25">
      <c r="A2562" t="s">
        <v>9324</v>
      </c>
      <c r="B2562" t="s">
        <v>9325</v>
      </c>
      <c r="C2562" t="s">
        <v>2561</v>
      </c>
      <c r="D2562">
        <v>1</v>
      </c>
      <c r="E2562">
        <v>1</v>
      </c>
      <c r="F2562" t="s">
        <v>9326</v>
      </c>
      <c r="G2562">
        <v>19136531</v>
      </c>
      <c r="H2562" t="s">
        <v>2562</v>
      </c>
    </row>
    <row r="2563" spans="1:8" x14ac:dyDescent="0.25">
      <c r="A2563" t="s">
        <v>9327</v>
      </c>
      <c r="B2563" t="s">
        <v>9328</v>
      </c>
      <c r="C2563" t="s">
        <v>5664</v>
      </c>
      <c r="D2563">
        <v>1</v>
      </c>
      <c r="E2563">
        <v>1</v>
      </c>
      <c r="F2563" t="s">
        <v>3969</v>
      </c>
      <c r="G2563">
        <v>19118169</v>
      </c>
      <c r="H2563" t="s">
        <v>5665</v>
      </c>
    </row>
    <row r="2564" spans="1:8" x14ac:dyDescent="0.25">
      <c r="A2564" t="s">
        <v>9329</v>
      </c>
      <c r="B2564" t="s">
        <v>9330</v>
      </c>
      <c r="C2564" t="s">
        <v>9331</v>
      </c>
      <c r="D2564">
        <v>1</v>
      </c>
      <c r="E2564">
        <v>1</v>
      </c>
      <c r="F2564" t="s">
        <v>2883</v>
      </c>
      <c r="G2564">
        <v>19133172</v>
      </c>
      <c r="H2564" t="s">
        <v>9332</v>
      </c>
    </row>
    <row r="2565" spans="1:8" x14ac:dyDescent="0.25">
      <c r="A2565" t="s">
        <v>9333</v>
      </c>
      <c r="B2565" t="s">
        <v>9334</v>
      </c>
      <c r="C2565" t="s">
        <v>9335</v>
      </c>
      <c r="D2565">
        <v>1</v>
      </c>
      <c r="E2565">
        <v>3</v>
      </c>
      <c r="F2565" t="s">
        <v>11</v>
      </c>
      <c r="G2565">
        <v>19123498</v>
      </c>
      <c r="H2565" t="s">
        <v>9336</v>
      </c>
    </row>
    <row r="2566" spans="1:8" x14ac:dyDescent="0.25">
      <c r="A2566" t="s">
        <v>9333</v>
      </c>
      <c r="B2566" t="s">
        <v>9334</v>
      </c>
      <c r="C2566" t="s">
        <v>9337</v>
      </c>
      <c r="D2566">
        <v>1</v>
      </c>
      <c r="E2566">
        <v>3</v>
      </c>
      <c r="F2566" t="s">
        <v>11</v>
      </c>
      <c r="G2566">
        <v>19123498</v>
      </c>
      <c r="H2566" t="s">
        <v>9336</v>
      </c>
    </row>
    <row r="2567" spans="1:8" x14ac:dyDescent="0.25">
      <c r="A2567" t="s">
        <v>9338</v>
      </c>
      <c r="B2567" t="s">
        <v>9339</v>
      </c>
      <c r="C2567" t="s">
        <v>1904</v>
      </c>
      <c r="D2567">
        <v>1</v>
      </c>
      <c r="E2567">
        <v>1</v>
      </c>
      <c r="F2567" t="s">
        <v>4606</v>
      </c>
      <c r="G2567">
        <v>19145594</v>
      </c>
      <c r="H2567" t="s">
        <v>1905</v>
      </c>
    </row>
    <row r="2568" spans="1:8" x14ac:dyDescent="0.25">
      <c r="A2568" t="s">
        <v>9340</v>
      </c>
      <c r="B2568" t="s">
        <v>9341</v>
      </c>
      <c r="C2568" t="s">
        <v>6684</v>
      </c>
      <c r="D2568">
        <v>1</v>
      </c>
      <c r="E2568">
        <v>1</v>
      </c>
      <c r="F2568" t="s">
        <v>9342</v>
      </c>
      <c r="G2568">
        <v>19144755</v>
      </c>
      <c r="H2568" t="s">
        <v>6686</v>
      </c>
    </row>
    <row r="2569" spans="1:8" x14ac:dyDescent="0.25">
      <c r="A2569" t="s">
        <v>9343</v>
      </c>
      <c r="B2569" t="s">
        <v>9344</v>
      </c>
      <c r="C2569" t="s">
        <v>1139</v>
      </c>
      <c r="D2569">
        <v>1</v>
      </c>
      <c r="E2569">
        <v>1</v>
      </c>
      <c r="F2569" t="s">
        <v>1279</v>
      </c>
      <c r="G2569">
        <v>19142356</v>
      </c>
      <c r="H2569" t="s">
        <v>1141</v>
      </c>
    </row>
    <row r="2570" spans="1:8" x14ac:dyDescent="0.25">
      <c r="A2570" t="s">
        <v>9345</v>
      </c>
      <c r="B2570" t="s">
        <v>9346</v>
      </c>
      <c r="C2570" t="s">
        <v>7863</v>
      </c>
      <c r="D2570">
        <v>1</v>
      </c>
      <c r="E2570">
        <v>1</v>
      </c>
      <c r="F2570" t="s">
        <v>9347</v>
      </c>
      <c r="G2570">
        <v>19080622</v>
      </c>
      <c r="H2570" t="s">
        <v>9348</v>
      </c>
    </row>
    <row r="2571" spans="1:8" x14ac:dyDescent="0.25">
      <c r="A2571" t="s">
        <v>9349</v>
      </c>
      <c r="B2571" t="s">
        <v>9350</v>
      </c>
      <c r="C2571" t="s">
        <v>3858</v>
      </c>
      <c r="D2571">
        <v>1</v>
      </c>
      <c r="E2571">
        <v>1</v>
      </c>
      <c r="F2571" t="s">
        <v>9351</v>
      </c>
      <c r="G2571">
        <v>19130213</v>
      </c>
      <c r="H2571" t="s">
        <v>3860</v>
      </c>
    </row>
    <row r="2572" spans="1:8" x14ac:dyDescent="0.25">
      <c r="A2572" t="s">
        <v>9352</v>
      </c>
      <c r="B2572" t="s">
        <v>9353</v>
      </c>
      <c r="C2572" t="s">
        <v>9354</v>
      </c>
      <c r="D2572">
        <v>2</v>
      </c>
      <c r="E2572">
        <v>2</v>
      </c>
      <c r="F2572" t="s">
        <v>9355</v>
      </c>
      <c r="G2572">
        <v>19125675</v>
      </c>
      <c r="H2572" t="s">
        <v>9356</v>
      </c>
    </row>
    <row r="2573" spans="1:8" x14ac:dyDescent="0.25">
      <c r="A2573" t="s">
        <v>9357</v>
      </c>
      <c r="B2573" t="s">
        <v>9358</v>
      </c>
      <c r="C2573" t="s">
        <v>23</v>
      </c>
      <c r="D2573">
        <v>1</v>
      </c>
      <c r="E2573">
        <v>2</v>
      </c>
      <c r="F2573" t="s">
        <v>11</v>
      </c>
      <c r="G2573">
        <v>19114441</v>
      </c>
      <c r="H2573" t="s">
        <v>850</v>
      </c>
    </row>
    <row r="2574" spans="1:8" x14ac:dyDescent="0.25">
      <c r="A2574" t="s">
        <v>9359</v>
      </c>
      <c r="B2574" t="s">
        <v>9358</v>
      </c>
      <c r="C2574" t="s">
        <v>849</v>
      </c>
      <c r="D2574">
        <v>1</v>
      </c>
      <c r="E2574">
        <v>2</v>
      </c>
      <c r="F2574" t="s">
        <v>9360</v>
      </c>
      <c r="G2574">
        <v>19114441</v>
      </c>
      <c r="H2574" t="s">
        <v>850</v>
      </c>
    </row>
    <row r="2575" spans="1:8" x14ac:dyDescent="0.25">
      <c r="A2575" t="s">
        <v>9361</v>
      </c>
      <c r="B2575" t="s">
        <v>9362</v>
      </c>
      <c r="C2575" t="s">
        <v>9363</v>
      </c>
      <c r="D2575">
        <v>1</v>
      </c>
      <c r="E2575">
        <v>1</v>
      </c>
      <c r="F2575" t="s">
        <v>9364</v>
      </c>
      <c r="G2575">
        <v>19114771</v>
      </c>
      <c r="H2575" t="s">
        <v>9365</v>
      </c>
    </row>
    <row r="2576" spans="1:8" x14ac:dyDescent="0.25">
      <c r="A2576" t="s">
        <v>9366</v>
      </c>
      <c r="B2576" t="s">
        <v>9367</v>
      </c>
      <c r="C2576" t="s">
        <v>9368</v>
      </c>
      <c r="D2576">
        <v>1</v>
      </c>
      <c r="E2576">
        <v>1</v>
      </c>
      <c r="F2576" t="s">
        <v>9369</v>
      </c>
      <c r="G2576">
        <v>19131712</v>
      </c>
      <c r="H2576" t="s">
        <v>9370</v>
      </c>
    </row>
    <row r="2577" spans="1:8" x14ac:dyDescent="0.25">
      <c r="A2577" t="s">
        <v>9371</v>
      </c>
      <c r="B2577" t="s">
        <v>9372</v>
      </c>
      <c r="C2577" t="s">
        <v>9373</v>
      </c>
      <c r="D2577">
        <v>1</v>
      </c>
      <c r="E2577">
        <v>1</v>
      </c>
      <c r="F2577" t="s">
        <v>7372</v>
      </c>
      <c r="G2577">
        <v>19130563</v>
      </c>
      <c r="H2577" t="s">
        <v>9374</v>
      </c>
    </row>
    <row r="2578" spans="1:8" x14ac:dyDescent="0.25">
      <c r="A2578" t="s">
        <v>9375</v>
      </c>
      <c r="B2578" t="s">
        <v>9376</v>
      </c>
      <c r="C2578" t="s">
        <v>9377</v>
      </c>
      <c r="D2578">
        <v>1</v>
      </c>
      <c r="E2578">
        <v>1</v>
      </c>
      <c r="F2578" t="s">
        <v>9378</v>
      </c>
      <c r="G2578">
        <v>19138565</v>
      </c>
      <c r="H2578" t="s">
        <v>9379</v>
      </c>
    </row>
    <row r="2579" spans="1:8" x14ac:dyDescent="0.25">
      <c r="A2579" t="s">
        <v>9380</v>
      </c>
      <c r="B2579" t="s">
        <v>9381</v>
      </c>
      <c r="C2579" t="s">
        <v>4294</v>
      </c>
      <c r="D2579">
        <v>1</v>
      </c>
      <c r="E2579">
        <v>1</v>
      </c>
      <c r="F2579" t="s">
        <v>9382</v>
      </c>
      <c r="G2579">
        <v>19131391</v>
      </c>
      <c r="H2579" t="s">
        <v>4296</v>
      </c>
    </row>
    <row r="2580" spans="1:8" x14ac:dyDescent="0.25">
      <c r="A2580" t="s">
        <v>9383</v>
      </c>
      <c r="B2580" t="s">
        <v>9384</v>
      </c>
      <c r="C2580" t="s">
        <v>3000</v>
      </c>
      <c r="D2580">
        <v>1</v>
      </c>
      <c r="E2580">
        <v>1</v>
      </c>
      <c r="F2580" t="s">
        <v>2473</v>
      </c>
      <c r="G2580">
        <v>19123094</v>
      </c>
      <c r="H2580" t="s">
        <v>3002</v>
      </c>
    </row>
    <row r="2581" spans="1:8" x14ac:dyDescent="0.25">
      <c r="A2581" t="s">
        <v>9385</v>
      </c>
      <c r="B2581" t="s">
        <v>9386</v>
      </c>
      <c r="C2581" t="s">
        <v>3005</v>
      </c>
      <c r="D2581">
        <v>1</v>
      </c>
      <c r="E2581">
        <v>1</v>
      </c>
      <c r="F2581" t="s">
        <v>9387</v>
      </c>
      <c r="G2581">
        <v>19126077</v>
      </c>
      <c r="H2581" t="s">
        <v>4092</v>
      </c>
    </row>
    <row r="2582" spans="1:8" x14ac:dyDescent="0.25">
      <c r="A2582" t="s">
        <v>9388</v>
      </c>
      <c r="B2582" t="s">
        <v>9389</v>
      </c>
      <c r="C2582" t="s">
        <v>9390</v>
      </c>
      <c r="D2582">
        <v>1</v>
      </c>
      <c r="E2582">
        <v>1</v>
      </c>
      <c r="F2582" t="s">
        <v>11</v>
      </c>
      <c r="G2582">
        <v>19137382</v>
      </c>
      <c r="H2582" t="s">
        <v>9391</v>
      </c>
    </row>
    <row r="2583" spans="1:8" x14ac:dyDescent="0.25">
      <c r="A2583" t="s">
        <v>9392</v>
      </c>
      <c r="B2583" t="s">
        <v>9393</v>
      </c>
      <c r="C2583" t="s">
        <v>2965</v>
      </c>
      <c r="D2583">
        <v>1</v>
      </c>
      <c r="E2583">
        <v>1</v>
      </c>
      <c r="F2583" t="s">
        <v>7111</v>
      </c>
      <c r="G2583">
        <v>19137734</v>
      </c>
      <c r="H2583" t="s">
        <v>2967</v>
      </c>
    </row>
    <row r="2584" spans="1:8" x14ac:dyDescent="0.25">
      <c r="A2584" t="s">
        <v>9394</v>
      </c>
      <c r="B2584" t="s">
        <v>9395</v>
      </c>
      <c r="C2584" t="s">
        <v>3000</v>
      </c>
      <c r="D2584">
        <v>1</v>
      </c>
      <c r="E2584">
        <v>1</v>
      </c>
      <c r="F2584" t="s">
        <v>3125</v>
      </c>
      <c r="G2584">
        <v>19138972</v>
      </c>
      <c r="H2584" t="s">
        <v>3002</v>
      </c>
    </row>
    <row r="2585" spans="1:8" x14ac:dyDescent="0.25">
      <c r="A2585" t="s">
        <v>9396</v>
      </c>
      <c r="B2585" t="s">
        <v>9397</v>
      </c>
      <c r="C2585" t="s">
        <v>3291</v>
      </c>
      <c r="D2585">
        <v>1</v>
      </c>
      <c r="E2585">
        <v>1</v>
      </c>
      <c r="F2585" t="s">
        <v>9237</v>
      </c>
      <c r="G2585">
        <v>19146754</v>
      </c>
      <c r="H2585" t="s">
        <v>3293</v>
      </c>
    </row>
    <row r="2586" spans="1:8" x14ac:dyDescent="0.25">
      <c r="A2586" t="s">
        <v>9398</v>
      </c>
      <c r="B2586" t="s">
        <v>9399</v>
      </c>
      <c r="C2586" t="s">
        <v>9400</v>
      </c>
      <c r="D2586">
        <v>1</v>
      </c>
      <c r="E2586">
        <v>1</v>
      </c>
      <c r="F2586" t="s">
        <v>11</v>
      </c>
      <c r="G2586">
        <v>19135936</v>
      </c>
      <c r="H2586" t="s">
        <v>9401</v>
      </c>
    </row>
    <row r="2587" spans="1:8" x14ac:dyDescent="0.25">
      <c r="A2587" t="s">
        <v>9402</v>
      </c>
      <c r="B2587" t="s">
        <v>9403</v>
      </c>
      <c r="C2587" t="s">
        <v>3742</v>
      </c>
      <c r="D2587">
        <v>1</v>
      </c>
      <c r="E2587">
        <v>1</v>
      </c>
      <c r="F2587" t="s">
        <v>5290</v>
      </c>
      <c r="G2587">
        <v>19137406</v>
      </c>
      <c r="H2587" t="s">
        <v>3743</v>
      </c>
    </row>
    <row r="2588" spans="1:8" x14ac:dyDescent="0.25">
      <c r="A2588" t="s">
        <v>9404</v>
      </c>
      <c r="B2588" t="s">
        <v>9405</v>
      </c>
      <c r="C2588" t="s">
        <v>9406</v>
      </c>
      <c r="D2588">
        <v>1</v>
      </c>
      <c r="E2588">
        <v>1</v>
      </c>
      <c r="F2588" t="s">
        <v>3129</v>
      </c>
      <c r="G2588">
        <v>19139430</v>
      </c>
      <c r="H2588" t="s">
        <v>9407</v>
      </c>
    </row>
    <row r="2589" spans="1:8" x14ac:dyDescent="0.25">
      <c r="A2589" t="s">
        <v>9408</v>
      </c>
      <c r="B2589" t="s">
        <v>9409</v>
      </c>
      <c r="C2589" t="s">
        <v>9410</v>
      </c>
      <c r="D2589">
        <v>1</v>
      </c>
      <c r="E2589">
        <v>1</v>
      </c>
      <c r="F2589" t="s">
        <v>9411</v>
      </c>
      <c r="G2589">
        <v>19117424</v>
      </c>
      <c r="H2589" t="s">
        <v>9412</v>
      </c>
    </row>
    <row r="2590" spans="1:8" x14ac:dyDescent="0.25">
      <c r="A2590" t="s">
        <v>9413</v>
      </c>
      <c r="B2590" t="s">
        <v>9414</v>
      </c>
      <c r="C2590" t="s">
        <v>1934</v>
      </c>
      <c r="D2590">
        <v>1</v>
      </c>
      <c r="E2590">
        <v>1</v>
      </c>
      <c r="F2590" t="s">
        <v>9415</v>
      </c>
      <c r="G2590">
        <v>19135761</v>
      </c>
      <c r="H2590" t="s">
        <v>1936</v>
      </c>
    </row>
    <row r="2591" spans="1:8" x14ac:dyDescent="0.25">
      <c r="A2591" t="s">
        <v>9416</v>
      </c>
      <c r="B2591" t="s">
        <v>9417</v>
      </c>
      <c r="C2591" t="s">
        <v>9418</v>
      </c>
      <c r="D2591">
        <v>1</v>
      </c>
      <c r="E2591">
        <v>1</v>
      </c>
      <c r="F2591" t="s">
        <v>11</v>
      </c>
      <c r="G2591">
        <v>19147610</v>
      </c>
      <c r="H2591" t="s">
        <v>9419</v>
      </c>
    </row>
    <row r="2592" spans="1:8" x14ac:dyDescent="0.25">
      <c r="A2592" t="s">
        <v>9420</v>
      </c>
      <c r="B2592" t="s">
        <v>9421</v>
      </c>
      <c r="C2592" t="s">
        <v>9422</v>
      </c>
      <c r="D2592">
        <v>1</v>
      </c>
      <c r="E2592">
        <v>1</v>
      </c>
      <c r="F2592" t="s">
        <v>2060</v>
      </c>
      <c r="G2592">
        <v>19140572</v>
      </c>
      <c r="H2592" t="s">
        <v>9423</v>
      </c>
    </row>
    <row r="2593" spans="1:8" x14ac:dyDescent="0.25">
      <c r="A2593" t="s">
        <v>9424</v>
      </c>
      <c r="B2593" t="s">
        <v>9425</v>
      </c>
      <c r="C2593" t="s">
        <v>9426</v>
      </c>
      <c r="D2593">
        <v>1</v>
      </c>
      <c r="E2593">
        <v>1</v>
      </c>
      <c r="F2593" t="s">
        <v>1150</v>
      </c>
      <c r="G2593">
        <v>19131639</v>
      </c>
      <c r="H2593" t="s">
        <v>9427</v>
      </c>
    </row>
    <row r="2594" spans="1:8" x14ac:dyDescent="0.25">
      <c r="A2594" t="s">
        <v>9428</v>
      </c>
      <c r="B2594" t="s">
        <v>9429</v>
      </c>
      <c r="C2594" t="s">
        <v>8655</v>
      </c>
      <c r="D2594">
        <v>1</v>
      </c>
      <c r="E2594">
        <v>1</v>
      </c>
      <c r="F2594" t="s">
        <v>11</v>
      </c>
      <c r="G2594">
        <v>19100653</v>
      </c>
      <c r="H2594" t="s">
        <v>8656</v>
      </c>
    </row>
    <row r="2595" spans="1:8" x14ac:dyDescent="0.25">
      <c r="A2595" t="s">
        <v>9430</v>
      </c>
      <c r="B2595" t="s">
        <v>9431</v>
      </c>
      <c r="C2595" t="s">
        <v>9432</v>
      </c>
      <c r="D2595">
        <v>1</v>
      </c>
      <c r="E2595">
        <v>1</v>
      </c>
      <c r="F2595" t="s">
        <v>9433</v>
      </c>
      <c r="G2595">
        <v>19121243</v>
      </c>
      <c r="H2595" t="s">
        <v>9434</v>
      </c>
    </row>
    <row r="2596" spans="1:8" x14ac:dyDescent="0.25">
      <c r="A2596" t="s">
        <v>9435</v>
      </c>
      <c r="B2596" t="s">
        <v>9436</v>
      </c>
      <c r="C2596" t="s">
        <v>9437</v>
      </c>
      <c r="D2596">
        <v>1</v>
      </c>
      <c r="E2596">
        <v>1</v>
      </c>
      <c r="F2596" t="s">
        <v>325</v>
      </c>
      <c r="G2596">
        <v>19137252</v>
      </c>
      <c r="H2596" t="s">
        <v>9438</v>
      </c>
    </row>
    <row r="2597" spans="1:8" x14ac:dyDescent="0.25">
      <c r="A2597" t="s">
        <v>9439</v>
      </c>
      <c r="B2597" t="s">
        <v>9440</v>
      </c>
      <c r="C2597" t="s">
        <v>3794</v>
      </c>
      <c r="D2597">
        <v>1</v>
      </c>
      <c r="E2597">
        <v>1</v>
      </c>
      <c r="F2597" t="s">
        <v>3715</v>
      </c>
      <c r="G2597">
        <v>19069300</v>
      </c>
      <c r="H2597" t="s">
        <v>3795</v>
      </c>
    </row>
    <row r="2598" spans="1:8" x14ac:dyDescent="0.25">
      <c r="A2598" t="s">
        <v>9441</v>
      </c>
      <c r="B2598" t="s">
        <v>9442</v>
      </c>
      <c r="C2598" t="s">
        <v>1175</v>
      </c>
      <c r="D2598">
        <v>1</v>
      </c>
      <c r="E2598">
        <v>1</v>
      </c>
      <c r="F2598" t="s">
        <v>9443</v>
      </c>
      <c r="G2598">
        <v>19138336</v>
      </c>
      <c r="H2598" t="s">
        <v>1176</v>
      </c>
    </row>
    <row r="2599" spans="1:8" x14ac:dyDescent="0.25">
      <c r="A2599" t="s">
        <v>9444</v>
      </c>
      <c r="B2599" t="s">
        <v>9445</v>
      </c>
      <c r="C2599" t="s">
        <v>4354</v>
      </c>
      <c r="D2599">
        <v>1</v>
      </c>
      <c r="E2599">
        <v>1</v>
      </c>
      <c r="F2599" t="s">
        <v>2238</v>
      </c>
      <c r="G2599">
        <v>19138211</v>
      </c>
      <c r="H2599" t="s">
        <v>4355</v>
      </c>
    </row>
    <row r="2600" spans="1:8" x14ac:dyDescent="0.25">
      <c r="A2600" t="s">
        <v>9446</v>
      </c>
      <c r="B2600" t="s">
        <v>9447</v>
      </c>
      <c r="C2600" t="s">
        <v>692</v>
      </c>
      <c r="D2600">
        <v>1</v>
      </c>
      <c r="E2600">
        <v>1</v>
      </c>
      <c r="F2600" t="s">
        <v>9448</v>
      </c>
      <c r="G2600">
        <v>19128754</v>
      </c>
      <c r="H2600" t="s">
        <v>693</v>
      </c>
    </row>
    <row r="2601" spans="1:8" x14ac:dyDescent="0.25">
      <c r="A2601" t="s">
        <v>9449</v>
      </c>
      <c r="B2601" t="s">
        <v>9450</v>
      </c>
      <c r="C2601" t="s">
        <v>8655</v>
      </c>
      <c r="D2601">
        <v>1</v>
      </c>
      <c r="E2601">
        <v>1</v>
      </c>
      <c r="F2601" t="s">
        <v>3338</v>
      </c>
      <c r="G2601">
        <v>19061296</v>
      </c>
      <c r="H2601" t="s">
        <v>8656</v>
      </c>
    </row>
    <row r="2602" spans="1:8" x14ac:dyDescent="0.25">
      <c r="A2602" t="s">
        <v>9451</v>
      </c>
      <c r="B2602" t="s">
        <v>9452</v>
      </c>
      <c r="C2602" t="s">
        <v>849</v>
      </c>
      <c r="D2602">
        <v>1</v>
      </c>
      <c r="E2602">
        <v>1</v>
      </c>
      <c r="F2602" t="s">
        <v>9453</v>
      </c>
      <c r="G2602">
        <v>19077664</v>
      </c>
      <c r="H2602" t="s">
        <v>3301</v>
      </c>
    </row>
    <row r="2603" spans="1:8" x14ac:dyDescent="0.25">
      <c r="A2603" t="s">
        <v>9454</v>
      </c>
      <c r="B2603" t="s">
        <v>9455</v>
      </c>
      <c r="C2603" t="s">
        <v>9456</v>
      </c>
      <c r="D2603">
        <v>1</v>
      </c>
      <c r="E2603">
        <v>1</v>
      </c>
      <c r="F2603" t="s">
        <v>9457</v>
      </c>
      <c r="G2603">
        <v>19133731</v>
      </c>
      <c r="H2603" t="s">
        <v>9458</v>
      </c>
    </row>
    <row r="2604" spans="1:8" x14ac:dyDescent="0.25">
      <c r="A2604" t="s">
        <v>9459</v>
      </c>
      <c r="B2604" t="s">
        <v>9460</v>
      </c>
      <c r="C2604" t="s">
        <v>9461</v>
      </c>
      <c r="D2604">
        <v>1</v>
      </c>
      <c r="E2604">
        <v>1</v>
      </c>
      <c r="F2604" t="s">
        <v>9462</v>
      </c>
      <c r="G2604">
        <v>19148064</v>
      </c>
      <c r="H2604" t="s">
        <v>9463</v>
      </c>
    </row>
    <row r="2605" spans="1:8" x14ac:dyDescent="0.25">
      <c r="A2605" t="s">
        <v>9464</v>
      </c>
      <c r="B2605" t="s">
        <v>9465</v>
      </c>
      <c r="C2605" t="s">
        <v>9466</v>
      </c>
      <c r="D2605">
        <v>1</v>
      </c>
      <c r="E2605">
        <v>1</v>
      </c>
      <c r="F2605" t="s">
        <v>4648</v>
      </c>
      <c r="G2605">
        <v>19140976</v>
      </c>
      <c r="H2605" t="s">
        <v>9467</v>
      </c>
    </row>
    <row r="2606" spans="1:8" x14ac:dyDescent="0.25">
      <c r="A2606" t="s">
        <v>9468</v>
      </c>
      <c r="B2606" t="s">
        <v>9469</v>
      </c>
      <c r="C2606" t="s">
        <v>1083</v>
      </c>
      <c r="D2606">
        <v>1</v>
      </c>
      <c r="E2606">
        <v>1</v>
      </c>
      <c r="F2606" t="s">
        <v>9470</v>
      </c>
      <c r="G2606">
        <v>19137168</v>
      </c>
      <c r="H2606" t="s">
        <v>1084</v>
      </c>
    </row>
    <row r="2607" spans="1:8" x14ac:dyDescent="0.25">
      <c r="A2607" t="s">
        <v>9471</v>
      </c>
      <c r="B2607" t="s">
        <v>9472</v>
      </c>
      <c r="C2607" t="s">
        <v>9473</v>
      </c>
      <c r="D2607">
        <v>1</v>
      </c>
      <c r="E2607">
        <v>1</v>
      </c>
      <c r="F2607" t="s">
        <v>9474</v>
      </c>
      <c r="G2607">
        <v>19112342</v>
      </c>
      <c r="H2607" t="s">
        <v>9475</v>
      </c>
    </row>
    <row r="2608" spans="1:8" x14ac:dyDescent="0.25">
      <c r="A2608" t="s">
        <v>9476</v>
      </c>
      <c r="B2608" t="s">
        <v>9477</v>
      </c>
      <c r="C2608" t="s">
        <v>1108</v>
      </c>
      <c r="D2608">
        <v>1</v>
      </c>
      <c r="E2608">
        <v>1</v>
      </c>
      <c r="F2608" t="s">
        <v>2251</v>
      </c>
      <c r="G2608">
        <v>19134543</v>
      </c>
      <c r="H2608" t="s">
        <v>1110</v>
      </c>
    </row>
    <row r="2609" spans="1:8" x14ac:dyDescent="0.25">
      <c r="A2609" t="s">
        <v>9478</v>
      </c>
      <c r="B2609" t="s">
        <v>9479</v>
      </c>
      <c r="C2609" t="s">
        <v>9480</v>
      </c>
      <c r="D2609">
        <v>1</v>
      </c>
      <c r="E2609">
        <v>1</v>
      </c>
      <c r="F2609" t="s">
        <v>11</v>
      </c>
      <c r="G2609">
        <v>19139309</v>
      </c>
      <c r="H2609" t="s">
        <v>9481</v>
      </c>
    </row>
    <row r="2610" spans="1:8" x14ac:dyDescent="0.25">
      <c r="A2610" t="s">
        <v>9482</v>
      </c>
      <c r="B2610" t="s">
        <v>9483</v>
      </c>
      <c r="C2610" t="s">
        <v>9484</v>
      </c>
      <c r="D2610">
        <v>1</v>
      </c>
      <c r="E2610">
        <v>1</v>
      </c>
      <c r="F2610" t="s">
        <v>9485</v>
      </c>
      <c r="G2610">
        <v>19116445</v>
      </c>
      <c r="H2610" t="s">
        <v>9486</v>
      </c>
    </row>
    <row r="2611" spans="1:8" x14ac:dyDescent="0.25">
      <c r="A2611" t="s">
        <v>9487</v>
      </c>
      <c r="B2611" t="s">
        <v>9488</v>
      </c>
      <c r="C2611" t="s">
        <v>9489</v>
      </c>
      <c r="D2611">
        <v>1</v>
      </c>
      <c r="E2611">
        <v>1</v>
      </c>
      <c r="F2611" t="s">
        <v>5723</v>
      </c>
      <c r="G2611">
        <v>19126194</v>
      </c>
      <c r="H2611" t="s">
        <v>9490</v>
      </c>
    </row>
    <row r="2612" spans="1:8" x14ac:dyDescent="0.25">
      <c r="A2612" t="s">
        <v>9491</v>
      </c>
      <c r="B2612" t="s">
        <v>9492</v>
      </c>
      <c r="C2612" t="s">
        <v>8786</v>
      </c>
      <c r="D2612">
        <v>1</v>
      </c>
      <c r="E2612">
        <v>2</v>
      </c>
      <c r="F2612" t="s">
        <v>11</v>
      </c>
      <c r="G2612">
        <v>19115173</v>
      </c>
      <c r="H2612" t="s">
        <v>9493</v>
      </c>
    </row>
    <row r="2613" spans="1:8" x14ac:dyDescent="0.25">
      <c r="A2613" t="s">
        <v>9494</v>
      </c>
      <c r="B2613" t="s">
        <v>9492</v>
      </c>
      <c r="C2613" t="s">
        <v>9495</v>
      </c>
      <c r="D2613">
        <v>1</v>
      </c>
      <c r="E2613">
        <v>2</v>
      </c>
      <c r="F2613" t="s">
        <v>11</v>
      </c>
      <c r="G2613">
        <v>19115173</v>
      </c>
      <c r="H2613" t="s">
        <v>9493</v>
      </c>
    </row>
    <row r="2614" spans="1:8" x14ac:dyDescent="0.25">
      <c r="A2614" t="s">
        <v>9496</v>
      </c>
      <c r="B2614" t="s">
        <v>9497</v>
      </c>
      <c r="C2614" t="s">
        <v>843</v>
      </c>
      <c r="D2614">
        <v>1</v>
      </c>
      <c r="E2614">
        <v>2</v>
      </c>
      <c r="F2614" t="s">
        <v>9498</v>
      </c>
      <c r="G2614">
        <v>19078756</v>
      </c>
      <c r="H2614" t="s">
        <v>9499</v>
      </c>
    </row>
    <row r="2615" spans="1:8" x14ac:dyDescent="0.25">
      <c r="A2615" t="s">
        <v>9496</v>
      </c>
      <c r="B2615" t="s">
        <v>9497</v>
      </c>
      <c r="C2615" t="s">
        <v>4439</v>
      </c>
      <c r="D2615">
        <v>1</v>
      </c>
      <c r="E2615">
        <v>2</v>
      </c>
      <c r="F2615" t="s">
        <v>5391</v>
      </c>
      <c r="G2615">
        <v>19078756</v>
      </c>
      <c r="H2615" t="s">
        <v>9499</v>
      </c>
    </row>
    <row r="2616" spans="1:8" x14ac:dyDescent="0.25">
      <c r="A2616" t="s">
        <v>9500</v>
      </c>
      <c r="B2616" t="s">
        <v>9501</v>
      </c>
      <c r="C2616" t="s">
        <v>1904</v>
      </c>
      <c r="D2616">
        <v>1</v>
      </c>
      <c r="E2616">
        <v>1</v>
      </c>
      <c r="F2616" t="s">
        <v>9502</v>
      </c>
      <c r="G2616">
        <v>19141298</v>
      </c>
      <c r="H2616" t="s">
        <v>1905</v>
      </c>
    </row>
    <row r="2617" spans="1:8" x14ac:dyDescent="0.25">
      <c r="A2617" t="s">
        <v>9503</v>
      </c>
      <c r="B2617" t="s">
        <v>9504</v>
      </c>
      <c r="C2617" t="s">
        <v>3429</v>
      </c>
      <c r="D2617">
        <v>1</v>
      </c>
      <c r="E2617">
        <v>2</v>
      </c>
      <c r="F2617" t="s">
        <v>9505</v>
      </c>
      <c r="G2617">
        <v>19109873</v>
      </c>
      <c r="H2617" t="s">
        <v>9506</v>
      </c>
    </row>
    <row r="2618" spans="1:8" x14ac:dyDescent="0.25">
      <c r="A2618" t="s">
        <v>9507</v>
      </c>
      <c r="B2618" t="s">
        <v>9508</v>
      </c>
      <c r="C2618" t="s">
        <v>5529</v>
      </c>
      <c r="D2618">
        <v>1</v>
      </c>
      <c r="E2618">
        <v>1</v>
      </c>
      <c r="F2618" t="s">
        <v>9509</v>
      </c>
      <c r="G2618">
        <v>19133888</v>
      </c>
      <c r="H2618" t="s">
        <v>5531</v>
      </c>
    </row>
    <row r="2619" spans="1:8" x14ac:dyDescent="0.25">
      <c r="A2619" t="s">
        <v>9510</v>
      </c>
      <c r="B2619" t="s">
        <v>9511</v>
      </c>
      <c r="C2619" t="s">
        <v>2524</v>
      </c>
      <c r="D2619">
        <v>1</v>
      </c>
      <c r="E2619">
        <v>1</v>
      </c>
      <c r="F2619" t="s">
        <v>924</v>
      </c>
      <c r="G2619">
        <v>19136585</v>
      </c>
      <c r="H2619" t="s">
        <v>2525</v>
      </c>
    </row>
    <row r="2620" spans="1:8" x14ac:dyDescent="0.25">
      <c r="A2620" t="s">
        <v>9512</v>
      </c>
      <c r="B2620" t="s">
        <v>9513</v>
      </c>
      <c r="C2620" t="s">
        <v>3521</v>
      </c>
      <c r="D2620">
        <v>1</v>
      </c>
      <c r="E2620">
        <v>1</v>
      </c>
      <c r="F2620" t="s">
        <v>1279</v>
      </c>
      <c r="G2620">
        <v>19136265</v>
      </c>
      <c r="H2620" t="s">
        <v>3523</v>
      </c>
    </row>
    <row r="2621" spans="1:8" x14ac:dyDescent="0.25">
      <c r="A2621" t="s">
        <v>9514</v>
      </c>
      <c r="B2621" t="s">
        <v>9515</v>
      </c>
      <c r="C2621" t="s">
        <v>8879</v>
      </c>
      <c r="D2621">
        <v>1</v>
      </c>
      <c r="E2621">
        <v>1</v>
      </c>
      <c r="F2621" t="s">
        <v>11</v>
      </c>
      <c r="G2621">
        <v>19101598</v>
      </c>
      <c r="H2621" t="s">
        <v>8881</v>
      </c>
    </row>
    <row r="2622" spans="1:8" x14ac:dyDescent="0.25">
      <c r="A2622" t="s">
        <v>9516</v>
      </c>
      <c r="B2622" t="s">
        <v>9517</v>
      </c>
      <c r="C2622" t="s">
        <v>9518</v>
      </c>
      <c r="D2622">
        <v>1</v>
      </c>
      <c r="E2622">
        <v>1</v>
      </c>
      <c r="F2622" t="s">
        <v>11</v>
      </c>
      <c r="G2622">
        <v>19130795</v>
      </c>
      <c r="H2622" t="s">
        <v>9519</v>
      </c>
    </row>
    <row r="2623" spans="1:8" x14ac:dyDescent="0.25">
      <c r="A2623" t="s">
        <v>9520</v>
      </c>
      <c r="B2623" t="s">
        <v>9521</v>
      </c>
      <c r="C2623" t="s">
        <v>7863</v>
      </c>
      <c r="D2623">
        <v>1</v>
      </c>
      <c r="E2623">
        <v>1</v>
      </c>
      <c r="F2623" t="s">
        <v>5530</v>
      </c>
      <c r="G2623">
        <v>19107521</v>
      </c>
      <c r="H2623" t="s">
        <v>9348</v>
      </c>
    </row>
    <row r="2624" spans="1:8" x14ac:dyDescent="0.25">
      <c r="A2624" t="s">
        <v>9522</v>
      </c>
      <c r="B2624" t="s">
        <v>9521</v>
      </c>
      <c r="C2624" t="s">
        <v>7863</v>
      </c>
      <c r="D2624">
        <v>1</v>
      </c>
      <c r="E2624">
        <v>1</v>
      </c>
      <c r="F2624" t="s">
        <v>11</v>
      </c>
      <c r="G2624">
        <v>19107521</v>
      </c>
      <c r="H2624" t="s">
        <v>9348</v>
      </c>
    </row>
    <row r="2625" spans="1:8" x14ac:dyDescent="0.25">
      <c r="A2625" t="s">
        <v>9523</v>
      </c>
      <c r="B2625" t="s">
        <v>9524</v>
      </c>
      <c r="C2625" t="s">
        <v>9525</v>
      </c>
      <c r="D2625">
        <v>1</v>
      </c>
      <c r="E2625">
        <v>1</v>
      </c>
      <c r="F2625" t="s">
        <v>1093</v>
      </c>
      <c r="G2625">
        <v>19134551</v>
      </c>
      <c r="H2625" t="s">
        <v>9526</v>
      </c>
    </row>
    <row r="2626" spans="1:8" x14ac:dyDescent="0.25">
      <c r="A2626" t="s">
        <v>9527</v>
      </c>
      <c r="B2626" t="s">
        <v>9528</v>
      </c>
      <c r="C2626" t="s">
        <v>2524</v>
      </c>
      <c r="D2626">
        <v>1</v>
      </c>
      <c r="E2626">
        <v>1</v>
      </c>
      <c r="F2626" t="s">
        <v>7208</v>
      </c>
      <c r="G2626">
        <v>19138263</v>
      </c>
      <c r="H2626" t="s">
        <v>2525</v>
      </c>
    </row>
    <row r="2627" spans="1:8" x14ac:dyDescent="0.25">
      <c r="A2627" t="s">
        <v>9529</v>
      </c>
      <c r="B2627" t="s">
        <v>9530</v>
      </c>
      <c r="C2627" t="s">
        <v>9531</v>
      </c>
      <c r="D2627">
        <v>1</v>
      </c>
      <c r="E2627">
        <v>1</v>
      </c>
      <c r="F2627" t="s">
        <v>9532</v>
      </c>
      <c r="G2627">
        <v>19123127</v>
      </c>
      <c r="H2627" t="s">
        <v>9533</v>
      </c>
    </row>
    <row r="2628" spans="1:8" x14ac:dyDescent="0.25">
      <c r="A2628" t="s">
        <v>9534</v>
      </c>
      <c r="B2628" t="s">
        <v>9535</v>
      </c>
      <c r="C2628" t="s">
        <v>9536</v>
      </c>
      <c r="D2628">
        <v>1</v>
      </c>
      <c r="E2628">
        <v>1</v>
      </c>
      <c r="F2628" t="s">
        <v>9537</v>
      </c>
      <c r="G2628">
        <v>19128912</v>
      </c>
      <c r="H2628" t="s">
        <v>9538</v>
      </c>
    </row>
    <row r="2629" spans="1:8" x14ac:dyDescent="0.25">
      <c r="A2629" t="s">
        <v>9539</v>
      </c>
      <c r="B2629" t="s">
        <v>9540</v>
      </c>
      <c r="C2629" t="s">
        <v>9541</v>
      </c>
      <c r="D2629">
        <v>1</v>
      </c>
      <c r="E2629">
        <v>1</v>
      </c>
      <c r="F2629" t="s">
        <v>9542</v>
      </c>
      <c r="G2629">
        <v>19134555</v>
      </c>
      <c r="H2629" t="s">
        <v>9543</v>
      </c>
    </row>
    <row r="2630" spans="1:8" x14ac:dyDescent="0.25">
      <c r="A2630" t="s">
        <v>9544</v>
      </c>
      <c r="B2630" t="s">
        <v>9545</v>
      </c>
      <c r="C2630" t="s">
        <v>9546</v>
      </c>
      <c r="D2630">
        <v>1</v>
      </c>
      <c r="E2630">
        <v>1</v>
      </c>
      <c r="F2630" t="s">
        <v>1674</v>
      </c>
      <c r="G2630">
        <v>19126394</v>
      </c>
      <c r="H2630" t="s">
        <v>9547</v>
      </c>
    </row>
    <row r="2631" spans="1:8" x14ac:dyDescent="0.25">
      <c r="A2631" t="s">
        <v>9548</v>
      </c>
      <c r="B2631" t="s">
        <v>9549</v>
      </c>
      <c r="C2631" t="s">
        <v>9550</v>
      </c>
      <c r="D2631">
        <v>1</v>
      </c>
      <c r="E2631">
        <v>1</v>
      </c>
      <c r="F2631" t="s">
        <v>9551</v>
      </c>
      <c r="G2631">
        <v>19101874</v>
      </c>
      <c r="H2631" t="s">
        <v>9552</v>
      </c>
    </row>
    <row r="2632" spans="1:8" x14ac:dyDescent="0.25">
      <c r="A2632" t="s">
        <v>9553</v>
      </c>
      <c r="B2632" t="s">
        <v>9554</v>
      </c>
      <c r="C2632" t="s">
        <v>4759</v>
      </c>
      <c r="D2632">
        <v>1</v>
      </c>
      <c r="E2632">
        <v>1</v>
      </c>
      <c r="F2632" t="s">
        <v>5925</v>
      </c>
      <c r="G2632">
        <v>19125844</v>
      </c>
      <c r="H2632" t="s">
        <v>4761</v>
      </c>
    </row>
    <row r="2633" spans="1:8" x14ac:dyDescent="0.25">
      <c r="A2633" t="s">
        <v>9555</v>
      </c>
      <c r="B2633" t="s">
        <v>9556</v>
      </c>
      <c r="C2633" t="s">
        <v>9557</v>
      </c>
      <c r="D2633">
        <v>1</v>
      </c>
      <c r="E2633">
        <v>1</v>
      </c>
      <c r="F2633" t="s">
        <v>6932</v>
      </c>
      <c r="G2633">
        <v>19131450</v>
      </c>
      <c r="H2633" t="s">
        <v>9558</v>
      </c>
    </row>
    <row r="2634" spans="1:8" x14ac:dyDescent="0.25">
      <c r="A2634" t="s">
        <v>9559</v>
      </c>
      <c r="B2634" t="s">
        <v>9560</v>
      </c>
      <c r="C2634" t="s">
        <v>9561</v>
      </c>
      <c r="D2634">
        <v>1</v>
      </c>
      <c r="E2634">
        <v>1</v>
      </c>
      <c r="F2634" t="s">
        <v>9562</v>
      </c>
      <c r="G2634">
        <v>19142789</v>
      </c>
      <c r="H2634" t="s">
        <v>9563</v>
      </c>
    </row>
    <row r="2635" spans="1:8" x14ac:dyDescent="0.25">
      <c r="A2635" t="s">
        <v>9564</v>
      </c>
      <c r="B2635" t="s">
        <v>9565</v>
      </c>
      <c r="C2635" t="s">
        <v>7523</v>
      </c>
      <c r="D2635">
        <v>1</v>
      </c>
      <c r="E2635">
        <v>1</v>
      </c>
      <c r="F2635" t="s">
        <v>5482</v>
      </c>
      <c r="G2635">
        <v>19144552</v>
      </c>
      <c r="H2635" t="s">
        <v>7524</v>
      </c>
    </row>
    <row r="2636" spans="1:8" x14ac:dyDescent="0.25">
      <c r="A2636" t="s">
        <v>9566</v>
      </c>
      <c r="B2636" t="s">
        <v>9567</v>
      </c>
      <c r="C2636" t="s">
        <v>9568</v>
      </c>
      <c r="D2636">
        <v>1</v>
      </c>
      <c r="E2636">
        <v>1</v>
      </c>
      <c r="F2636" t="s">
        <v>5548</v>
      </c>
      <c r="G2636">
        <v>19132255</v>
      </c>
      <c r="H2636" t="s">
        <v>9569</v>
      </c>
    </row>
    <row r="2637" spans="1:8" x14ac:dyDescent="0.25">
      <c r="A2637" t="s">
        <v>9570</v>
      </c>
      <c r="B2637" t="s">
        <v>9571</v>
      </c>
      <c r="C2637" t="s">
        <v>9572</v>
      </c>
      <c r="D2637">
        <v>1</v>
      </c>
      <c r="E2637">
        <v>1</v>
      </c>
      <c r="F2637" t="s">
        <v>9573</v>
      </c>
      <c r="G2637">
        <v>19137961</v>
      </c>
      <c r="H2637" t="s">
        <v>9574</v>
      </c>
    </row>
    <row r="2638" spans="1:8" x14ac:dyDescent="0.25">
      <c r="A2638" t="s">
        <v>9575</v>
      </c>
      <c r="B2638" t="s">
        <v>9576</v>
      </c>
      <c r="C2638" t="s">
        <v>8879</v>
      </c>
      <c r="D2638">
        <v>1</v>
      </c>
      <c r="E2638">
        <v>1</v>
      </c>
      <c r="F2638" t="s">
        <v>11</v>
      </c>
      <c r="G2638">
        <v>19104856</v>
      </c>
      <c r="H2638" t="s">
        <v>8881</v>
      </c>
    </row>
    <row r="2639" spans="1:8" x14ac:dyDescent="0.25">
      <c r="A2639" t="s">
        <v>9577</v>
      </c>
      <c r="B2639" t="s">
        <v>9578</v>
      </c>
      <c r="C2639" t="s">
        <v>9579</v>
      </c>
      <c r="D2639">
        <v>1</v>
      </c>
      <c r="E2639">
        <v>1</v>
      </c>
      <c r="F2639" t="s">
        <v>1333</v>
      </c>
      <c r="G2639">
        <v>19091758</v>
      </c>
      <c r="H2639" t="s">
        <v>9580</v>
      </c>
    </row>
    <row r="2640" spans="1:8" x14ac:dyDescent="0.25">
      <c r="A2640" t="s">
        <v>9581</v>
      </c>
      <c r="B2640" t="s">
        <v>9582</v>
      </c>
      <c r="C2640" t="s">
        <v>6875</v>
      </c>
      <c r="D2640">
        <v>1</v>
      </c>
      <c r="E2640">
        <v>1</v>
      </c>
      <c r="F2640" t="s">
        <v>6858</v>
      </c>
      <c r="G2640">
        <v>19091770</v>
      </c>
      <c r="H2640" t="s">
        <v>6876</v>
      </c>
    </row>
    <row r="2641" spans="1:8" x14ac:dyDescent="0.25">
      <c r="A2641" t="s">
        <v>9583</v>
      </c>
      <c r="B2641" t="s">
        <v>9584</v>
      </c>
      <c r="C2641" t="s">
        <v>9585</v>
      </c>
      <c r="D2641">
        <v>1</v>
      </c>
      <c r="E2641">
        <v>1</v>
      </c>
      <c r="F2641" t="s">
        <v>9586</v>
      </c>
      <c r="G2641">
        <v>19136903</v>
      </c>
      <c r="H2641" t="s">
        <v>9587</v>
      </c>
    </row>
    <row r="2642" spans="1:8" x14ac:dyDescent="0.25">
      <c r="A2642" t="s">
        <v>9588</v>
      </c>
      <c r="B2642" t="s">
        <v>9589</v>
      </c>
      <c r="C2642" t="s">
        <v>9590</v>
      </c>
      <c r="D2642">
        <v>1</v>
      </c>
      <c r="E2642">
        <v>1</v>
      </c>
      <c r="F2642" t="s">
        <v>9591</v>
      </c>
      <c r="G2642">
        <v>19124593</v>
      </c>
      <c r="H2642" t="s">
        <v>9592</v>
      </c>
    </row>
    <row r="2643" spans="1:8" x14ac:dyDescent="0.25">
      <c r="A2643" t="s">
        <v>9593</v>
      </c>
      <c r="B2643" t="s">
        <v>9594</v>
      </c>
      <c r="C2643" t="s">
        <v>5016</v>
      </c>
      <c r="D2643">
        <v>1</v>
      </c>
      <c r="E2643">
        <v>1</v>
      </c>
      <c r="F2643" t="s">
        <v>9595</v>
      </c>
      <c r="G2643">
        <v>19117549</v>
      </c>
      <c r="H2643" t="s">
        <v>5017</v>
      </c>
    </row>
    <row r="2644" spans="1:8" x14ac:dyDescent="0.25">
      <c r="A2644" t="s">
        <v>9596</v>
      </c>
      <c r="B2644" t="s">
        <v>9597</v>
      </c>
      <c r="C2644" t="s">
        <v>9598</v>
      </c>
      <c r="D2644">
        <v>1</v>
      </c>
      <c r="E2644">
        <v>1</v>
      </c>
      <c r="F2644" t="s">
        <v>2549</v>
      </c>
      <c r="G2644">
        <v>19144148</v>
      </c>
      <c r="H2644" t="s">
        <v>9599</v>
      </c>
    </row>
    <row r="2645" spans="1:8" x14ac:dyDescent="0.25">
      <c r="A2645" t="s">
        <v>9600</v>
      </c>
      <c r="B2645" t="s">
        <v>9601</v>
      </c>
      <c r="C2645" t="s">
        <v>9602</v>
      </c>
      <c r="D2645">
        <v>1</v>
      </c>
      <c r="E2645">
        <v>1</v>
      </c>
      <c r="F2645" t="s">
        <v>1684</v>
      </c>
      <c r="G2645">
        <v>19138552</v>
      </c>
      <c r="H2645" t="s">
        <v>9603</v>
      </c>
    </row>
    <row r="2646" spans="1:8" x14ac:dyDescent="0.25">
      <c r="A2646" t="s">
        <v>9604</v>
      </c>
      <c r="B2646" t="s">
        <v>9605</v>
      </c>
      <c r="C2646" t="s">
        <v>9606</v>
      </c>
      <c r="D2646">
        <v>1</v>
      </c>
      <c r="E2646">
        <v>1</v>
      </c>
      <c r="F2646" t="s">
        <v>2266</v>
      </c>
      <c r="G2646">
        <v>19132111</v>
      </c>
      <c r="H2646" t="s">
        <v>9607</v>
      </c>
    </row>
    <row r="2647" spans="1:8" x14ac:dyDescent="0.25">
      <c r="A2647" t="s">
        <v>9608</v>
      </c>
      <c r="B2647" t="s">
        <v>9609</v>
      </c>
      <c r="C2647" t="s">
        <v>9610</v>
      </c>
      <c r="D2647">
        <v>1</v>
      </c>
      <c r="E2647">
        <v>1</v>
      </c>
      <c r="F2647" t="s">
        <v>9611</v>
      </c>
      <c r="G2647">
        <v>19125271</v>
      </c>
      <c r="H2647" t="s">
        <v>9612</v>
      </c>
    </row>
    <row r="2648" spans="1:8" x14ac:dyDescent="0.25">
      <c r="A2648" t="s">
        <v>9613</v>
      </c>
      <c r="B2648" t="s">
        <v>9614</v>
      </c>
      <c r="C2648" t="s">
        <v>8311</v>
      </c>
      <c r="D2648">
        <v>1</v>
      </c>
      <c r="E2648">
        <v>1</v>
      </c>
      <c r="F2648" t="s">
        <v>1697</v>
      </c>
      <c r="G2648">
        <v>19119175</v>
      </c>
      <c r="H2648" t="s">
        <v>9615</v>
      </c>
    </row>
    <row r="2649" spans="1:8" x14ac:dyDescent="0.25">
      <c r="A2649" t="s">
        <v>9616</v>
      </c>
      <c r="B2649" t="s">
        <v>9617</v>
      </c>
      <c r="C2649" t="s">
        <v>3005</v>
      </c>
      <c r="D2649">
        <v>1</v>
      </c>
      <c r="E2649">
        <v>1</v>
      </c>
      <c r="F2649" t="s">
        <v>9618</v>
      </c>
      <c r="G2649">
        <v>19146905</v>
      </c>
      <c r="H2649" t="s">
        <v>4092</v>
      </c>
    </row>
    <row r="2650" spans="1:8" x14ac:dyDescent="0.25">
      <c r="A2650" t="s">
        <v>9619</v>
      </c>
      <c r="B2650" t="s">
        <v>9620</v>
      </c>
      <c r="C2650" t="s">
        <v>9621</v>
      </c>
      <c r="D2650">
        <v>1</v>
      </c>
      <c r="E2650">
        <v>1</v>
      </c>
      <c r="F2650" t="s">
        <v>9622</v>
      </c>
      <c r="G2650">
        <v>19110222</v>
      </c>
      <c r="H2650" t="s">
        <v>9623</v>
      </c>
    </row>
    <row r="2651" spans="1:8" x14ac:dyDescent="0.25">
      <c r="A2651" t="s">
        <v>9624</v>
      </c>
      <c r="B2651" t="s">
        <v>9625</v>
      </c>
      <c r="C2651" t="s">
        <v>1139</v>
      </c>
      <c r="D2651">
        <v>1</v>
      </c>
      <c r="E2651">
        <v>1</v>
      </c>
      <c r="F2651" t="s">
        <v>4210</v>
      </c>
      <c r="G2651">
        <v>19114628</v>
      </c>
      <c r="H2651" t="s">
        <v>1141</v>
      </c>
    </row>
    <row r="2652" spans="1:8" x14ac:dyDescent="0.25">
      <c r="A2652" t="s">
        <v>9626</v>
      </c>
      <c r="B2652" t="s">
        <v>9627</v>
      </c>
      <c r="C2652" t="s">
        <v>9628</v>
      </c>
      <c r="D2652">
        <v>1</v>
      </c>
      <c r="E2652">
        <v>1</v>
      </c>
      <c r="F2652" t="s">
        <v>9629</v>
      </c>
      <c r="G2652">
        <v>19121153</v>
      </c>
      <c r="H2652" t="s">
        <v>9630</v>
      </c>
    </row>
    <row r="2653" spans="1:8" x14ac:dyDescent="0.25">
      <c r="A2653" t="s">
        <v>9631</v>
      </c>
      <c r="B2653" t="s">
        <v>9632</v>
      </c>
      <c r="C2653" t="s">
        <v>9633</v>
      </c>
      <c r="D2653">
        <v>1</v>
      </c>
      <c r="E2653">
        <v>1</v>
      </c>
      <c r="F2653" t="s">
        <v>1219</v>
      </c>
      <c r="G2653">
        <v>19136141</v>
      </c>
      <c r="H2653" t="s">
        <v>9634</v>
      </c>
    </row>
    <row r="2654" spans="1:8" x14ac:dyDescent="0.25">
      <c r="A2654" t="s">
        <v>9635</v>
      </c>
      <c r="B2654" t="s">
        <v>9636</v>
      </c>
      <c r="C2654" t="s">
        <v>1505</v>
      </c>
      <c r="D2654">
        <v>1</v>
      </c>
      <c r="E2654">
        <v>1</v>
      </c>
      <c r="F2654" t="s">
        <v>9637</v>
      </c>
      <c r="G2654">
        <v>19093150</v>
      </c>
      <c r="H2654" t="s">
        <v>1507</v>
      </c>
    </row>
    <row r="2655" spans="1:8" x14ac:dyDescent="0.25">
      <c r="A2655" t="s">
        <v>9638</v>
      </c>
      <c r="B2655" t="s">
        <v>9639</v>
      </c>
      <c r="C2655" t="s">
        <v>3587</v>
      </c>
      <c r="D2655">
        <v>1</v>
      </c>
      <c r="E2655">
        <v>1</v>
      </c>
      <c r="F2655" t="s">
        <v>9640</v>
      </c>
      <c r="G2655">
        <v>19119969</v>
      </c>
      <c r="H2655" t="s">
        <v>3589</v>
      </c>
    </row>
    <row r="2656" spans="1:8" x14ac:dyDescent="0.25">
      <c r="A2656" t="s">
        <v>9641</v>
      </c>
      <c r="B2656" t="s">
        <v>9642</v>
      </c>
      <c r="C2656" t="s">
        <v>9643</v>
      </c>
      <c r="D2656">
        <v>1</v>
      </c>
      <c r="E2656">
        <v>1</v>
      </c>
      <c r="F2656" t="s">
        <v>8589</v>
      </c>
      <c r="G2656">
        <v>19134325</v>
      </c>
      <c r="H2656" t="s">
        <v>9644</v>
      </c>
    </row>
    <row r="2657" spans="1:8" x14ac:dyDescent="0.25">
      <c r="A2657" t="s">
        <v>9645</v>
      </c>
      <c r="B2657" t="s">
        <v>9646</v>
      </c>
      <c r="C2657" t="s">
        <v>9647</v>
      </c>
      <c r="D2657">
        <v>1</v>
      </c>
      <c r="E2657">
        <v>1</v>
      </c>
      <c r="F2657" t="s">
        <v>9648</v>
      </c>
      <c r="G2657">
        <v>19127785</v>
      </c>
      <c r="H2657" t="s">
        <v>9649</v>
      </c>
    </row>
    <row r="2658" spans="1:8" x14ac:dyDescent="0.25">
      <c r="A2658" t="s">
        <v>9650</v>
      </c>
      <c r="B2658" t="s">
        <v>9651</v>
      </c>
      <c r="C2658" t="s">
        <v>8519</v>
      </c>
      <c r="D2658">
        <v>1</v>
      </c>
      <c r="E2658">
        <v>1</v>
      </c>
      <c r="F2658" t="s">
        <v>9652</v>
      </c>
      <c r="G2658">
        <v>19120611</v>
      </c>
      <c r="H2658" t="s">
        <v>8520</v>
      </c>
    </row>
    <row r="2659" spans="1:8" x14ac:dyDescent="0.25">
      <c r="A2659" t="s">
        <v>9653</v>
      </c>
      <c r="B2659" t="s">
        <v>9654</v>
      </c>
      <c r="C2659" t="s">
        <v>9078</v>
      </c>
      <c r="D2659">
        <v>1</v>
      </c>
      <c r="E2659">
        <v>1</v>
      </c>
      <c r="F2659" t="s">
        <v>11</v>
      </c>
      <c r="G2659">
        <v>19134027</v>
      </c>
      <c r="H2659" t="s">
        <v>9080</v>
      </c>
    </row>
    <row r="2660" spans="1:8" x14ac:dyDescent="0.25">
      <c r="A2660" t="s">
        <v>9655</v>
      </c>
      <c r="B2660" t="s">
        <v>9656</v>
      </c>
      <c r="C2660" t="s">
        <v>3501</v>
      </c>
      <c r="D2660">
        <v>1</v>
      </c>
      <c r="E2660">
        <v>1</v>
      </c>
      <c r="F2660" t="s">
        <v>8829</v>
      </c>
      <c r="G2660">
        <v>19141943</v>
      </c>
      <c r="H2660" t="s">
        <v>3503</v>
      </c>
    </row>
    <row r="2661" spans="1:8" x14ac:dyDescent="0.25">
      <c r="A2661" t="s">
        <v>9657</v>
      </c>
      <c r="B2661" t="s">
        <v>9658</v>
      </c>
      <c r="C2661" t="s">
        <v>9659</v>
      </c>
      <c r="D2661">
        <v>1</v>
      </c>
      <c r="E2661">
        <v>1</v>
      </c>
      <c r="F2661" t="s">
        <v>9660</v>
      </c>
      <c r="G2661">
        <v>19114630</v>
      </c>
      <c r="H2661" t="s">
        <v>9661</v>
      </c>
    </row>
    <row r="2662" spans="1:8" x14ac:dyDescent="0.25">
      <c r="A2662" t="s">
        <v>9662</v>
      </c>
      <c r="B2662" t="s">
        <v>9663</v>
      </c>
      <c r="C2662" t="s">
        <v>9664</v>
      </c>
      <c r="D2662">
        <v>1</v>
      </c>
      <c r="E2662">
        <v>1</v>
      </c>
      <c r="F2662" t="s">
        <v>9665</v>
      </c>
      <c r="G2662">
        <v>19077710</v>
      </c>
      <c r="H2662" t="s">
        <v>9666</v>
      </c>
    </row>
    <row r="2663" spans="1:8" x14ac:dyDescent="0.25">
      <c r="A2663" t="s">
        <v>9667</v>
      </c>
      <c r="B2663" t="s">
        <v>9668</v>
      </c>
      <c r="C2663" t="s">
        <v>3587</v>
      </c>
      <c r="D2663">
        <v>1</v>
      </c>
      <c r="E2663">
        <v>2</v>
      </c>
      <c r="F2663" t="s">
        <v>9669</v>
      </c>
      <c r="G2663">
        <v>19130807</v>
      </c>
      <c r="H2663" t="s">
        <v>9670</v>
      </c>
    </row>
    <row r="2664" spans="1:8" x14ac:dyDescent="0.25">
      <c r="A2664" t="s">
        <v>9667</v>
      </c>
      <c r="B2664" t="s">
        <v>9668</v>
      </c>
      <c r="C2664" t="s">
        <v>5490</v>
      </c>
      <c r="D2664">
        <v>1</v>
      </c>
      <c r="E2664">
        <v>2</v>
      </c>
      <c r="F2664" t="s">
        <v>3100</v>
      </c>
      <c r="G2664">
        <v>19130807</v>
      </c>
      <c r="H2664" t="s">
        <v>9670</v>
      </c>
    </row>
    <row r="2665" spans="1:8" x14ac:dyDescent="0.25">
      <c r="A2665" t="s">
        <v>9671</v>
      </c>
      <c r="B2665" t="s">
        <v>9672</v>
      </c>
      <c r="C2665" t="s">
        <v>6523</v>
      </c>
      <c r="D2665">
        <v>1</v>
      </c>
      <c r="E2665">
        <v>2</v>
      </c>
      <c r="F2665" t="s">
        <v>3063</v>
      </c>
      <c r="G2665">
        <v>19136524</v>
      </c>
      <c r="H2665" t="s">
        <v>9673</v>
      </c>
    </row>
    <row r="2666" spans="1:8" x14ac:dyDescent="0.25">
      <c r="A2666" t="s">
        <v>9674</v>
      </c>
      <c r="B2666" t="s">
        <v>9675</v>
      </c>
      <c r="C2666" t="s">
        <v>9676</v>
      </c>
      <c r="D2666">
        <v>1</v>
      </c>
      <c r="E2666">
        <v>1</v>
      </c>
      <c r="F2666" t="s">
        <v>5530</v>
      </c>
      <c r="G2666">
        <v>19129134</v>
      </c>
      <c r="H2666" t="s">
        <v>9677</v>
      </c>
    </row>
    <row r="2667" spans="1:8" x14ac:dyDescent="0.25">
      <c r="A2667" t="s">
        <v>9678</v>
      </c>
      <c r="B2667" t="s">
        <v>9679</v>
      </c>
      <c r="C2667" t="s">
        <v>9680</v>
      </c>
      <c r="D2667">
        <v>1</v>
      </c>
      <c r="E2667">
        <v>1</v>
      </c>
      <c r="F2667" t="s">
        <v>9681</v>
      </c>
      <c r="G2667">
        <v>19136986</v>
      </c>
      <c r="H2667" t="s">
        <v>9682</v>
      </c>
    </row>
    <row r="2668" spans="1:8" x14ac:dyDescent="0.25">
      <c r="A2668" t="s">
        <v>9683</v>
      </c>
      <c r="B2668" t="s">
        <v>9684</v>
      </c>
      <c r="C2668" t="s">
        <v>9685</v>
      </c>
      <c r="D2668">
        <v>1</v>
      </c>
      <c r="E2668">
        <v>1</v>
      </c>
      <c r="F2668" t="s">
        <v>9686</v>
      </c>
      <c r="G2668">
        <v>19143302</v>
      </c>
      <c r="H2668" t="s">
        <v>9687</v>
      </c>
    </row>
    <row r="2669" spans="1:8" x14ac:dyDescent="0.25">
      <c r="A2669" t="s">
        <v>9688</v>
      </c>
      <c r="B2669" t="s">
        <v>9689</v>
      </c>
      <c r="C2669" t="s">
        <v>9690</v>
      </c>
      <c r="D2669">
        <v>1</v>
      </c>
      <c r="E2669">
        <v>1</v>
      </c>
      <c r="F2669" t="s">
        <v>591</v>
      </c>
      <c r="G2669">
        <v>19132985</v>
      </c>
      <c r="H2669" t="s">
        <v>9691</v>
      </c>
    </row>
    <row r="2670" spans="1:8" x14ac:dyDescent="0.25">
      <c r="A2670" t="s">
        <v>9692</v>
      </c>
      <c r="B2670" t="s">
        <v>9693</v>
      </c>
      <c r="C2670" t="s">
        <v>1889</v>
      </c>
      <c r="D2670">
        <v>1</v>
      </c>
      <c r="E2670">
        <v>1</v>
      </c>
      <c r="F2670" t="s">
        <v>2883</v>
      </c>
      <c r="G2670">
        <v>19143000</v>
      </c>
      <c r="H2670" t="s">
        <v>1890</v>
      </c>
    </row>
    <row r="2671" spans="1:8" x14ac:dyDescent="0.25">
      <c r="A2671" t="s">
        <v>9694</v>
      </c>
      <c r="B2671" t="s">
        <v>9695</v>
      </c>
      <c r="C2671" t="s">
        <v>9696</v>
      </c>
      <c r="D2671">
        <v>1</v>
      </c>
      <c r="E2671">
        <v>1</v>
      </c>
      <c r="F2671" t="s">
        <v>2229</v>
      </c>
      <c r="G2671">
        <v>19144456</v>
      </c>
      <c r="H2671" t="s">
        <v>9697</v>
      </c>
    </row>
    <row r="2672" spans="1:8" x14ac:dyDescent="0.25">
      <c r="A2672" t="s">
        <v>9698</v>
      </c>
      <c r="B2672" t="s">
        <v>9699</v>
      </c>
      <c r="C2672" t="s">
        <v>9700</v>
      </c>
      <c r="D2672">
        <v>1</v>
      </c>
      <c r="E2672">
        <v>1</v>
      </c>
      <c r="F2672" t="s">
        <v>7334</v>
      </c>
      <c r="G2672">
        <v>19077213</v>
      </c>
      <c r="H2672" t="s">
        <v>9701</v>
      </c>
    </row>
    <row r="2673" spans="1:8" x14ac:dyDescent="0.25">
      <c r="A2673" t="s">
        <v>9702</v>
      </c>
      <c r="B2673" t="s">
        <v>9703</v>
      </c>
      <c r="C2673" t="s">
        <v>230</v>
      </c>
      <c r="D2673">
        <v>1</v>
      </c>
      <c r="E2673">
        <v>1</v>
      </c>
      <c r="F2673" t="s">
        <v>2341</v>
      </c>
      <c r="G2673">
        <v>19143915</v>
      </c>
      <c r="H2673" t="s">
        <v>9704</v>
      </c>
    </row>
    <row r="2674" spans="1:8" x14ac:dyDescent="0.25">
      <c r="A2674" t="s">
        <v>9705</v>
      </c>
      <c r="B2674" t="s">
        <v>9706</v>
      </c>
      <c r="C2674" t="s">
        <v>3742</v>
      </c>
      <c r="D2674">
        <v>1</v>
      </c>
      <c r="E2674">
        <v>1</v>
      </c>
      <c r="F2674" t="s">
        <v>2966</v>
      </c>
      <c r="G2674">
        <v>19133893</v>
      </c>
      <c r="H2674" t="s">
        <v>3743</v>
      </c>
    </row>
    <row r="2675" spans="1:8" x14ac:dyDescent="0.25">
      <c r="A2675" t="s">
        <v>9707</v>
      </c>
      <c r="B2675" t="s">
        <v>9708</v>
      </c>
      <c r="C2675" t="s">
        <v>442</v>
      </c>
      <c r="D2675">
        <v>1</v>
      </c>
      <c r="E2675">
        <v>1</v>
      </c>
      <c r="F2675" t="s">
        <v>4159</v>
      </c>
      <c r="G2675">
        <v>19129440</v>
      </c>
      <c r="H2675" t="s">
        <v>443</v>
      </c>
    </row>
    <row r="2676" spans="1:8" x14ac:dyDescent="0.25">
      <c r="A2676" t="s">
        <v>9709</v>
      </c>
      <c r="B2676" t="s">
        <v>9710</v>
      </c>
      <c r="C2676" t="s">
        <v>9711</v>
      </c>
      <c r="D2676">
        <v>1</v>
      </c>
      <c r="E2676">
        <v>1</v>
      </c>
      <c r="F2676" t="s">
        <v>9712</v>
      </c>
      <c r="G2676">
        <v>19132744</v>
      </c>
      <c r="H2676" t="s">
        <v>9713</v>
      </c>
    </row>
    <row r="2677" spans="1:8" x14ac:dyDescent="0.25">
      <c r="A2677" t="s">
        <v>9714</v>
      </c>
      <c r="B2677" t="s">
        <v>9715</v>
      </c>
      <c r="C2677" t="s">
        <v>5210</v>
      </c>
      <c r="D2677">
        <v>1</v>
      </c>
      <c r="E2677">
        <v>1</v>
      </c>
      <c r="F2677" t="s">
        <v>9716</v>
      </c>
      <c r="G2677">
        <v>19131070</v>
      </c>
      <c r="H2677" t="s">
        <v>5212</v>
      </c>
    </row>
    <row r="2678" spans="1:8" x14ac:dyDescent="0.25">
      <c r="A2678" t="s">
        <v>9717</v>
      </c>
      <c r="B2678" t="s">
        <v>9718</v>
      </c>
      <c r="C2678" t="s">
        <v>9719</v>
      </c>
      <c r="D2678">
        <v>1</v>
      </c>
      <c r="E2678">
        <v>1</v>
      </c>
      <c r="F2678" t="s">
        <v>9720</v>
      </c>
      <c r="G2678">
        <v>19133812</v>
      </c>
      <c r="H2678" t="s">
        <v>9721</v>
      </c>
    </row>
    <row r="2679" spans="1:8" x14ac:dyDescent="0.25">
      <c r="A2679" t="s">
        <v>9722</v>
      </c>
      <c r="B2679" t="s">
        <v>9723</v>
      </c>
      <c r="C2679" t="s">
        <v>9724</v>
      </c>
      <c r="D2679">
        <v>1</v>
      </c>
      <c r="E2679">
        <v>2</v>
      </c>
      <c r="F2679" t="s">
        <v>11</v>
      </c>
      <c r="G2679">
        <v>19138217</v>
      </c>
      <c r="H2679" t="s">
        <v>9725</v>
      </c>
    </row>
    <row r="2680" spans="1:8" x14ac:dyDescent="0.25">
      <c r="A2680" t="s">
        <v>9726</v>
      </c>
      <c r="B2680" t="s">
        <v>9727</v>
      </c>
      <c r="C2680" t="s">
        <v>9728</v>
      </c>
      <c r="D2680">
        <v>1</v>
      </c>
      <c r="E2680">
        <v>1</v>
      </c>
      <c r="F2680" t="s">
        <v>11</v>
      </c>
      <c r="G2680">
        <v>19122394</v>
      </c>
      <c r="H2680" t="s">
        <v>9729</v>
      </c>
    </row>
    <row r="2681" spans="1:8" x14ac:dyDescent="0.25">
      <c r="A2681" t="s">
        <v>9730</v>
      </c>
      <c r="B2681" t="s">
        <v>9731</v>
      </c>
      <c r="C2681" t="s">
        <v>9732</v>
      </c>
      <c r="D2681">
        <v>1</v>
      </c>
      <c r="E2681">
        <v>1</v>
      </c>
      <c r="F2681" t="s">
        <v>9733</v>
      </c>
      <c r="G2681">
        <v>19142751</v>
      </c>
      <c r="H2681" t="s">
        <v>9734</v>
      </c>
    </row>
    <row r="2682" spans="1:8" x14ac:dyDescent="0.25">
      <c r="A2682" t="s">
        <v>9735</v>
      </c>
      <c r="B2682" t="s">
        <v>9736</v>
      </c>
      <c r="C2682" t="s">
        <v>2125</v>
      </c>
      <c r="D2682">
        <v>1</v>
      </c>
      <c r="E2682">
        <v>1</v>
      </c>
      <c r="F2682" t="s">
        <v>9737</v>
      </c>
      <c r="G2682">
        <v>19124635</v>
      </c>
      <c r="H2682" t="s">
        <v>2127</v>
      </c>
    </row>
    <row r="2683" spans="1:8" x14ac:dyDescent="0.25">
      <c r="A2683" t="s">
        <v>9738</v>
      </c>
      <c r="B2683" t="s">
        <v>9739</v>
      </c>
      <c r="C2683" t="s">
        <v>9740</v>
      </c>
      <c r="D2683">
        <v>1</v>
      </c>
      <c r="E2683">
        <v>1</v>
      </c>
      <c r="F2683" t="s">
        <v>11</v>
      </c>
      <c r="G2683">
        <v>19138172</v>
      </c>
      <c r="H2683" t="s">
        <v>9741</v>
      </c>
    </row>
    <row r="2684" spans="1:8" x14ac:dyDescent="0.25">
      <c r="A2684" t="s">
        <v>9742</v>
      </c>
      <c r="B2684" t="s">
        <v>9743</v>
      </c>
      <c r="C2684" t="s">
        <v>1540</v>
      </c>
      <c r="D2684">
        <v>1</v>
      </c>
      <c r="E2684">
        <v>1</v>
      </c>
      <c r="F2684" t="s">
        <v>9744</v>
      </c>
      <c r="G2684">
        <v>19117882</v>
      </c>
      <c r="H2684" t="s">
        <v>1541</v>
      </c>
    </row>
    <row r="2685" spans="1:8" x14ac:dyDescent="0.25">
      <c r="A2685" t="s">
        <v>9745</v>
      </c>
      <c r="B2685" t="s">
        <v>9746</v>
      </c>
      <c r="C2685" t="s">
        <v>2965</v>
      </c>
      <c r="D2685">
        <v>1</v>
      </c>
      <c r="E2685">
        <v>1</v>
      </c>
      <c r="F2685" t="s">
        <v>4236</v>
      </c>
      <c r="G2685">
        <v>19135929</v>
      </c>
      <c r="H2685" t="s">
        <v>2967</v>
      </c>
    </row>
    <row r="2686" spans="1:8" x14ac:dyDescent="0.25">
      <c r="A2686" t="s">
        <v>9747</v>
      </c>
      <c r="B2686" t="s">
        <v>9748</v>
      </c>
      <c r="C2686" t="s">
        <v>2650</v>
      </c>
      <c r="D2686">
        <v>1</v>
      </c>
      <c r="E2686">
        <v>1</v>
      </c>
      <c r="F2686" t="s">
        <v>8753</v>
      </c>
      <c r="G2686">
        <v>19138242</v>
      </c>
      <c r="H2686" t="s">
        <v>2651</v>
      </c>
    </row>
    <row r="2687" spans="1:8" x14ac:dyDescent="0.25">
      <c r="A2687" t="s">
        <v>9749</v>
      </c>
      <c r="B2687" t="s">
        <v>9750</v>
      </c>
      <c r="C2687" t="s">
        <v>5677</v>
      </c>
      <c r="D2687">
        <v>1</v>
      </c>
      <c r="E2687">
        <v>1</v>
      </c>
      <c r="F2687" t="s">
        <v>595</v>
      </c>
      <c r="G2687">
        <v>19134059</v>
      </c>
      <c r="H2687" t="s">
        <v>5678</v>
      </c>
    </row>
    <row r="2688" spans="1:8" x14ac:dyDescent="0.25">
      <c r="A2688" t="s">
        <v>9751</v>
      </c>
      <c r="B2688" t="s">
        <v>9752</v>
      </c>
      <c r="C2688" t="s">
        <v>5210</v>
      </c>
      <c r="D2688">
        <v>1</v>
      </c>
      <c r="E2688">
        <v>1</v>
      </c>
      <c r="F2688" t="s">
        <v>9753</v>
      </c>
      <c r="G2688">
        <v>19142496</v>
      </c>
      <c r="H2688" t="s">
        <v>5212</v>
      </c>
    </row>
    <row r="2689" spans="1:8" x14ac:dyDescent="0.25">
      <c r="A2689" t="s">
        <v>9754</v>
      </c>
      <c r="B2689" t="s">
        <v>9755</v>
      </c>
      <c r="C2689" t="s">
        <v>8689</v>
      </c>
      <c r="D2689">
        <v>1</v>
      </c>
      <c r="E2689">
        <v>1</v>
      </c>
      <c r="F2689" t="s">
        <v>11</v>
      </c>
      <c r="G2689">
        <v>19087595</v>
      </c>
      <c r="H2689" t="s">
        <v>8691</v>
      </c>
    </row>
    <row r="2690" spans="1:8" x14ac:dyDescent="0.25">
      <c r="A2690" t="s">
        <v>9756</v>
      </c>
      <c r="B2690" t="s">
        <v>9757</v>
      </c>
      <c r="C2690" t="s">
        <v>5156</v>
      </c>
      <c r="D2690">
        <v>1</v>
      </c>
      <c r="E2690">
        <v>1</v>
      </c>
      <c r="F2690" t="s">
        <v>6919</v>
      </c>
      <c r="G2690">
        <v>19114694</v>
      </c>
      <c r="H2690" t="s">
        <v>9758</v>
      </c>
    </row>
    <row r="2691" spans="1:8" x14ac:dyDescent="0.25">
      <c r="A2691" t="s">
        <v>9759</v>
      </c>
      <c r="B2691" t="s">
        <v>9760</v>
      </c>
      <c r="C2691" t="s">
        <v>9761</v>
      </c>
      <c r="D2691">
        <v>1</v>
      </c>
      <c r="E2691">
        <v>1</v>
      </c>
      <c r="F2691" t="s">
        <v>11</v>
      </c>
      <c r="G2691">
        <v>19098956</v>
      </c>
      <c r="H2691" t="s">
        <v>9762</v>
      </c>
    </row>
    <row r="2692" spans="1:8" x14ac:dyDescent="0.25">
      <c r="A2692" t="s">
        <v>9763</v>
      </c>
      <c r="B2692" t="s">
        <v>9760</v>
      </c>
      <c r="C2692" t="s">
        <v>9761</v>
      </c>
      <c r="D2692">
        <v>1</v>
      </c>
      <c r="E2692">
        <v>1</v>
      </c>
      <c r="F2692" t="s">
        <v>11</v>
      </c>
      <c r="G2692">
        <v>19098956</v>
      </c>
      <c r="H2692" t="s">
        <v>9762</v>
      </c>
    </row>
    <row r="2693" spans="1:8" x14ac:dyDescent="0.25">
      <c r="A2693" t="s">
        <v>9764</v>
      </c>
      <c r="B2693" t="s">
        <v>9765</v>
      </c>
      <c r="C2693" t="s">
        <v>9766</v>
      </c>
      <c r="D2693">
        <v>1</v>
      </c>
      <c r="E2693">
        <v>1</v>
      </c>
      <c r="F2693" t="s">
        <v>11</v>
      </c>
      <c r="G2693">
        <v>19080989</v>
      </c>
      <c r="H2693" t="s">
        <v>9767</v>
      </c>
    </row>
    <row r="2694" spans="1:8" x14ac:dyDescent="0.25">
      <c r="A2694" t="s">
        <v>9768</v>
      </c>
      <c r="B2694" t="s">
        <v>9769</v>
      </c>
      <c r="C2694" t="s">
        <v>3732</v>
      </c>
      <c r="D2694">
        <v>1</v>
      </c>
      <c r="E2694">
        <v>1</v>
      </c>
      <c r="F2694" t="s">
        <v>980</v>
      </c>
      <c r="G2694">
        <v>19141692</v>
      </c>
      <c r="H2694" t="s">
        <v>4817</v>
      </c>
    </row>
    <row r="2695" spans="1:8" x14ac:dyDescent="0.25">
      <c r="A2695" t="s">
        <v>9770</v>
      </c>
      <c r="B2695" t="s">
        <v>9771</v>
      </c>
      <c r="C2695" t="s">
        <v>9772</v>
      </c>
      <c r="D2695">
        <v>1</v>
      </c>
      <c r="E2695">
        <v>1</v>
      </c>
      <c r="F2695" t="s">
        <v>9773</v>
      </c>
      <c r="G2695">
        <v>19142927</v>
      </c>
      <c r="H2695" t="s">
        <v>9774</v>
      </c>
    </row>
    <row r="2696" spans="1:8" x14ac:dyDescent="0.25">
      <c r="A2696" t="s">
        <v>9775</v>
      </c>
      <c r="B2696" t="s">
        <v>9776</v>
      </c>
      <c r="C2696" t="s">
        <v>1496</v>
      </c>
      <c r="D2696">
        <v>1</v>
      </c>
      <c r="E2696">
        <v>1</v>
      </c>
      <c r="F2696" t="s">
        <v>9777</v>
      </c>
      <c r="G2696">
        <v>19116542</v>
      </c>
      <c r="H2696" t="s">
        <v>1498</v>
      </c>
    </row>
    <row r="2697" spans="1:8" x14ac:dyDescent="0.25">
      <c r="A2697" t="s">
        <v>9778</v>
      </c>
      <c r="B2697" t="s">
        <v>9779</v>
      </c>
      <c r="C2697" t="s">
        <v>10</v>
      </c>
      <c r="D2697">
        <v>1</v>
      </c>
      <c r="E2697">
        <v>1</v>
      </c>
      <c r="F2697" t="s">
        <v>3063</v>
      </c>
      <c r="G2697">
        <v>19134138</v>
      </c>
      <c r="H2697" t="s">
        <v>12</v>
      </c>
    </row>
    <row r="2698" spans="1:8" x14ac:dyDescent="0.25">
      <c r="A2698" t="s">
        <v>9780</v>
      </c>
      <c r="B2698" t="s">
        <v>9781</v>
      </c>
      <c r="C2698" t="s">
        <v>7609</v>
      </c>
      <c r="D2698">
        <v>1</v>
      </c>
      <c r="E2698">
        <v>1</v>
      </c>
      <c r="F2698" t="s">
        <v>9782</v>
      </c>
      <c r="G2698">
        <v>19107345</v>
      </c>
      <c r="H2698" t="s">
        <v>7611</v>
      </c>
    </row>
    <row r="2699" spans="1:8" x14ac:dyDescent="0.25">
      <c r="A2699" t="s">
        <v>9783</v>
      </c>
      <c r="B2699" t="s">
        <v>9784</v>
      </c>
      <c r="C2699" t="s">
        <v>6235</v>
      </c>
      <c r="D2699">
        <v>1</v>
      </c>
      <c r="E2699">
        <v>1</v>
      </c>
      <c r="F2699" t="s">
        <v>6833</v>
      </c>
      <c r="G2699">
        <v>19103990</v>
      </c>
      <c r="H2699" t="s">
        <v>6236</v>
      </c>
    </row>
    <row r="2700" spans="1:8" x14ac:dyDescent="0.25">
      <c r="A2700" t="s">
        <v>9785</v>
      </c>
      <c r="B2700" t="s">
        <v>9786</v>
      </c>
      <c r="C2700" t="s">
        <v>800</v>
      </c>
      <c r="D2700">
        <v>1</v>
      </c>
      <c r="E2700">
        <v>1</v>
      </c>
      <c r="F2700" t="s">
        <v>9787</v>
      </c>
      <c r="G2700">
        <v>19125188</v>
      </c>
      <c r="H2700" t="s">
        <v>801</v>
      </c>
    </row>
    <row r="2701" spans="1:8" x14ac:dyDescent="0.25">
      <c r="A2701" t="s">
        <v>9788</v>
      </c>
      <c r="B2701" t="s">
        <v>9786</v>
      </c>
      <c r="C2701" t="s">
        <v>800</v>
      </c>
      <c r="D2701">
        <v>1</v>
      </c>
      <c r="E2701">
        <v>1</v>
      </c>
      <c r="F2701" t="s">
        <v>11</v>
      </c>
      <c r="G2701">
        <v>19125188</v>
      </c>
      <c r="H2701" t="s">
        <v>801</v>
      </c>
    </row>
    <row r="2702" spans="1:8" x14ac:dyDescent="0.25">
      <c r="A2702" t="s">
        <v>9789</v>
      </c>
      <c r="B2702" t="s">
        <v>9790</v>
      </c>
      <c r="C2702" t="s">
        <v>6230</v>
      </c>
      <c r="D2702">
        <v>1</v>
      </c>
      <c r="E2702">
        <v>1</v>
      </c>
      <c r="F2702" t="s">
        <v>3522</v>
      </c>
      <c r="G2702">
        <v>19131275</v>
      </c>
      <c r="H2702" t="s">
        <v>6232</v>
      </c>
    </row>
    <row r="2703" spans="1:8" x14ac:dyDescent="0.25">
      <c r="A2703" t="s">
        <v>9791</v>
      </c>
      <c r="B2703" t="s">
        <v>9792</v>
      </c>
      <c r="C2703" t="s">
        <v>2943</v>
      </c>
      <c r="D2703">
        <v>1</v>
      </c>
      <c r="E2703">
        <v>1</v>
      </c>
      <c r="F2703" t="s">
        <v>9793</v>
      </c>
      <c r="G2703">
        <v>19134731</v>
      </c>
      <c r="H2703" t="s">
        <v>2944</v>
      </c>
    </row>
    <row r="2704" spans="1:8" x14ac:dyDescent="0.25">
      <c r="A2704" t="s">
        <v>9794</v>
      </c>
      <c r="B2704" t="s">
        <v>9795</v>
      </c>
      <c r="C2704" t="s">
        <v>5156</v>
      </c>
      <c r="D2704">
        <v>1</v>
      </c>
      <c r="E2704">
        <v>1</v>
      </c>
      <c r="F2704" t="s">
        <v>7208</v>
      </c>
      <c r="G2704">
        <v>19119765</v>
      </c>
      <c r="H2704" t="s">
        <v>9758</v>
      </c>
    </row>
    <row r="2705" spans="1:8" x14ac:dyDescent="0.25">
      <c r="A2705" t="s">
        <v>9796</v>
      </c>
      <c r="B2705" t="s">
        <v>9797</v>
      </c>
      <c r="C2705" t="s">
        <v>9798</v>
      </c>
      <c r="D2705">
        <v>1</v>
      </c>
      <c r="E2705">
        <v>1</v>
      </c>
      <c r="F2705" t="s">
        <v>11</v>
      </c>
      <c r="G2705">
        <v>19134047</v>
      </c>
      <c r="H2705" t="s">
        <v>9799</v>
      </c>
    </row>
    <row r="2706" spans="1:8" x14ac:dyDescent="0.25">
      <c r="A2706" t="s">
        <v>9800</v>
      </c>
      <c r="B2706" t="s">
        <v>9801</v>
      </c>
      <c r="C2706" t="s">
        <v>7588</v>
      </c>
      <c r="D2706">
        <v>1</v>
      </c>
      <c r="E2706">
        <v>1</v>
      </c>
      <c r="F2706" t="s">
        <v>11</v>
      </c>
      <c r="G2706">
        <v>19081393</v>
      </c>
      <c r="H2706" t="s">
        <v>7589</v>
      </c>
    </row>
    <row r="2707" spans="1:8" x14ac:dyDescent="0.25">
      <c r="A2707" t="s">
        <v>9802</v>
      </c>
      <c r="B2707" t="s">
        <v>9803</v>
      </c>
      <c r="C2707" t="s">
        <v>3095</v>
      </c>
      <c r="D2707">
        <v>1</v>
      </c>
      <c r="E2707">
        <v>1</v>
      </c>
      <c r="F2707" t="s">
        <v>11</v>
      </c>
      <c r="G2707">
        <v>19128441</v>
      </c>
      <c r="H2707" t="s">
        <v>3097</v>
      </c>
    </row>
    <row r="2708" spans="1:8" x14ac:dyDescent="0.25">
      <c r="A2708" t="s">
        <v>9804</v>
      </c>
      <c r="B2708" t="s">
        <v>9803</v>
      </c>
      <c r="C2708" t="s">
        <v>3095</v>
      </c>
      <c r="D2708">
        <v>1</v>
      </c>
      <c r="E2708">
        <v>1</v>
      </c>
      <c r="F2708" t="s">
        <v>11</v>
      </c>
      <c r="G2708">
        <v>19128441</v>
      </c>
      <c r="H2708" t="s">
        <v>3097</v>
      </c>
    </row>
    <row r="2709" spans="1:8" x14ac:dyDescent="0.25">
      <c r="A2709" t="s">
        <v>9805</v>
      </c>
      <c r="B2709" t="s">
        <v>9806</v>
      </c>
      <c r="C2709" t="s">
        <v>9807</v>
      </c>
      <c r="D2709">
        <v>1</v>
      </c>
      <c r="E2709">
        <v>1</v>
      </c>
      <c r="F2709" t="s">
        <v>9808</v>
      </c>
      <c r="G2709">
        <v>19128777</v>
      </c>
      <c r="H2709" t="s">
        <v>9809</v>
      </c>
    </row>
    <row r="2710" spans="1:8" x14ac:dyDescent="0.25">
      <c r="A2710" t="s">
        <v>9810</v>
      </c>
      <c r="B2710" t="s">
        <v>9811</v>
      </c>
      <c r="C2710" t="s">
        <v>9812</v>
      </c>
      <c r="D2710">
        <v>1</v>
      </c>
      <c r="E2710">
        <v>1</v>
      </c>
      <c r="F2710" t="s">
        <v>9813</v>
      </c>
      <c r="G2710">
        <v>19138921</v>
      </c>
      <c r="H2710" t="s">
        <v>9814</v>
      </c>
    </row>
    <row r="2711" spans="1:8" x14ac:dyDescent="0.25">
      <c r="A2711" t="s">
        <v>9815</v>
      </c>
      <c r="B2711" t="s">
        <v>9816</v>
      </c>
      <c r="C2711" t="s">
        <v>6866</v>
      </c>
      <c r="D2711">
        <v>1</v>
      </c>
      <c r="E2711">
        <v>1</v>
      </c>
      <c r="F2711" t="s">
        <v>9817</v>
      </c>
      <c r="G2711">
        <v>19136632</v>
      </c>
      <c r="H2711" t="s">
        <v>6868</v>
      </c>
    </row>
    <row r="2712" spans="1:8" x14ac:dyDescent="0.25">
      <c r="A2712" t="s">
        <v>9818</v>
      </c>
      <c r="B2712" t="s">
        <v>9819</v>
      </c>
      <c r="C2712" t="s">
        <v>9820</v>
      </c>
      <c r="D2712">
        <v>1</v>
      </c>
      <c r="E2712">
        <v>1</v>
      </c>
      <c r="F2712" t="s">
        <v>5030</v>
      </c>
      <c r="G2712">
        <v>19118792</v>
      </c>
      <c r="H2712" t="s">
        <v>9821</v>
      </c>
    </row>
    <row r="2713" spans="1:8" x14ac:dyDescent="0.25">
      <c r="A2713" t="s">
        <v>9822</v>
      </c>
      <c r="B2713" t="s">
        <v>9823</v>
      </c>
      <c r="C2713" t="s">
        <v>6866</v>
      </c>
      <c r="D2713">
        <v>1</v>
      </c>
      <c r="E2713">
        <v>1</v>
      </c>
      <c r="F2713" t="s">
        <v>9824</v>
      </c>
      <c r="G2713">
        <v>19125666</v>
      </c>
      <c r="H2713" t="s">
        <v>6868</v>
      </c>
    </row>
    <row r="2714" spans="1:8" x14ac:dyDescent="0.25">
      <c r="A2714" t="s">
        <v>9825</v>
      </c>
      <c r="B2714" t="s">
        <v>9826</v>
      </c>
      <c r="C2714" t="s">
        <v>9827</v>
      </c>
      <c r="D2714">
        <v>1</v>
      </c>
      <c r="E2714">
        <v>1</v>
      </c>
      <c r="F2714" t="s">
        <v>4841</v>
      </c>
      <c r="G2714">
        <v>19135348</v>
      </c>
      <c r="H2714" t="s">
        <v>9828</v>
      </c>
    </row>
    <row r="2715" spans="1:8" x14ac:dyDescent="0.25">
      <c r="A2715" t="s">
        <v>9829</v>
      </c>
      <c r="B2715" t="s">
        <v>9830</v>
      </c>
      <c r="C2715" t="s">
        <v>6940</v>
      </c>
      <c r="D2715">
        <v>1</v>
      </c>
      <c r="E2715">
        <v>2</v>
      </c>
      <c r="F2715" t="s">
        <v>5030</v>
      </c>
      <c r="G2715">
        <v>19131241</v>
      </c>
      <c r="H2715" t="s">
        <v>9831</v>
      </c>
    </row>
    <row r="2716" spans="1:8" x14ac:dyDescent="0.25">
      <c r="A2716" t="s">
        <v>9832</v>
      </c>
      <c r="B2716" t="s">
        <v>9833</v>
      </c>
      <c r="C2716" t="s">
        <v>5210</v>
      </c>
      <c r="D2716">
        <v>1</v>
      </c>
      <c r="E2716">
        <v>1</v>
      </c>
      <c r="F2716" t="s">
        <v>9834</v>
      </c>
      <c r="G2716">
        <v>19129546</v>
      </c>
      <c r="H2716" t="s">
        <v>5212</v>
      </c>
    </row>
    <row r="2717" spans="1:8" x14ac:dyDescent="0.25">
      <c r="A2717" t="s">
        <v>9835</v>
      </c>
      <c r="B2717" t="s">
        <v>9836</v>
      </c>
      <c r="C2717" t="s">
        <v>9837</v>
      </c>
      <c r="D2717">
        <v>1</v>
      </c>
      <c r="E2717">
        <v>1</v>
      </c>
      <c r="F2717" t="s">
        <v>9838</v>
      </c>
      <c r="G2717">
        <v>19139460</v>
      </c>
      <c r="H2717" t="s">
        <v>9839</v>
      </c>
    </row>
    <row r="2718" spans="1:8" x14ac:dyDescent="0.25">
      <c r="A2718" t="s">
        <v>9840</v>
      </c>
      <c r="B2718" t="s">
        <v>9841</v>
      </c>
      <c r="C2718" t="s">
        <v>9842</v>
      </c>
      <c r="D2718">
        <v>1</v>
      </c>
      <c r="E2718">
        <v>1</v>
      </c>
      <c r="F2718" t="s">
        <v>9843</v>
      </c>
      <c r="G2718">
        <v>19130614</v>
      </c>
      <c r="H2718" t="s">
        <v>9844</v>
      </c>
    </row>
    <row r="2719" spans="1:8" x14ac:dyDescent="0.25">
      <c r="A2719" t="s">
        <v>9845</v>
      </c>
      <c r="B2719" t="s">
        <v>9846</v>
      </c>
      <c r="C2719" t="s">
        <v>8655</v>
      </c>
      <c r="D2719">
        <v>1</v>
      </c>
      <c r="E2719">
        <v>1</v>
      </c>
      <c r="F2719" t="s">
        <v>1401</v>
      </c>
      <c r="G2719">
        <v>19094220</v>
      </c>
      <c r="H2719" t="s">
        <v>8656</v>
      </c>
    </row>
    <row r="2720" spans="1:8" x14ac:dyDescent="0.25">
      <c r="A2720" t="s">
        <v>9847</v>
      </c>
      <c r="B2720" t="s">
        <v>9848</v>
      </c>
      <c r="C2720" t="s">
        <v>9849</v>
      </c>
      <c r="D2720">
        <v>1</v>
      </c>
      <c r="E2720">
        <v>1</v>
      </c>
      <c r="F2720" t="s">
        <v>3328</v>
      </c>
      <c r="G2720">
        <v>19134209</v>
      </c>
      <c r="H2720" t="s">
        <v>9850</v>
      </c>
    </row>
    <row r="2721" spans="1:8" x14ac:dyDescent="0.25">
      <c r="A2721" t="s">
        <v>9851</v>
      </c>
      <c r="B2721" t="s">
        <v>9848</v>
      </c>
      <c r="C2721" t="s">
        <v>9849</v>
      </c>
      <c r="D2721">
        <v>1</v>
      </c>
      <c r="E2721">
        <v>1</v>
      </c>
      <c r="F2721" t="s">
        <v>11</v>
      </c>
      <c r="G2721">
        <v>19134209</v>
      </c>
      <c r="H2721" t="s">
        <v>9850</v>
      </c>
    </row>
    <row r="2722" spans="1:8" x14ac:dyDescent="0.25">
      <c r="A2722" t="s">
        <v>9852</v>
      </c>
      <c r="B2722" t="s">
        <v>9853</v>
      </c>
      <c r="C2722" t="s">
        <v>9854</v>
      </c>
      <c r="D2722">
        <v>1</v>
      </c>
      <c r="E2722">
        <v>1</v>
      </c>
      <c r="F2722" t="s">
        <v>1593</v>
      </c>
      <c r="G2722">
        <v>19111022</v>
      </c>
      <c r="H2722" t="s">
        <v>9855</v>
      </c>
    </row>
    <row r="2723" spans="1:8" x14ac:dyDescent="0.25">
      <c r="A2723" t="s">
        <v>9856</v>
      </c>
      <c r="B2723" t="s">
        <v>9857</v>
      </c>
      <c r="C2723" t="s">
        <v>9858</v>
      </c>
      <c r="D2723">
        <v>1</v>
      </c>
      <c r="E2723">
        <v>1</v>
      </c>
      <c r="F2723" t="s">
        <v>1293</v>
      </c>
      <c r="G2723">
        <v>19123645</v>
      </c>
      <c r="H2723" t="s">
        <v>9859</v>
      </c>
    </row>
    <row r="2724" spans="1:8" x14ac:dyDescent="0.25">
      <c r="A2724" t="s">
        <v>9860</v>
      </c>
      <c r="B2724" t="s">
        <v>9861</v>
      </c>
      <c r="C2724" t="s">
        <v>9862</v>
      </c>
      <c r="D2724">
        <v>1</v>
      </c>
      <c r="E2724">
        <v>1</v>
      </c>
      <c r="F2724" t="s">
        <v>9863</v>
      </c>
      <c r="G2724">
        <v>19137699</v>
      </c>
      <c r="H2724" t="s">
        <v>9864</v>
      </c>
    </row>
    <row r="2725" spans="1:8" x14ac:dyDescent="0.25">
      <c r="A2725" t="s">
        <v>9865</v>
      </c>
      <c r="B2725" t="s">
        <v>9866</v>
      </c>
      <c r="C2725" t="s">
        <v>8421</v>
      </c>
      <c r="D2725">
        <v>1</v>
      </c>
      <c r="E2725">
        <v>1</v>
      </c>
      <c r="F2725" t="s">
        <v>11</v>
      </c>
      <c r="G2725">
        <v>19134470</v>
      </c>
      <c r="H2725" t="s">
        <v>9867</v>
      </c>
    </row>
    <row r="2726" spans="1:8" x14ac:dyDescent="0.25">
      <c r="A2726" t="s">
        <v>9868</v>
      </c>
      <c r="B2726" t="s">
        <v>9869</v>
      </c>
      <c r="C2726" t="s">
        <v>9870</v>
      </c>
      <c r="D2726">
        <v>1</v>
      </c>
      <c r="E2726">
        <v>2</v>
      </c>
      <c r="F2726" t="s">
        <v>6114</v>
      </c>
      <c r="G2726">
        <v>19119585</v>
      </c>
      <c r="H2726" t="s">
        <v>9871</v>
      </c>
    </row>
    <row r="2727" spans="1:8" x14ac:dyDescent="0.25">
      <c r="A2727" t="s">
        <v>9872</v>
      </c>
      <c r="B2727" t="s">
        <v>9869</v>
      </c>
      <c r="C2727" t="s">
        <v>9873</v>
      </c>
      <c r="D2727">
        <v>1</v>
      </c>
      <c r="E2727">
        <v>2</v>
      </c>
      <c r="F2727" t="s">
        <v>6114</v>
      </c>
      <c r="G2727">
        <v>19119585</v>
      </c>
      <c r="H2727" t="s">
        <v>9871</v>
      </c>
    </row>
    <row r="2728" spans="1:8" x14ac:dyDescent="0.25">
      <c r="A2728" t="s">
        <v>9874</v>
      </c>
      <c r="B2728" t="s">
        <v>9875</v>
      </c>
      <c r="C2728" t="s">
        <v>2858</v>
      </c>
      <c r="D2728">
        <v>1</v>
      </c>
      <c r="E2728">
        <v>1</v>
      </c>
      <c r="F2728" t="s">
        <v>4210</v>
      </c>
      <c r="G2728">
        <v>19133828</v>
      </c>
      <c r="H2728" t="s">
        <v>2860</v>
      </c>
    </row>
    <row r="2729" spans="1:8" x14ac:dyDescent="0.25">
      <c r="A2729" t="s">
        <v>9876</v>
      </c>
      <c r="B2729" t="s">
        <v>9877</v>
      </c>
      <c r="C2729" t="s">
        <v>9878</v>
      </c>
      <c r="D2729">
        <v>1</v>
      </c>
      <c r="E2729">
        <v>1</v>
      </c>
      <c r="F2729" t="s">
        <v>9879</v>
      </c>
      <c r="G2729">
        <v>19084277</v>
      </c>
      <c r="H2729" t="s">
        <v>9880</v>
      </c>
    </row>
    <row r="2730" spans="1:8" x14ac:dyDescent="0.25">
      <c r="A2730" t="s">
        <v>9881</v>
      </c>
      <c r="B2730" t="s">
        <v>9882</v>
      </c>
      <c r="C2730" t="s">
        <v>2443</v>
      </c>
      <c r="D2730">
        <v>1</v>
      </c>
      <c r="E2730">
        <v>1</v>
      </c>
      <c r="F2730" t="s">
        <v>9883</v>
      </c>
      <c r="G2730">
        <v>19134242</v>
      </c>
      <c r="H2730" t="s">
        <v>2444</v>
      </c>
    </row>
    <row r="2731" spans="1:8" x14ac:dyDescent="0.25">
      <c r="A2731" t="s">
        <v>9884</v>
      </c>
      <c r="B2731" t="s">
        <v>9885</v>
      </c>
      <c r="C2731" t="s">
        <v>9886</v>
      </c>
      <c r="D2731">
        <v>1</v>
      </c>
      <c r="E2731">
        <v>1</v>
      </c>
      <c r="F2731" t="s">
        <v>9887</v>
      </c>
      <c r="G2731">
        <v>19134049</v>
      </c>
      <c r="H2731" t="s">
        <v>9888</v>
      </c>
    </row>
    <row r="2732" spans="1:8" x14ac:dyDescent="0.25">
      <c r="A2732" t="s">
        <v>9889</v>
      </c>
      <c r="B2732" t="s">
        <v>9890</v>
      </c>
      <c r="C2732" t="s">
        <v>6866</v>
      </c>
      <c r="D2732">
        <v>1</v>
      </c>
      <c r="E2732">
        <v>1</v>
      </c>
      <c r="F2732" t="s">
        <v>9891</v>
      </c>
      <c r="G2732">
        <v>19134562</v>
      </c>
      <c r="H2732" t="s">
        <v>6868</v>
      </c>
    </row>
    <row r="2733" spans="1:8" x14ac:dyDescent="0.25">
      <c r="A2733" t="s">
        <v>9892</v>
      </c>
      <c r="B2733" t="s">
        <v>9893</v>
      </c>
      <c r="C2733" t="s">
        <v>9894</v>
      </c>
      <c r="D2733">
        <v>1</v>
      </c>
      <c r="E2733">
        <v>1</v>
      </c>
      <c r="F2733" t="s">
        <v>9895</v>
      </c>
      <c r="G2733">
        <v>19134762</v>
      </c>
      <c r="H2733" t="s">
        <v>9896</v>
      </c>
    </row>
    <row r="2734" spans="1:8" x14ac:dyDescent="0.25">
      <c r="A2734" t="s">
        <v>9897</v>
      </c>
      <c r="B2734" t="s">
        <v>9898</v>
      </c>
      <c r="C2734" t="s">
        <v>3005</v>
      </c>
      <c r="D2734">
        <v>1</v>
      </c>
      <c r="E2734">
        <v>1</v>
      </c>
      <c r="F2734" t="s">
        <v>11</v>
      </c>
      <c r="G2734">
        <v>19125294</v>
      </c>
      <c r="H2734" t="s">
        <v>4092</v>
      </c>
    </row>
    <row r="2735" spans="1:8" x14ac:dyDescent="0.25">
      <c r="A2735" t="s">
        <v>9899</v>
      </c>
      <c r="B2735" t="s">
        <v>9900</v>
      </c>
      <c r="C2735" t="s">
        <v>9901</v>
      </c>
      <c r="D2735">
        <v>1</v>
      </c>
      <c r="E2735">
        <v>2</v>
      </c>
      <c r="F2735" t="s">
        <v>4740</v>
      </c>
      <c r="G2735">
        <v>19131611</v>
      </c>
      <c r="H2735" t="s">
        <v>9902</v>
      </c>
    </row>
    <row r="2736" spans="1:8" x14ac:dyDescent="0.25">
      <c r="A2736" t="s">
        <v>9903</v>
      </c>
      <c r="B2736" t="s">
        <v>9904</v>
      </c>
      <c r="C2736" t="s">
        <v>9905</v>
      </c>
      <c r="D2736">
        <v>1</v>
      </c>
      <c r="E2736">
        <v>1</v>
      </c>
      <c r="F2736" t="s">
        <v>9906</v>
      </c>
      <c r="G2736">
        <v>19133898</v>
      </c>
      <c r="H2736" t="s">
        <v>9907</v>
      </c>
    </row>
    <row r="2737" spans="1:8" x14ac:dyDescent="0.25">
      <c r="A2737" t="s">
        <v>9908</v>
      </c>
      <c r="B2737" t="s">
        <v>9909</v>
      </c>
      <c r="C2737" t="s">
        <v>9910</v>
      </c>
      <c r="D2737">
        <v>1</v>
      </c>
      <c r="E2737">
        <v>1</v>
      </c>
      <c r="F2737" t="s">
        <v>9911</v>
      </c>
      <c r="G2737">
        <v>19080955</v>
      </c>
      <c r="H2737" t="s">
        <v>9912</v>
      </c>
    </row>
    <row r="2738" spans="1:8" x14ac:dyDescent="0.25">
      <c r="A2738" t="s">
        <v>9913</v>
      </c>
      <c r="B2738" t="s">
        <v>9914</v>
      </c>
      <c r="C2738" t="s">
        <v>1347</v>
      </c>
      <c r="D2738">
        <v>1</v>
      </c>
      <c r="E2738">
        <v>1</v>
      </c>
      <c r="F2738" t="s">
        <v>9915</v>
      </c>
      <c r="G2738">
        <v>19126180</v>
      </c>
      <c r="H2738" t="s">
        <v>1349</v>
      </c>
    </row>
    <row r="2739" spans="1:8" x14ac:dyDescent="0.25">
      <c r="A2739" t="s">
        <v>9916</v>
      </c>
      <c r="B2739" t="s">
        <v>9917</v>
      </c>
      <c r="C2739" t="s">
        <v>9918</v>
      </c>
      <c r="D2739">
        <v>1</v>
      </c>
      <c r="E2739">
        <v>1</v>
      </c>
      <c r="F2739" t="s">
        <v>9919</v>
      </c>
      <c r="G2739">
        <v>19119489</v>
      </c>
      <c r="H2739" t="s">
        <v>9920</v>
      </c>
    </row>
    <row r="2740" spans="1:8" x14ac:dyDescent="0.25">
      <c r="A2740" t="s">
        <v>9921</v>
      </c>
      <c r="B2740" t="s">
        <v>9922</v>
      </c>
      <c r="C2740" t="s">
        <v>6980</v>
      </c>
      <c r="D2740">
        <v>1</v>
      </c>
      <c r="E2740">
        <v>1</v>
      </c>
      <c r="F2740" t="s">
        <v>6963</v>
      </c>
      <c r="G2740">
        <v>19127740</v>
      </c>
      <c r="H2740" t="s">
        <v>6981</v>
      </c>
    </row>
    <row r="2741" spans="1:8" x14ac:dyDescent="0.25">
      <c r="A2741" t="s">
        <v>9923</v>
      </c>
      <c r="B2741" t="s">
        <v>9924</v>
      </c>
      <c r="C2741" t="s">
        <v>9925</v>
      </c>
      <c r="D2741">
        <v>1</v>
      </c>
      <c r="E2741">
        <v>1</v>
      </c>
      <c r="F2741" t="s">
        <v>11</v>
      </c>
      <c r="G2741">
        <v>19077360</v>
      </c>
      <c r="H2741" t="s">
        <v>9926</v>
      </c>
    </row>
    <row r="2742" spans="1:8" x14ac:dyDescent="0.25">
      <c r="A2742" t="s">
        <v>9927</v>
      </c>
      <c r="B2742" t="s">
        <v>9928</v>
      </c>
      <c r="C2742" t="s">
        <v>9929</v>
      </c>
      <c r="D2742">
        <v>1</v>
      </c>
      <c r="E2742">
        <v>1</v>
      </c>
      <c r="F2742" t="s">
        <v>2266</v>
      </c>
      <c r="G2742">
        <v>19115421</v>
      </c>
      <c r="H2742" t="s">
        <v>9930</v>
      </c>
    </row>
    <row r="2743" spans="1:8" x14ac:dyDescent="0.25">
      <c r="A2743" t="s">
        <v>9931</v>
      </c>
      <c r="B2743" t="s">
        <v>9932</v>
      </c>
      <c r="C2743" t="s">
        <v>9933</v>
      </c>
      <c r="D2743">
        <v>1</v>
      </c>
      <c r="E2743">
        <v>1</v>
      </c>
      <c r="F2743" t="s">
        <v>11</v>
      </c>
      <c r="G2743">
        <v>19124222</v>
      </c>
      <c r="H2743" t="s">
        <v>9934</v>
      </c>
    </row>
    <row r="2744" spans="1:8" x14ac:dyDescent="0.25">
      <c r="A2744" t="s">
        <v>9935</v>
      </c>
      <c r="B2744" t="s">
        <v>9936</v>
      </c>
      <c r="C2744" t="s">
        <v>9937</v>
      </c>
      <c r="D2744">
        <v>1</v>
      </c>
      <c r="E2744">
        <v>1</v>
      </c>
      <c r="F2744" t="s">
        <v>9938</v>
      </c>
      <c r="G2744">
        <v>19115993</v>
      </c>
      <c r="H2744" t="s">
        <v>9939</v>
      </c>
    </row>
    <row r="2745" spans="1:8" x14ac:dyDescent="0.25">
      <c r="A2745" t="s">
        <v>9940</v>
      </c>
      <c r="B2745" t="s">
        <v>9941</v>
      </c>
      <c r="C2745" t="s">
        <v>8387</v>
      </c>
      <c r="D2745">
        <v>1</v>
      </c>
      <c r="E2745">
        <v>1</v>
      </c>
      <c r="F2745" t="s">
        <v>11</v>
      </c>
      <c r="G2745">
        <v>19097727</v>
      </c>
      <c r="H2745" t="s">
        <v>8388</v>
      </c>
    </row>
    <row r="2746" spans="1:8" x14ac:dyDescent="0.25">
      <c r="A2746" t="s">
        <v>9942</v>
      </c>
      <c r="B2746" t="s">
        <v>9943</v>
      </c>
      <c r="C2746" t="s">
        <v>7183</v>
      </c>
      <c r="D2746">
        <v>1</v>
      </c>
      <c r="E2746">
        <v>2</v>
      </c>
      <c r="F2746" t="s">
        <v>9944</v>
      </c>
      <c r="G2746">
        <v>19140626</v>
      </c>
      <c r="H2746" t="s">
        <v>9945</v>
      </c>
    </row>
    <row r="2747" spans="1:8" x14ac:dyDescent="0.25">
      <c r="A2747" t="s">
        <v>9946</v>
      </c>
      <c r="B2747" t="s">
        <v>9947</v>
      </c>
      <c r="C2747" t="s">
        <v>6535</v>
      </c>
      <c r="D2747">
        <v>1</v>
      </c>
      <c r="E2747">
        <v>1</v>
      </c>
      <c r="F2747" t="s">
        <v>9948</v>
      </c>
      <c r="G2747">
        <v>19142314</v>
      </c>
      <c r="H2747" t="s">
        <v>6536</v>
      </c>
    </row>
    <row r="2748" spans="1:8" x14ac:dyDescent="0.25">
      <c r="A2748" t="s">
        <v>9949</v>
      </c>
      <c r="B2748" t="s">
        <v>9950</v>
      </c>
      <c r="C2748" t="s">
        <v>3424</v>
      </c>
      <c r="D2748">
        <v>1</v>
      </c>
      <c r="E2748">
        <v>1</v>
      </c>
      <c r="F2748" t="s">
        <v>1674</v>
      </c>
      <c r="G2748">
        <v>19124293</v>
      </c>
      <c r="H2748" t="s">
        <v>3426</v>
      </c>
    </row>
    <row r="2749" spans="1:8" x14ac:dyDescent="0.25">
      <c r="A2749" t="s">
        <v>9951</v>
      </c>
      <c r="B2749" t="s">
        <v>9952</v>
      </c>
      <c r="C2749" t="s">
        <v>9953</v>
      </c>
      <c r="D2749">
        <v>1</v>
      </c>
      <c r="E2749">
        <v>1</v>
      </c>
      <c r="F2749" t="s">
        <v>9954</v>
      </c>
      <c r="G2749">
        <v>19133875</v>
      </c>
      <c r="H2749" t="s">
        <v>9955</v>
      </c>
    </row>
    <row r="2750" spans="1:8" x14ac:dyDescent="0.25">
      <c r="A2750" t="s">
        <v>9956</v>
      </c>
      <c r="B2750" t="s">
        <v>9957</v>
      </c>
      <c r="C2750" t="s">
        <v>6810</v>
      </c>
      <c r="D2750">
        <v>1</v>
      </c>
      <c r="E2750">
        <v>1</v>
      </c>
      <c r="F2750" t="s">
        <v>9958</v>
      </c>
      <c r="G2750">
        <v>19084885</v>
      </c>
      <c r="H2750" t="s">
        <v>6812</v>
      </c>
    </row>
    <row r="2751" spans="1:8" x14ac:dyDescent="0.25">
      <c r="A2751" t="s">
        <v>9959</v>
      </c>
      <c r="B2751" t="s">
        <v>9960</v>
      </c>
      <c r="C2751" t="s">
        <v>782</v>
      </c>
      <c r="D2751">
        <v>1</v>
      </c>
      <c r="E2751">
        <v>1</v>
      </c>
      <c r="F2751" t="s">
        <v>6561</v>
      </c>
      <c r="G2751">
        <v>19134907</v>
      </c>
      <c r="H2751" t="s">
        <v>783</v>
      </c>
    </row>
    <row r="2752" spans="1:8" x14ac:dyDescent="0.25">
      <c r="A2752" t="s">
        <v>9961</v>
      </c>
      <c r="B2752" t="s">
        <v>9962</v>
      </c>
      <c r="C2752" t="s">
        <v>9963</v>
      </c>
      <c r="D2752">
        <v>1</v>
      </c>
      <c r="E2752">
        <v>1</v>
      </c>
      <c r="F2752" t="s">
        <v>9964</v>
      </c>
      <c r="G2752">
        <v>19132290</v>
      </c>
      <c r="H2752" t="s">
        <v>9965</v>
      </c>
    </row>
    <row r="2753" spans="1:8" x14ac:dyDescent="0.25">
      <c r="A2753" t="s">
        <v>9966</v>
      </c>
      <c r="B2753" t="s">
        <v>9967</v>
      </c>
      <c r="C2753" t="s">
        <v>5210</v>
      </c>
      <c r="D2753">
        <v>1</v>
      </c>
      <c r="E2753">
        <v>1</v>
      </c>
      <c r="F2753" t="s">
        <v>9968</v>
      </c>
      <c r="G2753">
        <v>19132094</v>
      </c>
      <c r="H2753" t="s">
        <v>5212</v>
      </c>
    </row>
    <row r="2754" spans="1:8" x14ac:dyDescent="0.25">
      <c r="A2754" t="s">
        <v>9969</v>
      </c>
      <c r="B2754" t="s">
        <v>9970</v>
      </c>
      <c r="C2754" t="s">
        <v>6875</v>
      </c>
      <c r="D2754">
        <v>1</v>
      </c>
      <c r="E2754">
        <v>1</v>
      </c>
      <c r="F2754" t="s">
        <v>3969</v>
      </c>
      <c r="G2754">
        <v>19126771</v>
      </c>
      <c r="H2754" t="s">
        <v>6876</v>
      </c>
    </row>
    <row r="2755" spans="1:8" x14ac:dyDescent="0.25">
      <c r="A2755" t="s">
        <v>9971</v>
      </c>
      <c r="B2755" t="s">
        <v>9972</v>
      </c>
      <c r="C2755" t="s">
        <v>6062</v>
      </c>
      <c r="D2755">
        <v>1</v>
      </c>
      <c r="E2755">
        <v>1</v>
      </c>
      <c r="F2755" t="s">
        <v>9973</v>
      </c>
      <c r="G2755">
        <v>19088693</v>
      </c>
      <c r="H2755" t="s">
        <v>6063</v>
      </c>
    </row>
    <row r="2756" spans="1:8" x14ac:dyDescent="0.25">
      <c r="A2756" t="s">
        <v>9974</v>
      </c>
      <c r="B2756" t="s">
        <v>9975</v>
      </c>
      <c r="C2756" t="s">
        <v>3673</v>
      </c>
      <c r="D2756">
        <v>1</v>
      </c>
      <c r="E2756">
        <v>1</v>
      </c>
      <c r="F2756" t="s">
        <v>9976</v>
      </c>
      <c r="G2756">
        <v>19142735</v>
      </c>
      <c r="H2756" t="s">
        <v>3674</v>
      </c>
    </row>
    <row r="2757" spans="1:8" x14ac:dyDescent="0.25">
      <c r="A2757" t="s">
        <v>9977</v>
      </c>
      <c r="B2757" t="s">
        <v>9978</v>
      </c>
      <c r="C2757" t="s">
        <v>9979</v>
      </c>
      <c r="D2757">
        <v>1</v>
      </c>
      <c r="E2757">
        <v>1</v>
      </c>
      <c r="F2757" t="s">
        <v>11</v>
      </c>
      <c r="G2757">
        <v>19118865</v>
      </c>
      <c r="H2757" t="s">
        <v>9980</v>
      </c>
    </row>
    <row r="2758" spans="1:8" x14ac:dyDescent="0.25">
      <c r="A2758" t="s">
        <v>9981</v>
      </c>
      <c r="B2758" t="s">
        <v>9982</v>
      </c>
      <c r="C2758" t="s">
        <v>9858</v>
      </c>
      <c r="D2758">
        <v>1</v>
      </c>
      <c r="E2758">
        <v>1</v>
      </c>
      <c r="F2758" t="s">
        <v>9983</v>
      </c>
      <c r="G2758">
        <v>19130526</v>
      </c>
      <c r="H2758" t="s">
        <v>9859</v>
      </c>
    </row>
    <row r="2759" spans="1:8" x14ac:dyDescent="0.25">
      <c r="A2759" t="s">
        <v>9984</v>
      </c>
      <c r="B2759" t="s">
        <v>9985</v>
      </c>
      <c r="C2759" t="s">
        <v>7224</v>
      </c>
      <c r="D2759">
        <v>1</v>
      </c>
      <c r="E2759">
        <v>1</v>
      </c>
      <c r="F2759" t="s">
        <v>9986</v>
      </c>
      <c r="G2759">
        <v>19136221</v>
      </c>
      <c r="H2759" t="s">
        <v>7225</v>
      </c>
    </row>
    <row r="2760" spans="1:8" x14ac:dyDescent="0.25">
      <c r="A2760" t="s">
        <v>9987</v>
      </c>
      <c r="B2760" t="s">
        <v>9988</v>
      </c>
      <c r="C2760" t="s">
        <v>9989</v>
      </c>
      <c r="D2760">
        <v>1</v>
      </c>
      <c r="E2760">
        <v>1</v>
      </c>
      <c r="F2760" t="s">
        <v>9990</v>
      </c>
      <c r="G2760">
        <v>19134570</v>
      </c>
      <c r="H2760" t="s">
        <v>9991</v>
      </c>
    </row>
    <row r="2761" spans="1:8" x14ac:dyDescent="0.25">
      <c r="A2761" t="s">
        <v>9992</v>
      </c>
      <c r="B2761" t="s">
        <v>9993</v>
      </c>
      <c r="C2761" t="s">
        <v>9994</v>
      </c>
      <c r="D2761">
        <v>1</v>
      </c>
      <c r="E2761">
        <v>1</v>
      </c>
      <c r="F2761" t="s">
        <v>9995</v>
      </c>
      <c r="G2761">
        <v>19124665</v>
      </c>
      <c r="H2761" t="s">
        <v>9996</v>
      </c>
    </row>
    <row r="2762" spans="1:8" x14ac:dyDescent="0.25">
      <c r="A2762" t="s">
        <v>9997</v>
      </c>
      <c r="B2762" t="s">
        <v>9998</v>
      </c>
      <c r="C2762" t="s">
        <v>9999</v>
      </c>
      <c r="D2762">
        <v>1</v>
      </c>
      <c r="E2762">
        <v>1</v>
      </c>
      <c r="F2762" t="s">
        <v>10000</v>
      </c>
      <c r="G2762">
        <v>19131423</v>
      </c>
      <c r="H2762" t="s">
        <v>10001</v>
      </c>
    </row>
    <row r="2763" spans="1:8" x14ac:dyDescent="0.25">
      <c r="A2763" t="s">
        <v>10002</v>
      </c>
      <c r="B2763" t="s">
        <v>9998</v>
      </c>
      <c r="C2763" t="s">
        <v>9999</v>
      </c>
      <c r="D2763">
        <v>1</v>
      </c>
      <c r="E2763">
        <v>1</v>
      </c>
      <c r="F2763" t="s">
        <v>11</v>
      </c>
      <c r="G2763">
        <v>19131423</v>
      </c>
      <c r="H2763" t="s">
        <v>10001</v>
      </c>
    </row>
    <row r="2764" spans="1:8" x14ac:dyDescent="0.25">
      <c r="A2764" t="s">
        <v>10003</v>
      </c>
      <c r="B2764" t="s">
        <v>10004</v>
      </c>
      <c r="C2764" t="s">
        <v>10005</v>
      </c>
      <c r="D2764">
        <v>1</v>
      </c>
      <c r="E2764">
        <v>1</v>
      </c>
      <c r="F2764" t="s">
        <v>11</v>
      </c>
      <c r="G2764">
        <v>19107159</v>
      </c>
      <c r="H2764" t="s">
        <v>10006</v>
      </c>
    </row>
    <row r="2765" spans="1:8" x14ac:dyDescent="0.25">
      <c r="A2765" t="s">
        <v>10007</v>
      </c>
      <c r="B2765" t="s">
        <v>10008</v>
      </c>
      <c r="C2765" t="s">
        <v>1271</v>
      </c>
      <c r="D2765">
        <v>1</v>
      </c>
      <c r="E2765">
        <v>1</v>
      </c>
      <c r="F2765" t="s">
        <v>10009</v>
      </c>
      <c r="G2765">
        <v>19137077</v>
      </c>
      <c r="H2765" t="s">
        <v>1272</v>
      </c>
    </row>
    <row r="2766" spans="1:8" x14ac:dyDescent="0.25">
      <c r="A2766" t="s">
        <v>10010</v>
      </c>
      <c r="B2766" t="s">
        <v>10011</v>
      </c>
      <c r="C2766" t="s">
        <v>10012</v>
      </c>
      <c r="D2766">
        <v>1</v>
      </c>
      <c r="E2766">
        <v>1</v>
      </c>
      <c r="F2766" t="s">
        <v>10013</v>
      </c>
      <c r="G2766">
        <v>19107312</v>
      </c>
      <c r="H2766" t="s">
        <v>10014</v>
      </c>
    </row>
    <row r="2767" spans="1:8" x14ac:dyDescent="0.25">
      <c r="A2767" t="s">
        <v>10015</v>
      </c>
      <c r="B2767" t="s">
        <v>10016</v>
      </c>
      <c r="C2767" t="s">
        <v>10017</v>
      </c>
      <c r="D2767">
        <v>1</v>
      </c>
      <c r="E2767">
        <v>1</v>
      </c>
      <c r="F2767" t="s">
        <v>11</v>
      </c>
      <c r="G2767">
        <v>19137435</v>
      </c>
      <c r="H2767" t="s">
        <v>10018</v>
      </c>
    </row>
    <row r="2768" spans="1:8" x14ac:dyDescent="0.25">
      <c r="A2768" t="s">
        <v>10019</v>
      </c>
      <c r="B2768" t="s">
        <v>10020</v>
      </c>
      <c r="C2768" t="s">
        <v>1108</v>
      </c>
      <c r="D2768">
        <v>1</v>
      </c>
      <c r="E2768">
        <v>1</v>
      </c>
      <c r="F2768" t="s">
        <v>6985</v>
      </c>
      <c r="G2768">
        <v>19131305</v>
      </c>
      <c r="H2768" t="s">
        <v>1110</v>
      </c>
    </row>
    <row r="2769" spans="1:8" x14ac:dyDescent="0.25">
      <c r="A2769" t="s">
        <v>10021</v>
      </c>
      <c r="B2769" t="s">
        <v>10022</v>
      </c>
      <c r="C2769" t="s">
        <v>6619</v>
      </c>
      <c r="D2769">
        <v>1</v>
      </c>
      <c r="E2769">
        <v>1</v>
      </c>
      <c r="F2769" t="s">
        <v>3063</v>
      </c>
      <c r="G2769">
        <v>19134569</v>
      </c>
      <c r="H2769" t="s">
        <v>8540</v>
      </c>
    </row>
    <row r="2770" spans="1:8" x14ac:dyDescent="0.25">
      <c r="A2770" t="s">
        <v>10023</v>
      </c>
      <c r="B2770" t="s">
        <v>10024</v>
      </c>
      <c r="C2770" t="s">
        <v>10025</v>
      </c>
      <c r="D2770">
        <v>1</v>
      </c>
      <c r="E2770">
        <v>1</v>
      </c>
      <c r="F2770" t="s">
        <v>10026</v>
      </c>
      <c r="G2770">
        <v>19081578</v>
      </c>
      <c r="H2770" t="s">
        <v>10027</v>
      </c>
    </row>
    <row r="2771" spans="1:8" x14ac:dyDescent="0.25">
      <c r="A2771" t="s">
        <v>10028</v>
      </c>
      <c r="B2771" t="s">
        <v>10029</v>
      </c>
      <c r="C2771" t="s">
        <v>2783</v>
      </c>
      <c r="D2771">
        <v>1</v>
      </c>
      <c r="E2771">
        <v>1</v>
      </c>
      <c r="F2771" t="s">
        <v>1219</v>
      </c>
      <c r="G2771">
        <v>19121878</v>
      </c>
      <c r="H2771" t="s">
        <v>2784</v>
      </c>
    </row>
    <row r="2772" spans="1:8" x14ac:dyDescent="0.25">
      <c r="A2772" t="s">
        <v>10030</v>
      </c>
      <c r="B2772" t="s">
        <v>10031</v>
      </c>
      <c r="C2772" t="s">
        <v>10032</v>
      </c>
      <c r="D2772">
        <v>1</v>
      </c>
      <c r="E2772">
        <v>2</v>
      </c>
      <c r="F2772" t="s">
        <v>10033</v>
      </c>
      <c r="G2772">
        <v>19139678</v>
      </c>
      <c r="H2772" t="s">
        <v>10034</v>
      </c>
    </row>
    <row r="2773" spans="1:8" x14ac:dyDescent="0.25">
      <c r="A2773" t="s">
        <v>10030</v>
      </c>
      <c r="B2773" t="s">
        <v>10031</v>
      </c>
      <c r="C2773" t="s">
        <v>10035</v>
      </c>
      <c r="D2773">
        <v>1</v>
      </c>
      <c r="E2773">
        <v>2</v>
      </c>
      <c r="F2773" t="s">
        <v>1602</v>
      </c>
      <c r="G2773">
        <v>19139678</v>
      </c>
      <c r="H2773" t="s">
        <v>10034</v>
      </c>
    </row>
    <row r="2774" spans="1:8" x14ac:dyDescent="0.25">
      <c r="A2774" t="s">
        <v>10036</v>
      </c>
      <c r="B2774" t="s">
        <v>10037</v>
      </c>
      <c r="C2774" t="s">
        <v>2020</v>
      </c>
      <c r="D2774">
        <v>1</v>
      </c>
      <c r="E2774">
        <v>1</v>
      </c>
      <c r="F2774" t="s">
        <v>1836</v>
      </c>
      <c r="G2774">
        <v>19132672</v>
      </c>
      <c r="H2774" t="s">
        <v>2021</v>
      </c>
    </row>
    <row r="2775" spans="1:8" x14ac:dyDescent="0.25">
      <c r="A2775" t="s">
        <v>10038</v>
      </c>
      <c r="B2775" t="s">
        <v>10039</v>
      </c>
      <c r="C2775" t="s">
        <v>9585</v>
      </c>
      <c r="D2775">
        <v>1</v>
      </c>
      <c r="E2775">
        <v>1</v>
      </c>
      <c r="F2775" t="s">
        <v>4201</v>
      </c>
      <c r="G2775">
        <v>19128626</v>
      </c>
      <c r="H2775" t="s">
        <v>9587</v>
      </c>
    </row>
    <row r="2776" spans="1:8" x14ac:dyDescent="0.25">
      <c r="A2776" t="s">
        <v>10040</v>
      </c>
      <c r="B2776" t="s">
        <v>10041</v>
      </c>
      <c r="C2776" t="s">
        <v>10042</v>
      </c>
      <c r="D2776">
        <v>1</v>
      </c>
      <c r="E2776">
        <v>1</v>
      </c>
      <c r="F2776" t="s">
        <v>7789</v>
      </c>
      <c r="G2776">
        <v>19134914</v>
      </c>
      <c r="H2776" t="s">
        <v>10043</v>
      </c>
    </row>
    <row r="2777" spans="1:8" x14ac:dyDescent="0.25">
      <c r="A2777" t="s">
        <v>10044</v>
      </c>
      <c r="B2777" t="s">
        <v>10045</v>
      </c>
      <c r="C2777" t="s">
        <v>1171</v>
      </c>
      <c r="D2777">
        <v>1</v>
      </c>
      <c r="E2777">
        <v>1</v>
      </c>
      <c r="F2777" t="s">
        <v>5466</v>
      </c>
      <c r="G2777">
        <v>19141187</v>
      </c>
      <c r="H2777" t="s">
        <v>1172</v>
      </c>
    </row>
    <row r="2778" spans="1:8" x14ac:dyDescent="0.25">
      <c r="A2778" t="s">
        <v>10046</v>
      </c>
      <c r="B2778" t="s">
        <v>10047</v>
      </c>
      <c r="C2778" t="s">
        <v>8786</v>
      </c>
      <c r="D2778">
        <v>1</v>
      </c>
      <c r="E2778">
        <v>1</v>
      </c>
      <c r="F2778" t="s">
        <v>8825</v>
      </c>
      <c r="G2778">
        <v>19113894</v>
      </c>
      <c r="H2778" t="s">
        <v>8788</v>
      </c>
    </row>
    <row r="2779" spans="1:8" x14ac:dyDescent="0.25">
      <c r="A2779" t="s">
        <v>10048</v>
      </c>
      <c r="B2779" t="s">
        <v>10049</v>
      </c>
      <c r="C2779" t="s">
        <v>1397</v>
      </c>
      <c r="D2779">
        <v>1</v>
      </c>
      <c r="E2779">
        <v>1</v>
      </c>
      <c r="F2779" t="s">
        <v>633</v>
      </c>
      <c r="G2779">
        <v>19139008</v>
      </c>
      <c r="H2779" t="s">
        <v>1398</v>
      </c>
    </row>
    <row r="2780" spans="1:8" x14ac:dyDescent="0.25">
      <c r="A2780" t="s">
        <v>10050</v>
      </c>
      <c r="B2780" t="s">
        <v>10051</v>
      </c>
      <c r="C2780" t="s">
        <v>6898</v>
      </c>
      <c r="D2780">
        <v>1</v>
      </c>
      <c r="E2780">
        <v>1</v>
      </c>
      <c r="F2780" t="s">
        <v>10052</v>
      </c>
      <c r="G2780">
        <v>19131278</v>
      </c>
      <c r="H2780" t="s">
        <v>6900</v>
      </c>
    </row>
    <row r="2781" spans="1:8" x14ac:dyDescent="0.25">
      <c r="A2781" t="s">
        <v>10053</v>
      </c>
      <c r="B2781" t="s">
        <v>10054</v>
      </c>
      <c r="C2781" t="s">
        <v>10055</v>
      </c>
      <c r="D2781">
        <v>1</v>
      </c>
      <c r="E2781">
        <v>1</v>
      </c>
      <c r="F2781" t="s">
        <v>10056</v>
      </c>
      <c r="G2781">
        <v>19075586</v>
      </c>
      <c r="H2781" t="s">
        <v>10057</v>
      </c>
    </row>
    <row r="2782" spans="1:8" x14ac:dyDescent="0.25">
      <c r="A2782" t="s">
        <v>10058</v>
      </c>
      <c r="B2782" t="s">
        <v>10059</v>
      </c>
      <c r="C2782" t="s">
        <v>1210</v>
      </c>
      <c r="D2782">
        <v>1</v>
      </c>
      <c r="E2782">
        <v>1</v>
      </c>
      <c r="F2782" t="s">
        <v>11</v>
      </c>
      <c r="G2782">
        <v>19133427</v>
      </c>
      <c r="H2782" t="s">
        <v>1211</v>
      </c>
    </row>
    <row r="2783" spans="1:8" x14ac:dyDescent="0.25">
      <c r="A2783" t="s">
        <v>10060</v>
      </c>
      <c r="B2783" t="s">
        <v>10061</v>
      </c>
      <c r="C2783" t="s">
        <v>4165</v>
      </c>
      <c r="D2783">
        <v>1</v>
      </c>
      <c r="E2783">
        <v>1</v>
      </c>
      <c r="F2783" t="s">
        <v>10062</v>
      </c>
      <c r="G2783">
        <v>19077238</v>
      </c>
      <c r="H2783" t="s">
        <v>4473</v>
      </c>
    </row>
    <row r="2784" spans="1:8" x14ac:dyDescent="0.25">
      <c r="A2784" t="s">
        <v>10063</v>
      </c>
      <c r="B2784" t="s">
        <v>10064</v>
      </c>
      <c r="C2784" t="s">
        <v>7573</v>
      </c>
      <c r="D2784">
        <v>1</v>
      </c>
      <c r="E2784">
        <v>1</v>
      </c>
      <c r="F2784" t="s">
        <v>10065</v>
      </c>
      <c r="G2784">
        <v>19133439</v>
      </c>
      <c r="H2784" t="s">
        <v>7574</v>
      </c>
    </row>
    <row r="2785" spans="1:8" x14ac:dyDescent="0.25">
      <c r="A2785" t="s">
        <v>10066</v>
      </c>
      <c r="B2785" t="s">
        <v>10067</v>
      </c>
      <c r="C2785" t="s">
        <v>1778</v>
      </c>
      <c r="D2785">
        <v>1</v>
      </c>
      <c r="E2785">
        <v>1</v>
      </c>
      <c r="F2785" t="s">
        <v>10068</v>
      </c>
      <c r="G2785">
        <v>19130318</v>
      </c>
      <c r="H2785" t="s">
        <v>1780</v>
      </c>
    </row>
    <row r="2786" spans="1:8" x14ac:dyDescent="0.25">
      <c r="A2786" t="s">
        <v>10069</v>
      </c>
      <c r="B2786" t="s">
        <v>10070</v>
      </c>
      <c r="C2786" t="s">
        <v>1284</v>
      </c>
      <c r="D2786">
        <v>1</v>
      </c>
      <c r="E2786">
        <v>1</v>
      </c>
      <c r="F2786" t="s">
        <v>10071</v>
      </c>
      <c r="G2786">
        <v>19109021</v>
      </c>
      <c r="H2786" t="s">
        <v>1285</v>
      </c>
    </row>
    <row r="2787" spans="1:8" x14ac:dyDescent="0.25">
      <c r="A2787" t="s">
        <v>10072</v>
      </c>
      <c r="B2787" t="s">
        <v>10073</v>
      </c>
      <c r="C2787" t="s">
        <v>10074</v>
      </c>
      <c r="D2787">
        <v>1</v>
      </c>
      <c r="E2787">
        <v>1</v>
      </c>
      <c r="F2787" t="s">
        <v>2055</v>
      </c>
      <c r="G2787">
        <v>19118605</v>
      </c>
      <c r="H2787" t="s">
        <v>10075</v>
      </c>
    </row>
    <row r="2788" spans="1:8" x14ac:dyDescent="0.25">
      <c r="A2788" t="s">
        <v>10076</v>
      </c>
      <c r="B2788" t="s">
        <v>10077</v>
      </c>
      <c r="C2788" t="s">
        <v>10078</v>
      </c>
      <c r="D2788">
        <v>1</v>
      </c>
      <c r="E2788">
        <v>1</v>
      </c>
      <c r="F2788" t="s">
        <v>3689</v>
      </c>
      <c r="G2788">
        <v>19124613</v>
      </c>
      <c r="H2788" t="s">
        <v>10079</v>
      </c>
    </row>
    <row r="2789" spans="1:8" x14ac:dyDescent="0.25">
      <c r="A2789" t="s">
        <v>10080</v>
      </c>
      <c r="B2789" t="s">
        <v>10081</v>
      </c>
      <c r="C2789" t="s">
        <v>10082</v>
      </c>
      <c r="D2789">
        <v>1</v>
      </c>
      <c r="E2789">
        <v>1</v>
      </c>
      <c r="F2789" t="s">
        <v>11</v>
      </c>
      <c r="G2789">
        <v>19125233</v>
      </c>
      <c r="H2789" t="s">
        <v>10083</v>
      </c>
    </row>
    <row r="2790" spans="1:8" x14ac:dyDescent="0.25">
      <c r="A2790" t="s">
        <v>10084</v>
      </c>
      <c r="B2790" t="s">
        <v>10085</v>
      </c>
      <c r="C2790" t="s">
        <v>8879</v>
      </c>
      <c r="D2790">
        <v>1</v>
      </c>
      <c r="E2790">
        <v>1</v>
      </c>
      <c r="F2790" t="s">
        <v>10086</v>
      </c>
      <c r="G2790">
        <v>19104998</v>
      </c>
      <c r="H2790" t="s">
        <v>8881</v>
      </c>
    </row>
    <row r="2791" spans="1:8" x14ac:dyDescent="0.25">
      <c r="A2791" t="s">
        <v>10087</v>
      </c>
      <c r="B2791" t="s">
        <v>10088</v>
      </c>
      <c r="C2791" t="s">
        <v>5730</v>
      </c>
      <c r="D2791">
        <v>1</v>
      </c>
      <c r="E2791">
        <v>1</v>
      </c>
      <c r="F2791" t="s">
        <v>10089</v>
      </c>
      <c r="G2791">
        <v>19135772</v>
      </c>
      <c r="H2791" t="s">
        <v>5731</v>
      </c>
    </row>
    <row r="2792" spans="1:8" x14ac:dyDescent="0.25">
      <c r="A2792" t="s">
        <v>10090</v>
      </c>
      <c r="B2792" t="s">
        <v>10091</v>
      </c>
      <c r="C2792" t="s">
        <v>10092</v>
      </c>
      <c r="D2792">
        <v>1</v>
      </c>
      <c r="E2792">
        <v>1</v>
      </c>
      <c r="F2792" t="s">
        <v>3447</v>
      </c>
      <c r="G2792">
        <v>19124469</v>
      </c>
      <c r="H2792" t="s">
        <v>10093</v>
      </c>
    </row>
    <row r="2793" spans="1:8" x14ac:dyDescent="0.25">
      <c r="A2793" t="s">
        <v>10094</v>
      </c>
      <c r="B2793" t="s">
        <v>10095</v>
      </c>
      <c r="C2793" t="s">
        <v>10096</v>
      </c>
      <c r="D2793">
        <v>1</v>
      </c>
      <c r="E2793">
        <v>1</v>
      </c>
      <c r="F2793" t="s">
        <v>10097</v>
      </c>
      <c r="G2793">
        <v>19131482</v>
      </c>
      <c r="H2793" t="s">
        <v>10098</v>
      </c>
    </row>
    <row r="2794" spans="1:8" x14ac:dyDescent="0.25">
      <c r="A2794" t="s">
        <v>10099</v>
      </c>
      <c r="B2794" t="s">
        <v>10100</v>
      </c>
      <c r="C2794" t="s">
        <v>5845</v>
      </c>
      <c r="D2794">
        <v>1</v>
      </c>
      <c r="E2794">
        <v>1</v>
      </c>
      <c r="F2794" t="s">
        <v>10101</v>
      </c>
      <c r="G2794">
        <v>19131715</v>
      </c>
      <c r="H2794" t="s">
        <v>5846</v>
      </c>
    </row>
    <row r="2795" spans="1:8" x14ac:dyDescent="0.25">
      <c r="A2795" t="s">
        <v>10102</v>
      </c>
      <c r="B2795" t="s">
        <v>10103</v>
      </c>
      <c r="C2795" t="s">
        <v>10104</v>
      </c>
      <c r="D2795">
        <v>1</v>
      </c>
      <c r="E2795">
        <v>1</v>
      </c>
      <c r="F2795" t="s">
        <v>4619</v>
      </c>
      <c r="G2795">
        <v>19061457</v>
      </c>
      <c r="H2795" t="s">
        <v>10105</v>
      </c>
    </row>
    <row r="2796" spans="1:8" x14ac:dyDescent="0.25">
      <c r="A2796" t="s">
        <v>10106</v>
      </c>
      <c r="B2796" t="s">
        <v>10107</v>
      </c>
      <c r="C2796" t="s">
        <v>9078</v>
      </c>
      <c r="D2796">
        <v>1</v>
      </c>
      <c r="E2796">
        <v>1</v>
      </c>
      <c r="F2796" t="s">
        <v>2904</v>
      </c>
      <c r="G2796">
        <v>19139069</v>
      </c>
      <c r="H2796" t="s">
        <v>9080</v>
      </c>
    </row>
    <row r="2797" spans="1:8" x14ac:dyDescent="0.25">
      <c r="A2797" t="s">
        <v>10108</v>
      </c>
      <c r="B2797" t="s">
        <v>10109</v>
      </c>
      <c r="C2797" t="s">
        <v>5996</v>
      </c>
      <c r="D2797">
        <v>1</v>
      </c>
      <c r="E2797">
        <v>1</v>
      </c>
      <c r="F2797" t="s">
        <v>10110</v>
      </c>
      <c r="G2797">
        <v>19118924</v>
      </c>
      <c r="H2797" t="s">
        <v>5997</v>
      </c>
    </row>
    <row r="2798" spans="1:8" x14ac:dyDescent="0.25">
      <c r="A2798" t="s">
        <v>10111</v>
      </c>
      <c r="B2798" t="s">
        <v>10112</v>
      </c>
      <c r="C2798" t="s">
        <v>10113</v>
      </c>
      <c r="D2798">
        <v>1</v>
      </c>
      <c r="E2798">
        <v>1</v>
      </c>
      <c r="F2798" t="s">
        <v>1312</v>
      </c>
      <c r="G2798">
        <v>19133811</v>
      </c>
      <c r="H2798" t="s">
        <v>10114</v>
      </c>
    </row>
    <row r="2799" spans="1:8" x14ac:dyDescent="0.25">
      <c r="A2799" t="s">
        <v>10115</v>
      </c>
      <c r="B2799" t="s">
        <v>10116</v>
      </c>
      <c r="C2799" t="s">
        <v>3195</v>
      </c>
      <c r="D2799">
        <v>1</v>
      </c>
      <c r="E2799">
        <v>1</v>
      </c>
      <c r="F2799" t="s">
        <v>10117</v>
      </c>
      <c r="G2799">
        <v>19128631</v>
      </c>
      <c r="H2799" t="s">
        <v>3197</v>
      </c>
    </row>
    <row r="2800" spans="1:8" x14ac:dyDescent="0.25">
      <c r="A2800" t="s">
        <v>10118</v>
      </c>
      <c r="B2800" t="s">
        <v>10119</v>
      </c>
      <c r="C2800" t="s">
        <v>10120</v>
      </c>
      <c r="D2800">
        <v>1</v>
      </c>
      <c r="E2800">
        <v>1</v>
      </c>
      <c r="F2800" t="s">
        <v>11</v>
      </c>
      <c r="G2800">
        <v>19126672</v>
      </c>
      <c r="H2800" t="s">
        <v>10121</v>
      </c>
    </row>
    <row r="2801" spans="1:8" x14ac:dyDescent="0.25">
      <c r="A2801" t="s">
        <v>10122</v>
      </c>
      <c r="B2801" t="s">
        <v>10123</v>
      </c>
      <c r="C2801" t="s">
        <v>10124</v>
      </c>
      <c r="D2801">
        <v>1</v>
      </c>
      <c r="E2801">
        <v>1</v>
      </c>
      <c r="F2801" t="s">
        <v>3380</v>
      </c>
      <c r="G2801">
        <v>19135343</v>
      </c>
      <c r="H2801" t="s">
        <v>10125</v>
      </c>
    </row>
    <row r="2802" spans="1:8" x14ac:dyDescent="0.25">
      <c r="A2802" t="s">
        <v>10126</v>
      </c>
      <c r="B2802" t="s">
        <v>10127</v>
      </c>
      <c r="C2802" t="s">
        <v>288</v>
      </c>
      <c r="D2802">
        <v>1</v>
      </c>
      <c r="E2802">
        <v>1</v>
      </c>
      <c r="F2802" t="s">
        <v>5530</v>
      </c>
      <c r="G2802">
        <v>19122890</v>
      </c>
      <c r="H2802" t="s">
        <v>289</v>
      </c>
    </row>
    <row r="2803" spans="1:8" x14ac:dyDescent="0.25">
      <c r="A2803" t="s">
        <v>10128</v>
      </c>
      <c r="B2803" t="s">
        <v>10129</v>
      </c>
      <c r="C2803" t="s">
        <v>10130</v>
      </c>
      <c r="D2803">
        <v>1</v>
      </c>
      <c r="E2803">
        <v>1</v>
      </c>
      <c r="F2803" t="s">
        <v>6985</v>
      </c>
      <c r="G2803">
        <v>19121035</v>
      </c>
      <c r="H2803" t="s">
        <v>10131</v>
      </c>
    </row>
    <row r="2804" spans="1:8" x14ac:dyDescent="0.25">
      <c r="A2804" t="s">
        <v>10132</v>
      </c>
      <c r="B2804" t="s">
        <v>10133</v>
      </c>
      <c r="C2804" t="s">
        <v>1631</v>
      </c>
      <c r="D2804">
        <v>1</v>
      </c>
      <c r="E2804">
        <v>1</v>
      </c>
      <c r="F2804" t="s">
        <v>10134</v>
      </c>
      <c r="G2804">
        <v>19130060</v>
      </c>
      <c r="H2804" t="s">
        <v>1633</v>
      </c>
    </row>
    <row r="2805" spans="1:8" x14ac:dyDescent="0.25">
      <c r="A2805" t="s">
        <v>10135</v>
      </c>
      <c r="B2805" t="s">
        <v>10136</v>
      </c>
      <c r="C2805" t="s">
        <v>3195</v>
      </c>
      <c r="D2805">
        <v>1</v>
      </c>
      <c r="E2805">
        <v>2</v>
      </c>
      <c r="F2805" t="s">
        <v>4394</v>
      </c>
      <c r="G2805">
        <v>19114873</v>
      </c>
      <c r="H2805" t="s">
        <v>8736</v>
      </c>
    </row>
    <row r="2806" spans="1:8" x14ac:dyDescent="0.25">
      <c r="A2806" t="s">
        <v>10137</v>
      </c>
      <c r="B2806" t="s">
        <v>10138</v>
      </c>
      <c r="C2806" t="s">
        <v>8383</v>
      </c>
      <c r="D2806">
        <v>1</v>
      </c>
      <c r="E2806">
        <v>1</v>
      </c>
      <c r="F2806" t="s">
        <v>11</v>
      </c>
      <c r="G2806">
        <v>19133690</v>
      </c>
      <c r="H2806" t="s">
        <v>8384</v>
      </c>
    </row>
    <row r="2807" spans="1:8" x14ac:dyDescent="0.25">
      <c r="A2807" t="s">
        <v>10139</v>
      </c>
      <c r="B2807" t="s">
        <v>10140</v>
      </c>
      <c r="C2807" t="s">
        <v>10141</v>
      </c>
      <c r="D2807">
        <v>1</v>
      </c>
      <c r="E2807">
        <v>1</v>
      </c>
      <c r="F2807" t="s">
        <v>11</v>
      </c>
      <c r="G2807">
        <v>19094044</v>
      </c>
      <c r="H2807" t="s">
        <v>10142</v>
      </c>
    </row>
    <row r="2808" spans="1:8" x14ac:dyDescent="0.25">
      <c r="A2808" t="s">
        <v>10143</v>
      </c>
      <c r="B2808" t="s">
        <v>10144</v>
      </c>
      <c r="C2808" t="s">
        <v>757</v>
      </c>
      <c r="D2808">
        <v>1</v>
      </c>
      <c r="E2808">
        <v>1</v>
      </c>
      <c r="F2808" t="s">
        <v>10145</v>
      </c>
      <c r="G2808">
        <v>19081497</v>
      </c>
      <c r="H2808" t="s">
        <v>758</v>
      </c>
    </row>
    <row r="2809" spans="1:8" x14ac:dyDescent="0.25">
      <c r="A2809" t="s">
        <v>10146</v>
      </c>
      <c r="B2809" t="s">
        <v>10147</v>
      </c>
      <c r="C2809" t="s">
        <v>5210</v>
      </c>
      <c r="D2809">
        <v>1</v>
      </c>
      <c r="E2809">
        <v>1</v>
      </c>
      <c r="F2809" t="s">
        <v>10148</v>
      </c>
      <c r="G2809">
        <v>19131094</v>
      </c>
      <c r="H2809" t="s">
        <v>5212</v>
      </c>
    </row>
    <row r="2810" spans="1:8" x14ac:dyDescent="0.25">
      <c r="A2810" t="s">
        <v>10149</v>
      </c>
      <c r="B2810" t="s">
        <v>10150</v>
      </c>
      <c r="C2810" t="s">
        <v>10151</v>
      </c>
      <c r="D2810">
        <v>1</v>
      </c>
      <c r="E2810">
        <v>1</v>
      </c>
      <c r="F2810" t="s">
        <v>731</v>
      </c>
      <c r="G2810">
        <v>19126457</v>
      </c>
      <c r="H2810" t="s">
        <v>10152</v>
      </c>
    </row>
    <row r="2811" spans="1:8" x14ac:dyDescent="0.25">
      <c r="A2811" t="s">
        <v>10153</v>
      </c>
      <c r="B2811" t="s">
        <v>10154</v>
      </c>
      <c r="C2811" t="s">
        <v>10155</v>
      </c>
      <c r="D2811">
        <v>1</v>
      </c>
      <c r="E2811">
        <v>1</v>
      </c>
      <c r="F2811" t="s">
        <v>2473</v>
      </c>
      <c r="G2811">
        <v>19079275</v>
      </c>
      <c r="H2811" t="s">
        <v>10156</v>
      </c>
    </row>
    <row r="2812" spans="1:8" x14ac:dyDescent="0.25">
      <c r="A2812" t="s">
        <v>10157</v>
      </c>
      <c r="B2812" t="s">
        <v>10158</v>
      </c>
      <c r="C2812" t="s">
        <v>10159</v>
      </c>
      <c r="D2812">
        <v>1</v>
      </c>
      <c r="E2812">
        <v>1</v>
      </c>
      <c r="F2812" t="s">
        <v>11</v>
      </c>
      <c r="G2812">
        <v>19074170</v>
      </c>
      <c r="H2812" t="s">
        <v>10160</v>
      </c>
    </row>
    <row r="2813" spans="1:8" x14ac:dyDescent="0.25">
      <c r="A2813" t="s">
        <v>10161</v>
      </c>
      <c r="B2813" t="s">
        <v>10162</v>
      </c>
      <c r="C2813" t="s">
        <v>1210</v>
      </c>
      <c r="D2813">
        <v>1</v>
      </c>
      <c r="E2813">
        <v>1</v>
      </c>
      <c r="F2813" t="s">
        <v>10163</v>
      </c>
      <c r="G2813">
        <v>19145059</v>
      </c>
      <c r="H2813" t="s">
        <v>1211</v>
      </c>
    </row>
    <row r="2814" spans="1:8" x14ac:dyDescent="0.25">
      <c r="A2814" t="s">
        <v>10164</v>
      </c>
      <c r="B2814" t="s">
        <v>10165</v>
      </c>
      <c r="C2814" t="s">
        <v>10166</v>
      </c>
      <c r="D2814">
        <v>1</v>
      </c>
      <c r="E2814">
        <v>1</v>
      </c>
      <c r="F2814" t="s">
        <v>7902</v>
      </c>
      <c r="G2814">
        <v>19060992</v>
      </c>
      <c r="H2814" t="s">
        <v>10167</v>
      </c>
    </row>
    <row r="2815" spans="1:8" x14ac:dyDescent="0.25">
      <c r="A2815" t="s">
        <v>10168</v>
      </c>
      <c r="B2815" t="s">
        <v>10169</v>
      </c>
      <c r="C2815" t="s">
        <v>10170</v>
      </c>
      <c r="D2815">
        <v>1</v>
      </c>
      <c r="E2815">
        <v>1</v>
      </c>
      <c r="F2815" t="s">
        <v>1674</v>
      </c>
      <c r="G2815">
        <v>19133059</v>
      </c>
      <c r="H2815" t="s">
        <v>10171</v>
      </c>
    </row>
    <row r="2816" spans="1:8" x14ac:dyDescent="0.25">
      <c r="A2816" t="s">
        <v>10172</v>
      </c>
      <c r="B2816" t="s">
        <v>10173</v>
      </c>
      <c r="C2816" t="s">
        <v>1746</v>
      </c>
      <c r="D2816">
        <v>1</v>
      </c>
      <c r="E2816">
        <v>1</v>
      </c>
      <c r="F2816" t="s">
        <v>10174</v>
      </c>
      <c r="G2816">
        <v>19133429</v>
      </c>
      <c r="H2816" t="s">
        <v>1747</v>
      </c>
    </row>
    <row r="2817" spans="1:8" x14ac:dyDescent="0.25">
      <c r="A2817" t="s">
        <v>10175</v>
      </c>
      <c r="B2817" t="s">
        <v>10176</v>
      </c>
      <c r="C2817" t="s">
        <v>8923</v>
      </c>
      <c r="D2817">
        <v>1</v>
      </c>
      <c r="E2817">
        <v>1</v>
      </c>
      <c r="F2817" t="s">
        <v>2473</v>
      </c>
      <c r="G2817">
        <v>19120779</v>
      </c>
      <c r="H2817" t="s">
        <v>8925</v>
      </c>
    </row>
    <row r="2818" spans="1:8" x14ac:dyDescent="0.25">
      <c r="A2818" t="s">
        <v>10177</v>
      </c>
      <c r="B2818" t="s">
        <v>10178</v>
      </c>
      <c r="C2818" t="s">
        <v>4498</v>
      </c>
      <c r="D2818">
        <v>1</v>
      </c>
      <c r="E2818">
        <v>1</v>
      </c>
      <c r="F2818" t="s">
        <v>4236</v>
      </c>
      <c r="G2818">
        <v>19134196</v>
      </c>
      <c r="H2818" t="s">
        <v>4499</v>
      </c>
    </row>
    <row r="2819" spans="1:8" x14ac:dyDescent="0.25">
      <c r="A2819" t="s">
        <v>10179</v>
      </c>
      <c r="B2819" t="s">
        <v>10180</v>
      </c>
      <c r="C2819" t="s">
        <v>9098</v>
      </c>
      <c r="D2819">
        <v>1</v>
      </c>
      <c r="E2819">
        <v>1</v>
      </c>
      <c r="F2819" t="s">
        <v>1593</v>
      </c>
      <c r="G2819">
        <v>19116479</v>
      </c>
      <c r="H2819" t="s">
        <v>9099</v>
      </c>
    </row>
    <row r="2820" spans="1:8" x14ac:dyDescent="0.25">
      <c r="A2820" t="s">
        <v>10181</v>
      </c>
      <c r="B2820" t="s">
        <v>10182</v>
      </c>
      <c r="C2820" t="s">
        <v>3539</v>
      </c>
      <c r="D2820">
        <v>1</v>
      </c>
      <c r="E2820">
        <v>2</v>
      </c>
      <c r="F2820" t="s">
        <v>10183</v>
      </c>
      <c r="G2820">
        <v>19128157</v>
      </c>
      <c r="H2820" t="s">
        <v>3541</v>
      </c>
    </row>
    <row r="2821" spans="1:8" x14ac:dyDescent="0.25">
      <c r="A2821" t="s">
        <v>10184</v>
      </c>
      <c r="B2821" t="s">
        <v>10185</v>
      </c>
      <c r="C2821" t="s">
        <v>10186</v>
      </c>
      <c r="D2821">
        <v>1</v>
      </c>
      <c r="E2821">
        <v>1</v>
      </c>
      <c r="F2821" t="s">
        <v>10187</v>
      </c>
      <c r="G2821">
        <v>19100541</v>
      </c>
      <c r="H2821" t="s">
        <v>10188</v>
      </c>
    </row>
    <row r="2822" spans="1:8" x14ac:dyDescent="0.25">
      <c r="A2822" t="s">
        <v>10189</v>
      </c>
      <c r="B2822" t="s">
        <v>10190</v>
      </c>
      <c r="C2822" t="s">
        <v>10191</v>
      </c>
      <c r="D2822">
        <v>1</v>
      </c>
      <c r="E2822">
        <v>1</v>
      </c>
      <c r="F2822" t="s">
        <v>1996</v>
      </c>
      <c r="G2822">
        <v>19122659</v>
      </c>
      <c r="H2822" t="s">
        <v>10192</v>
      </c>
    </row>
    <row r="2823" spans="1:8" x14ac:dyDescent="0.25">
      <c r="A2823" t="s">
        <v>10193</v>
      </c>
      <c r="B2823" t="s">
        <v>10194</v>
      </c>
      <c r="C2823" t="s">
        <v>6198</v>
      </c>
      <c r="D2823">
        <v>1</v>
      </c>
      <c r="E2823">
        <v>1</v>
      </c>
      <c r="F2823" t="s">
        <v>10195</v>
      </c>
      <c r="G2823">
        <v>19135935</v>
      </c>
      <c r="H2823" t="s">
        <v>6199</v>
      </c>
    </row>
    <row r="2824" spans="1:8" x14ac:dyDescent="0.25">
      <c r="A2824" t="s">
        <v>10196</v>
      </c>
      <c r="B2824" t="s">
        <v>10197</v>
      </c>
      <c r="C2824" t="s">
        <v>10198</v>
      </c>
      <c r="D2824">
        <v>1</v>
      </c>
      <c r="E2824">
        <v>1</v>
      </c>
      <c r="F2824" t="s">
        <v>10199</v>
      </c>
      <c r="G2824">
        <v>19128935</v>
      </c>
      <c r="H2824" t="s">
        <v>10200</v>
      </c>
    </row>
    <row r="2825" spans="1:8" x14ac:dyDescent="0.25">
      <c r="A2825" t="s">
        <v>10201</v>
      </c>
      <c r="B2825" t="s">
        <v>10202</v>
      </c>
      <c r="C2825" t="s">
        <v>10203</v>
      </c>
      <c r="D2825">
        <v>1</v>
      </c>
      <c r="E2825">
        <v>1</v>
      </c>
      <c r="F2825" t="s">
        <v>10204</v>
      </c>
      <c r="G2825">
        <v>19124341</v>
      </c>
      <c r="H2825" t="s">
        <v>10205</v>
      </c>
    </row>
    <row r="2826" spans="1:8" x14ac:dyDescent="0.25">
      <c r="A2826" t="s">
        <v>10206</v>
      </c>
      <c r="B2826" t="s">
        <v>10207</v>
      </c>
      <c r="C2826" t="s">
        <v>10208</v>
      </c>
      <c r="D2826">
        <v>1</v>
      </c>
      <c r="E2826">
        <v>1</v>
      </c>
      <c r="F2826" t="s">
        <v>10209</v>
      </c>
      <c r="G2826">
        <v>19131270</v>
      </c>
      <c r="H2826" t="s">
        <v>10210</v>
      </c>
    </row>
    <row r="2827" spans="1:8" x14ac:dyDescent="0.25">
      <c r="A2827" t="s">
        <v>10211</v>
      </c>
      <c r="B2827" t="s">
        <v>10212</v>
      </c>
      <c r="C2827" t="s">
        <v>10213</v>
      </c>
      <c r="D2827">
        <v>1</v>
      </c>
      <c r="E2827">
        <v>1</v>
      </c>
      <c r="F2827" t="s">
        <v>10214</v>
      </c>
      <c r="G2827">
        <v>19120850</v>
      </c>
      <c r="H2827" t="s">
        <v>10215</v>
      </c>
    </row>
    <row r="2828" spans="1:8" x14ac:dyDescent="0.25">
      <c r="A2828" t="s">
        <v>10216</v>
      </c>
      <c r="B2828" t="s">
        <v>10217</v>
      </c>
      <c r="C2828" t="s">
        <v>10218</v>
      </c>
      <c r="D2828">
        <v>1</v>
      </c>
      <c r="E2828">
        <v>1</v>
      </c>
      <c r="F2828" t="s">
        <v>10219</v>
      </c>
      <c r="G2828">
        <v>19098481</v>
      </c>
      <c r="H2828" t="s">
        <v>10220</v>
      </c>
    </row>
    <row r="2829" spans="1:8" x14ac:dyDescent="0.25">
      <c r="A2829" t="s">
        <v>10221</v>
      </c>
      <c r="B2829" t="s">
        <v>10222</v>
      </c>
      <c r="C2829" t="s">
        <v>1175</v>
      </c>
      <c r="D2829">
        <v>1</v>
      </c>
      <c r="E2829">
        <v>1</v>
      </c>
      <c r="F2829" t="s">
        <v>5530</v>
      </c>
      <c r="G2829">
        <v>19136205</v>
      </c>
      <c r="H2829" t="s">
        <v>1176</v>
      </c>
    </row>
    <row r="2830" spans="1:8" x14ac:dyDescent="0.25">
      <c r="A2830" t="s">
        <v>10223</v>
      </c>
      <c r="B2830" t="s">
        <v>10224</v>
      </c>
      <c r="C2830" t="s">
        <v>6931</v>
      </c>
      <c r="D2830">
        <v>1</v>
      </c>
      <c r="E2830">
        <v>1</v>
      </c>
      <c r="F2830" t="s">
        <v>10225</v>
      </c>
      <c r="G2830">
        <v>19103296</v>
      </c>
      <c r="H2830" t="s">
        <v>6933</v>
      </c>
    </row>
    <row r="2831" spans="1:8" x14ac:dyDescent="0.25">
      <c r="A2831" t="s">
        <v>10226</v>
      </c>
      <c r="B2831" t="s">
        <v>10227</v>
      </c>
      <c r="C2831" t="s">
        <v>10228</v>
      </c>
      <c r="D2831">
        <v>1</v>
      </c>
      <c r="E2831">
        <v>1</v>
      </c>
      <c r="F2831" t="s">
        <v>3120</v>
      </c>
      <c r="G2831">
        <v>19121936</v>
      </c>
      <c r="H2831" t="s">
        <v>10229</v>
      </c>
    </row>
    <row r="2832" spans="1:8" x14ac:dyDescent="0.25">
      <c r="A2832" t="s">
        <v>10230</v>
      </c>
      <c r="B2832" t="s">
        <v>10231</v>
      </c>
      <c r="C2832" t="s">
        <v>6866</v>
      </c>
      <c r="D2832">
        <v>1</v>
      </c>
      <c r="E2832">
        <v>1</v>
      </c>
      <c r="F2832" t="s">
        <v>11</v>
      </c>
      <c r="G2832">
        <v>19120935</v>
      </c>
      <c r="H2832" t="s">
        <v>6868</v>
      </c>
    </row>
    <row r="2833" spans="1:8" x14ac:dyDescent="0.25">
      <c r="A2833" t="s">
        <v>10232</v>
      </c>
      <c r="B2833" t="s">
        <v>10233</v>
      </c>
      <c r="C2833" t="s">
        <v>10234</v>
      </c>
      <c r="D2833">
        <v>1</v>
      </c>
      <c r="E2833">
        <v>1</v>
      </c>
      <c r="F2833" t="s">
        <v>11</v>
      </c>
      <c r="G2833">
        <v>19107400</v>
      </c>
      <c r="H2833" t="s">
        <v>10235</v>
      </c>
    </row>
    <row r="2834" spans="1:8" x14ac:dyDescent="0.25">
      <c r="A2834" t="s">
        <v>10236</v>
      </c>
      <c r="B2834" t="s">
        <v>10237</v>
      </c>
      <c r="C2834" t="s">
        <v>10238</v>
      </c>
      <c r="D2834">
        <v>1</v>
      </c>
      <c r="E2834">
        <v>1</v>
      </c>
      <c r="F2834" t="s">
        <v>2055</v>
      </c>
      <c r="G2834">
        <v>19113985</v>
      </c>
      <c r="H2834" t="s">
        <v>10239</v>
      </c>
    </row>
    <row r="2835" spans="1:8" x14ac:dyDescent="0.25">
      <c r="A2835" t="s">
        <v>10240</v>
      </c>
      <c r="B2835" t="s">
        <v>10241</v>
      </c>
      <c r="C2835" t="s">
        <v>10242</v>
      </c>
      <c r="D2835">
        <v>1</v>
      </c>
      <c r="E2835">
        <v>1</v>
      </c>
      <c r="F2835" t="s">
        <v>9169</v>
      </c>
      <c r="G2835">
        <v>19132586</v>
      </c>
      <c r="H2835" t="s">
        <v>10243</v>
      </c>
    </row>
    <row r="2836" spans="1:8" x14ac:dyDescent="0.25">
      <c r="A2836" t="s">
        <v>10244</v>
      </c>
      <c r="B2836" t="s">
        <v>10245</v>
      </c>
      <c r="C2836" t="s">
        <v>2965</v>
      </c>
      <c r="D2836">
        <v>1</v>
      </c>
      <c r="E2836">
        <v>2</v>
      </c>
      <c r="F2836" t="s">
        <v>5013</v>
      </c>
      <c r="G2836">
        <v>19124524</v>
      </c>
      <c r="H2836" t="s">
        <v>10246</v>
      </c>
    </row>
    <row r="2837" spans="1:8" x14ac:dyDescent="0.25">
      <c r="A2837" t="s">
        <v>10244</v>
      </c>
      <c r="B2837" t="s">
        <v>10245</v>
      </c>
      <c r="C2837" t="s">
        <v>4331</v>
      </c>
      <c r="D2837">
        <v>1</v>
      </c>
      <c r="E2837">
        <v>2</v>
      </c>
      <c r="F2837" t="s">
        <v>5013</v>
      </c>
      <c r="G2837">
        <v>19124524</v>
      </c>
      <c r="H2837" t="s">
        <v>10246</v>
      </c>
    </row>
    <row r="2838" spans="1:8" x14ac:dyDescent="0.25">
      <c r="A2838" t="s">
        <v>10247</v>
      </c>
      <c r="B2838" t="s">
        <v>10248</v>
      </c>
      <c r="C2838" t="s">
        <v>10249</v>
      </c>
      <c r="D2838">
        <v>1</v>
      </c>
      <c r="E2838">
        <v>1</v>
      </c>
      <c r="F2838" t="s">
        <v>8589</v>
      </c>
      <c r="G2838">
        <v>19137619</v>
      </c>
      <c r="H2838" t="s">
        <v>10250</v>
      </c>
    </row>
    <row r="2839" spans="1:8" x14ac:dyDescent="0.25">
      <c r="A2839" t="s">
        <v>10251</v>
      </c>
      <c r="B2839" t="s">
        <v>10252</v>
      </c>
      <c r="C2839" t="s">
        <v>10</v>
      </c>
      <c r="D2839">
        <v>1</v>
      </c>
      <c r="E2839">
        <v>1</v>
      </c>
      <c r="F2839" t="s">
        <v>10253</v>
      </c>
      <c r="G2839">
        <v>19123741</v>
      </c>
      <c r="H2839" t="s">
        <v>12</v>
      </c>
    </row>
    <row r="2840" spans="1:8" x14ac:dyDescent="0.25">
      <c r="A2840" t="s">
        <v>10254</v>
      </c>
      <c r="B2840" t="s">
        <v>10255</v>
      </c>
      <c r="C2840" t="s">
        <v>8043</v>
      </c>
      <c r="D2840">
        <v>1</v>
      </c>
      <c r="E2840">
        <v>1</v>
      </c>
      <c r="F2840" t="s">
        <v>10256</v>
      </c>
      <c r="G2840">
        <v>19128448</v>
      </c>
      <c r="H2840" t="s">
        <v>8045</v>
      </c>
    </row>
    <row r="2841" spans="1:8" x14ac:dyDescent="0.25">
      <c r="A2841" t="s">
        <v>10257</v>
      </c>
      <c r="B2841" t="s">
        <v>10258</v>
      </c>
      <c r="C2841" t="s">
        <v>8461</v>
      </c>
      <c r="D2841">
        <v>1</v>
      </c>
      <c r="E2841">
        <v>1</v>
      </c>
      <c r="F2841" t="s">
        <v>11</v>
      </c>
      <c r="G2841">
        <v>19128962</v>
      </c>
      <c r="H2841" t="s">
        <v>8463</v>
      </c>
    </row>
    <row r="2842" spans="1:8" x14ac:dyDescent="0.25">
      <c r="A2842" t="s">
        <v>10259</v>
      </c>
      <c r="B2842" t="s">
        <v>10260</v>
      </c>
      <c r="C2842" t="s">
        <v>10261</v>
      </c>
      <c r="D2842">
        <v>1</v>
      </c>
      <c r="E2842">
        <v>1</v>
      </c>
      <c r="F2842" t="s">
        <v>10262</v>
      </c>
      <c r="G2842">
        <v>19120626</v>
      </c>
      <c r="H2842" t="s">
        <v>10263</v>
      </c>
    </row>
    <row r="2843" spans="1:8" x14ac:dyDescent="0.25">
      <c r="A2843" t="s">
        <v>10264</v>
      </c>
      <c r="B2843" t="s">
        <v>10265</v>
      </c>
      <c r="C2843" t="s">
        <v>6535</v>
      </c>
      <c r="D2843">
        <v>1</v>
      </c>
      <c r="E2843">
        <v>1</v>
      </c>
      <c r="F2843" t="s">
        <v>10266</v>
      </c>
      <c r="G2843">
        <v>19127716</v>
      </c>
      <c r="H2843" t="s">
        <v>6536</v>
      </c>
    </row>
    <row r="2844" spans="1:8" x14ac:dyDescent="0.25">
      <c r="A2844" t="s">
        <v>10267</v>
      </c>
      <c r="B2844" t="s">
        <v>10268</v>
      </c>
      <c r="C2844" t="s">
        <v>10269</v>
      </c>
      <c r="D2844">
        <v>1</v>
      </c>
      <c r="E2844">
        <v>1</v>
      </c>
      <c r="F2844" t="s">
        <v>9382</v>
      </c>
      <c r="G2844">
        <v>19131215</v>
      </c>
      <c r="H2844" t="s">
        <v>10270</v>
      </c>
    </row>
    <row r="2845" spans="1:8" x14ac:dyDescent="0.25">
      <c r="A2845" t="s">
        <v>10271</v>
      </c>
      <c r="B2845" t="s">
        <v>10272</v>
      </c>
      <c r="C2845" t="s">
        <v>349</v>
      </c>
      <c r="D2845">
        <v>1</v>
      </c>
      <c r="E2845">
        <v>1</v>
      </c>
      <c r="F2845" t="s">
        <v>1293</v>
      </c>
      <c r="G2845">
        <v>19125619</v>
      </c>
      <c r="H2845" t="s">
        <v>350</v>
      </c>
    </row>
    <row r="2846" spans="1:8" x14ac:dyDescent="0.25">
      <c r="A2846" t="s">
        <v>10273</v>
      </c>
      <c r="B2846" t="s">
        <v>10274</v>
      </c>
      <c r="C2846" t="s">
        <v>3723</v>
      </c>
      <c r="D2846">
        <v>1</v>
      </c>
      <c r="E2846">
        <v>1</v>
      </c>
      <c r="F2846" t="s">
        <v>8762</v>
      </c>
      <c r="G2846">
        <v>19131395</v>
      </c>
      <c r="H2846" t="s">
        <v>3724</v>
      </c>
    </row>
    <row r="2847" spans="1:8" x14ac:dyDescent="0.25">
      <c r="A2847" t="s">
        <v>10275</v>
      </c>
      <c r="B2847" t="s">
        <v>10276</v>
      </c>
      <c r="C2847" t="s">
        <v>4498</v>
      </c>
      <c r="D2847">
        <v>1</v>
      </c>
      <c r="E2847">
        <v>1</v>
      </c>
      <c r="F2847" t="s">
        <v>2075</v>
      </c>
      <c r="G2847">
        <v>19127947</v>
      </c>
      <c r="H2847" t="s">
        <v>4499</v>
      </c>
    </row>
    <row r="2848" spans="1:8" x14ac:dyDescent="0.25">
      <c r="A2848" t="s">
        <v>10277</v>
      </c>
      <c r="B2848" t="s">
        <v>10278</v>
      </c>
      <c r="C2848" t="s">
        <v>10279</v>
      </c>
      <c r="D2848">
        <v>1</v>
      </c>
      <c r="E2848">
        <v>1</v>
      </c>
      <c r="F2848" t="s">
        <v>10280</v>
      </c>
      <c r="G2848">
        <v>19105346</v>
      </c>
      <c r="H2848" t="s">
        <v>10281</v>
      </c>
    </row>
    <row r="2849" spans="1:8" x14ac:dyDescent="0.25">
      <c r="A2849" t="s">
        <v>10282</v>
      </c>
      <c r="B2849" t="s">
        <v>10283</v>
      </c>
      <c r="C2849" t="s">
        <v>10284</v>
      </c>
      <c r="D2849">
        <v>1</v>
      </c>
      <c r="E2849">
        <v>1</v>
      </c>
      <c r="F2849" t="s">
        <v>325</v>
      </c>
      <c r="G2849">
        <v>19126717</v>
      </c>
      <c r="H2849" t="s">
        <v>10285</v>
      </c>
    </row>
    <row r="2850" spans="1:8" x14ac:dyDescent="0.25">
      <c r="A2850" t="s">
        <v>10286</v>
      </c>
      <c r="B2850" t="s">
        <v>10287</v>
      </c>
      <c r="C2850" t="s">
        <v>10288</v>
      </c>
      <c r="D2850">
        <v>1</v>
      </c>
      <c r="E2850">
        <v>2</v>
      </c>
      <c r="F2850" t="s">
        <v>10289</v>
      </c>
      <c r="G2850">
        <v>19097707</v>
      </c>
      <c r="H2850" t="s">
        <v>10290</v>
      </c>
    </row>
    <row r="2851" spans="1:8" x14ac:dyDescent="0.25">
      <c r="A2851" t="s">
        <v>10291</v>
      </c>
      <c r="B2851" t="s">
        <v>10292</v>
      </c>
      <c r="C2851" t="s">
        <v>6980</v>
      </c>
      <c r="D2851">
        <v>1</v>
      </c>
      <c r="E2851">
        <v>1</v>
      </c>
      <c r="F2851" t="s">
        <v>10293</v>
      </c>
      <c r="G2851">
        <v>19127422</v>
      </c>
      <c r="H2851" t="s">
        <v>6981</v>
      </c>
    </row>
    <row r="2852" spans="1:8" x14ac:dyDescent="0.25">
      <c r="A2852" t="s">
        <v>10294</v>
      </c>
      <c r="B2852" t="s">
        <v>10295</v>
      </c>
      <c r="C2852" t="s">
        <v>10296</v>
      </c>
      <c r="D2852">
        <v>1</v>
      </c>
      <c r="E2852">
        <v>1</v>
      </c>
      <c r="F2852" t="s">
        <v>10297</v>
      </c>
      <c r="G2852">
        <v>19130557</v>
      </c>
      <c r="H2852" t="s">
        <v>10298</v>
      </c>
    </row>
    <row r="2853" spans="1:8" x14ac:dyDescent="0.25">
      <c r="A2853" t="s">
        <v>10299</v>
      </c>
      <c r="B2853" t="s">
        <v>10300</v>
      </c>
      <c r="C2853" t="s">
        <v>3195</v>
      </c>
      <c r="D2853">
        <v>1</v>
      </c>
      <c r="E2853">
        <v>1</v>
      </c>
      <c r="F2853" t="s">
        <v>10301</v>
      </c>
      <c r="G2853">
        <v>19127921</v>
      </c>
      <c r="H2853" t="s">
        <v>3197</v>
      </c>
    </row>
    <row r="2854" spans="1:8" x14ac:dyDescent="0.25">
      <c r="A2854" t="s">
        <v>10302</v>
      </c>
      <c r="B2854" t="s">
        <v>10303</v>
      </c>
      <c r="C2854" t="s">
        <v>4860</v>
      </c>
      <c r="D2854">
        <v>1</v>
      </c>
      <c r="E2854">
        <v>1</v>
      </c>
      <c r="F2854" t="s">
        <v>10304</v>
      </c>
      <c r="G2854">
        <v>19133673</v>
      </c>
      <c r="H2854" t="s">
        <v>4862</v>
      </c>
    </row>
    <row r="2855" spans="1:8" x14ac:dyDescent="0.25">
      <c r="A2855" t="s">
        <v>10305</v>
      </c>
      <c r="B2855" t="s">
        <v>10306</v>
      </c>
      <c r="C2855" t="s">
        <v>2125</v>
      </c>
      <c r="D2855">
        <v>1</v>
      </c>
      <c r="E2855">
        <v>1</v>
      </c>
      <c r="F2855" t="s">
        <v>10307</v>
      </c>
      <c r="G2855">
        <v>19125421</v>
      </c>
      <c r="H2855" t="s">
        <v>2127</v>
      </c>
    </row>
    <row r="2856" spans="1:8" x14ac:dyDescent="0.25">
      <c r="A2856" t="s">
        <v>10308</v>
      </c>
      <c r="B2856" t="s">
        <v>10309</v>
      </c>
      <c r="C2856" t="s">
        <v>10310</v>
      </c>
      <c r="D2856">
        <v>1</v>
      </c>
      <c r="E2856">
        <v>1</v>
      </c>
      <c r="F2856" t="s">
        <v>325</v>
      </c>
      <c r="G2856">
        <v>19129726</v>
      </c>
      <c r="H2856" t="s">
        <v>10311</v>
      </c>
    </row>
    <row r="2857" spans="1:8" x14ac:dyDescent="0.25">
      <c r="A2857" t="s">
        <v>10312</v>
      </c>
      <c r="B2857" t="s">
        <v>10313</v>
      </c>
      <c r="C2857" t="s">
        <v>10314</v>
      </c>
      <c r="D2857">
        <v>1</v>
      </c>
      <c r="E2857">
        <v>1</v>
      </c>
      <c r="F2857" t="s">
        <v>325</v>
      </c>
      <c r="G2857">
        <v>19128915</v>
      </c>
      <c r="H2857" t="s">
        <v>10315</v>
      </c>
    </row>
    <row r="2858" spans="1:8" x14ac:dyDescent="0.25">
      <c r="A2858" t="s">
        <v>10316</v>
      </c>
      <c r="B2858" t="s">
        <v>10317</v>
      </c>
      <c r="C2858" t="s">
        <v>10318</v>
      </c>
      <c r="D2858">
        <v>1</v>
      </c>
      <c r="E2858">
        <v>1</v>
      </c>
      <c r="F2858" t="s">
        <v>1619</v>
      </c>
      <c r="G2858">
        <v>19132103</v>
      </c>
      <c r="H2858" t="s">
        <v>10319</v>
      </c>
    </row>
    <row r="2859" spans="1:8" x14ac:dyDescent="0.25">
      <c r="A2859" t="s">
        <v>10320</v>
      </c>
      <c r="B2859" t="s">
        <v>10321</v>
      </c>
      <c r="C2859" t="s">
        <v>10322</v>
      </c>
      <c r="D2859">
        <v>1</v>
      </c>
      <c r="E2859">
        <v>1</v>
      </c>
      <c r="F2859" t="s">
        <v>1348</v>
      </c>
      <c r="G2859">
        <v>19126303</v>
      </c>
      <c r="H2859" t="s">
        <v>10323</v>
      </c>
    </row>
    <row r="2860" spans="1:8" x14ac:dyDescent="0.25">
      <c r="A2860" t="s">
        <v>10324</v>
      </c>
      <c r="B2860" t="s">
        <v>10325</v>
      </c>
      <c r="C2860" t="s">
        <v>3005</v>
      </c>
      <c r="D2860">
        <v>1</v>
      </c>
      <c r="E2860">
        <v>1</v>
      </c>
      <c r="F2860" t="s">
        <v>8482</v>
      </c>
      <c r="G2860">
        <v>19129486</v>
      </c>
      <c r="H2860" t="s">
        <v>4092</v>
      </c>
    </row>
    <row r="2861" spans="1:8" x14ac:dyDescent="0.25">
      <c r="A2861" t="s">
        <v>10326</v>
      </c>
      <c r="B2861" t="s">
        <v>10327</v>
      </c>
      <c r="C2861" t="s">
        <v>5240</v>
      </c>
      <c r="D2861">
        <v>1</v>
      </c>
      <c r="E2861">
        <v>1</v>
      </c>
      <c r="F2861" t="s">
        <v>1206</v>
      </c>
      <c r="G2861">
        <v>19092874</v>
      </c>
      <c r="H2861" t="s">
        <v>5242</v>
      </c>
    </row>
    <row r="2862" spans="1:8" x14ac:dyDescent="0.25">
      <c r="A2862" t="s">
        <v>10328</v>
      </c>
      <c r="B2862" t="s">
        <v>10329</v>
      </c>
      <c r="C2862" t="s">
        <v>6235</v>
      </c>
      <c r="D2862">
        <v>1</v>
      </c>
      <c r="E2862">
        <v>1</v>
      </c>
      <c r="F2862" t="s">
        <v>990</v>
      </c>
      <c r="G2862">
        <v>19121584</v>
      </c>
      <c r="H2862" t="s">
        <v>6236</v>
      </c>
    </row>
    <row r="2863" spans="1:8" x14ac:dyDescent="0.25">
      <c r="A2863" t="s">
        <v>10330</v>
      </c>
      <c r="B2863" t="s">
        <v>10331</v>
      </c>
      <c r="C2863" t="s">
        <v>410</v>
      </c>
      <c r="D2863">
        <v>1</v>
      </c>
      <c r="E2863">
        <v>1</v>
      </c>
      <c r="F2863" t="s">
        <v>11</v>
      </c>
      <c r="G2863">
        <v>19140771</v>
      </c>
      <c r="H2863" t="s">
        <v>412</v>
      </c>
    </row>
    <row r="2864" spans="1:8" x14ac:dyDescent="0.25">
      <c r="A2864" t="s">
        <v>10332</v>
      </c>
      <c r="B2864" t="s">
        <v>10333</v>
      </c>
      <c r="C2864" t="s">
        <v>10334</v>
      </c>
      <c r="D2864">
        <v>1</v>
      </c>
      <c r="E2864">
        <v>1</v>
      </c>
      <c r="F2864" t="s">
        <v>4841</v>
      </c>
      <c r="G2864">
        <v>19121550</v>
      </c>
      <c r="H2864" t="s">
        <v>10335</v>
      </c>
    </row>
    <row r="2865" spans="1:8" x14ac:dyDescent="0.25">
      <c r="A2865" t="s">
        <v>10336</v>
      </c>
      <c r="B2865" t="s">
        <v>10337</v>
      </c>
      <c r="C2865" t="s">
        <v>6235</v>
      </c>
      <c r="D2865">
        <v>1</v>
      </c>
      <c r="E2865">
        <v>1</v>
      </c>
      <c r="F2865" t="s">
        <v>990</v>
      </c>
      <c r="G2865">
        <v>19131362</v>
      </c>
      <c r="H2865" t="s">
        <v>6236</v>
      </c>
    </row>
    <row r="2866" spans="1:8" x14ac:dyDescent="0.25">
      <c r="A2866" t="s">
        <v>10338</v>
      </c>
      <c r="B2866" t="s">
        <v>10339</v>
      </c>
      <c r="C2866" t="s">
        <v>1347</v>
      </c>
      <c r="D2866">
        <v>1</v>
      </c>
      <c r="E2866">
        <v>1</v>
      </c>
      <c r="F2866" t="s">
        <v>10340</v>
      </c>
      <c r="G2866">
        <v>19127563</v>
      </c>
      <c r="H2866" t="s">
        <v>1349</v>
      </c>
    </row>
    <row r="2867" spans="1:8" x14ac:dyDescent="0.25">
      <c r="A2867" t="s">
        <v>10341</v>
      </c>
      <c r="B2867" t="s">
        <v>10342</v>
      </c>
      <c r="C2867" t="s">
        <v>10343</v>
      </c>
      <c r="D2867">
        <v>1</v>
      </c>
      <c r="E2867">
        <v>1</v>
      </c>
      <c r="F2867" t="s">
        <v>10344</v>
      </c>
      <c r="G2867">
        <v>19136251</v>
      </c>
      <c r="H2867" t="s">
        <v>10345</v>
      </c>
    </row>
    <row r="2868" spans="1:8" x14ac:dyDescent="0.25">
      <c r="A2868" t="s">
        <v>10346</v>
      </c>
      <c r="B2868" t="s">
        <v>10347</v>
      </c>
      <c r="C2868" t="s">
        <v>10348</v>
      </c>
      <c r="D2868">
        <v>1</v>
      </c>
      <c r="E2868">
        <v>1</v>
      </c>
      <c r="F2868" t="s">
        <v>1093</v>
      </c>
      <c r="G2868">
        <v>19118319</v>
      </c>
      <c r="H2868" t="s">
        <v>10349</v>
      </c>
    </row>
    <row r="2869" spans="1:8" x14ac:dyDescent="0.25">
      <c r="A2869" t="s">
        <v>10350</v>
      </c>
      <c r="B2869" t="s">
        <v>10351</v>
      </c>
      <c r="C2869" t="s">
        <v>1364</v>
      </c>
      <c r="D2869">
        <v>1</v>
      </c>
      <c r="E2869">
        <v>1</v>
      </c>
      <c r="F2869" t="s">
        <v>10068</v>
      </c>
      <c r="G2869">
        <v>19137471</v>
      </c>
      <c r="H2869" t="s">
        <v>1365</v>
      </c>
    </row>
    <row r="2870" spans="1:8" x14ac:dyDescent="0.25">
      <c r="A2870" t="s">
        <v>10352</v>
      </c>
      <c r="B2870" t="s">
        <v>10353</v>
      </c>
      <c r="C2870" t="s">
        <v>10354</v>
      </c>
      <c r="D2870">
        <v>1</v>
      </c>
      <c r="E2870">
        <v>1</v>
      </c>
      <c r="F2870" t="s">
        <v>10355</v>
      </c>
      <c r="G2870">
        <v>19133259</v>
      </c>
      <c r="H2870" t="s">
        <v>10356</v>
      </c>
    </row>
    <row r="2871" spans="1:8" x14ac:dyDescent="0.25">
      <c r="A2871" t="s">
        <v>10357</v>
      </c>
      <c r="B2871" t="s">
        <v>10358</v>
      </c>
      <c r="C2871" t="s">
        <v>8461</v>
      </c>
      <c r="D2871">
        <v>1</v>
      </c>
      <c r="E2871">
        <v>1</v>
      </c>
      <c r="F2871" t="s">
        <v>6932</v>
      </c>
      <c r="G2871">
        <v>19127516</v>
      </c>
      <c r="H2871" t="s">
        <v>8463</v>
      </c>
    </row>
    <row r="2872" spans="1:8" x14ac:dyDescent="0.25">
      <c r="A2872" t="s">
        <v>10359</v>
      </c>
      <c r="B2872" t="s">
        <v>10360</v>
      </c>
      <c r="C2872" t="s">
        <v>10361</v>
      </c>
      <c r="D2872">
        <v>1</v>
      </c>
      <c r="E2872">
        <v>1</v>
      </c>
      <c r="F2872" t="s">
        <v>1333</v>
      </c>
      <c r="G2872">
        <v>19119491</v>
      </c>
      <c r="H2872" t="s">
        <v>10362</v>
      </c>
    </row>
    <row r="2873" spans="1:8" x14ac:dyDescent="0.25">
      <c r="A2873" t="s">
        <v>10363</v>
      </c>
      <c r="B2873" t="s">
        <v>10364</v>
      </c>
      <c r="C2873" t="s">
        <v>10365</v>
      </c>
      <c r="D2873">
        <v>1</v>
      </c>
      <c r="E2873">
        <v>1</v>
      </c>
      <c r="F2873" t="s">
        <v>1197</v>
      </c>
      <c r="G2873">
        <v>19096870</v>
      </c>
      <c r="H2873" t="s">
        <v>10366</v>
      </c>
    </row>
    <row r="2874" spans="1:8" x14ac:dyDescent="0.25">
      <c r="A2874" t="s">
        <v>10367</v>
      </c>
      <c r="B2874" t="s">
        <v>10368</v>
      </c>
      <c r="C2874" t="s">
        <v>8655</v>
      </c>
      <c r="D2874">
        <v>1</v>
      </c>
      <c r="E2874">
        <v>1</v>
      </c>
      <c r="F2874" t="s">
        <v>11</v>
      </c>
      <c r="G2874">
        <v>19086120</v>
      </c>
      <c r="H2874" t="s">
        <v>8656</v>
      </c>
    </row>
    <row r="2875" spans="1:8" x14ac:dyDescent="0.25">
      <c r="A2875" t="s">
        <v>10369</v>
      </c>
      <c r="B2875" t="s">
        <v>10370</v>
      </c>
      <c r="C2875" t="s">
        <v>10371</v>
      </c>
      <c r="D2875">
        <v>1</v>
      </c>
      <c r="E2875">
        <v>1</v>
      </c>
      <c r="F2875" t="s">
        <v>11</v>
      </c>
      <c r="G2875">
        <v>19077053</v>
      </c>
      <c r="H2875" t="s">
        <v>10372</v>
      </c>
    </row>
    <row r="2876" spans="1:8" x14ac:dyDescent="0.25">
      <c r="A2876" t="s">
        <v>10373</v>
      </c>
      <c r="B2876" t="s">
        <v>10374</v>
      </c>
      <c r="C2876" t="s">
        <v>10375</v>
      </c>
      <c r="D2876">
        <v>1</v>
      </c>
      <c r="E2876">
        <v>1</v>
      </c>
      <c r="F2876" t="s">
        <v>11</v>
      </c>
      <c r="G2876">
        <v>19129541</v>
      </c>
      <c r="H2876" t="s">
        <v>10376</v>
      </c>
    </row>
    <row r="2877" spans="1:8" x14ac:dyDescent="0.25">
      <c r="A2877" t="s">
        <v>10377</v>
      </c>
      <c r="B2877" t="s">
        <v>10378</v>
      </c>
      <c r="C2877" t="s">
        <v>10379</v>
      </c>
      <c r="D2877">
        <v>1</v>
      </c>
      <c r="E2877">
        <v>1</v>
      </c>
      <c r="F2877" t="s">
        <v>10380</v>
      </c>
      <c r="G2877">
        <v>19128938</v>
      </c>
      <c r="H2877" t="s">
        <v>10381</v>
      </c>
    </row>
    <row r="2878" spans="1:8" x14ac:dyDescent="0.25">
      <c r="A2878" t="s">
        <v>10382</v>
      </c>
      <c r="B2878" t="s">
        <v>10383</v>
      </c>
      <c r="C2878" t="s">
        <v>8631</v>
      </c>
      <c r="D2878">
        <v>1</v>
      </c>
      <c r="E2878">
        <v>1</v>
      </c>
      <c r="F2878" t="s">
        <v>10384</v>
      </c>
      <c r="G2878">
        <v>19134817</v>
      </c>
      <c r="H2878" t="s">
        <v>8633</v>
      </c>
    </row>
    <row r="2879" spans="1:8" x14ac:dyDescent="0.25">
      <c r="A2879" t="s">
        <v>10385</v>
      </c>
      <c r="B2879" t="s">
        <v>10386</v>
      </c>
      <c r="C2879" t="s">
        <v>9320</v>
      </c>
      <c r="D2879">
        <v>1</v>
      </c>
      <c r="E2879">
        <v>1</v>
      </c>
      <c r="F2879" t="s">
        <v>10387</v>
      </c>
      <c r="G2879">
        <v>19125872</v>
      </c>
      <c r="H2879" t="s">
        <v>9321</v>
      </c>
    </row>
    <row r="2880" spans="1:8" x14ac:dyDescent="0.25">
      <c r="A2880" t="s">
        <v>10388</v>
      </c>
      <c r="B2880" t="s">
        <v>10389</v>
      </c>
      <c r="C2880" t="s">
        <v>10390</v>
      </c>
      <c r="D2880">
        <v>1</v>
      </c>
      <c r="E2880">
        <v>1</v>
      </c>
      <c r="F2880" t="s">
        <v>1674</v>
      </c>
      <c r="G2880">
        <v>19127264</v>
      </c>
      <c r="H2880" t="s">
        <v>10391</v>
      </c>
    </row>
    <row r="2881" spans="1:8" x14ac:dyDescent="0.25">
      <c r="A2881" t="s">
        <v>10392</v>
      </c>
      <c r="B2881" t="s">
        <v>10393</v>
      </c>
      <c r="C2881" t="s">
        <v>10394</v>
      </c>
      <c r="D2881">
        <v>1</v>
      </c>
      <c r="E2881">
        <v>1</v>
      </c>
      <c r="F2881" t="s">
        <v>10395</v>
      </c>
      <c r="G2881">
        <v>19105026</v>
      </c>
      <c r="H2881" t="s">
        <v>10396</v>
      </c>
    </row>
    <row r="2882" spans="1:8" x14ac:dyDescent="0.25">
      <c r="A2882" t="s">
        <v>10397</v>
      </c>
      <c r="B2882" t="s">
        <v>10398</v>
      </c>
      <c r="C2882" t="s">
        <v>3035</v>
      </c>
      <c r="D2882">
        <v>1</v>
      </c>
      <c r="E2882">
        <v>1</v>
      </c>
      <c r="F2882" t="s">
        <v>4961</v>
      </c>
      <c r="G2882">
        <v>19130926</v>
      </c>
      <c r="H2882" t="s">
        <v>3036</v>
      </c>
    </row>
    <row r="2883" spans="1:8" x14ac:dyDescent="0.25">
      <c r="A2883" t="s">
        <v>10399</v>
      </c>
      <c r="B2883" t="s">
        <v>10400</v>
      </c>
      <c r="C2883" t="s">
        <v>10401</v>
      </c>
      <c r="D2883">
        <v>1</v>
      </c>
      <c r="E2883">
        <v>1</v>
      </c>
      <c r="F2883" t="s">
        <v>10402</v>
      </c>
      <c r="G2883">
        <v>19135385</v>
      </c>
      <c r="H2883" t="s">
        <v>10403</v>
      </c>
    </row>
    <row r="2884" spans="1:8" x14ac:dyDescent="0.25">
      <c r="A2884" t="s">
        <v>10404</v>
      </c>
      <c r="B2884" t="s">
        <v>10405</v>
      </c>
      <c r="C2884" t="s">
        <v>804</v>
      </c>
      <c r="D2884">
        <v>1</v>
      </c>
      <c r="E2884">
        <v>1</v>
      </c>
      <c r="F2884" t="s">
        <v>10406</v>
      </c>
      <c r="G2884">
        <v>19132755</v>
      </c>
      <c r="H2884" t="s">
        <v>805</v>
      </c>
    </row>
    <row r="2885" spans="1:8" x14ac:dyDescent="0.25">
      <c r="A2885" t="s">
        <v>10407</v>
      </c>
      <c r="B2885" t="s">
        <v>10408</v>
      </c>
      <c r="C2885" t="s">
        <v>10409</v>
      </c>
      <c r="D2885">
        <v>1</v>
      </c>
      <c r="E2885">
        <v>1</v>
      </c>
      <c r="F2885" t="s">
        <v>4445</v>
      </c>
      <c r="G2885">
        <v>19132562</v>
      </c>
      <c r="H2885" t="s">
        <v>10410</v>
      </c>
    </row>
    <row r="2886" spans="1:8" x14ac:dyDescent="0.25">
      <c r="A2886" t="s">
        <v>10411</v>
      </c>
      <c r="B2886" t="s">
        <v>10412</v>
      </c>
      <c r="C2886" t="s">
        <v>10413</v>
      </c>
      <c r="D2886">
        <v>1</v>
      </c>
      <c r="E2886">
        <v>1</v>
      </c>
      <c r="F2886" t="s">
        <v>10414</v>
      </c>
      <c r="G2886">
        <v>19125625</v>
      </c>
      <c r="H2886" t="s">
        <v>10415</v>
      </c>
    </row>
    <row r="2887" spans="1:8" x14ac:dyDescent="0.25">
      <c r="A2887" t="s">
        <v>10416</v>
      </c>
      <c r="B2887" t="s">
        <v>10417</v>
      </c>
      <c r="C2887" t="s">
        <v>1321</v>
      </c>
      <c r="D2887">
        <v>1</v>
      </c>
      <c r="E2887">
        <v>1</v>
      </c>
      <c r="F2887" t="s">
        <v>10418</v>
      </c>
      <c r="G2887">
        <v>19124804</v>
      </c>
      <c r="H2887" t="s">
        <v>1323</v>
      </c>
    </row>
    <row r="2888" spans="1:8" x14ac:dyDescent="0.25">
      <c r="A2888" t="s">
        <v>10419</v>
      </c>
      <c r="B2888" t="s">
        <v>10420</v>
      </c>
      <c r="C2888" t="s">
        <v>10421</v>
      </c>
      <c r="D2888">
        <v>1</v>
      </c>
      <c r="E2888">
        <v>2</v>
      </c>
      <c r="F2888" t="s">
        <v>10422</v>
      </c>
      <c r="G2888">
        <v>19092368</v>
      </c>
      <c r="H2888" t="s">
        <v>10423</v>
      </c>
    </row>
    <row r="2889" spans="1:8" x14ac:dyDescent="0.25">
      <c r="A2889" t="s">
        <v>10424</v>
      </c>
      <c r="B2889" t="s">
        <v>10425</v>
      </c>
      <c r="C2889" t="s">
        <v>1865</v>
      </c>
      <c r="D2889">
        <v>1</v>
      </c>
      <c r="E2889">
        <v>1</v>
      </c>
      <c r="F2889" t="s">
        <v>11</v>
      </c>
      <c r="G2889">
        <v>19143455</v>
      </c>
      <c r="H2889" t="s">
        <v>1866</v>
      </c>
    </row>
    <row r="2890" spans="1:8" x14ac:dyDescent="0.25">
      <c r="A2890" t="s">
        <v>10426</v>
      </c>
      <c r="B2890" t="s">
        <v>10427</v>
      </c>
      <c r="C2890" t="s">
        <v>5210</v>
      </c>
      <c r="D2890">
        <v>1</v>
      </c>
      <c r="E2890">
        <v>1</v>
      </c>
      <c r="F2890" t="s">
        <v>10428</v>
      </c>
      <c r="G2890">
        <v>19131306</v>
      </c>
      <c r="H2890" t="s">
        <v>5212</v>
      </c>
    </row>
    <row r="2891" spans="1:8" x14ac:dyDescent="0.25">
      <c r="A2891" t="s">
        <v>10429</v>
      </c>
      <c r="B2891" t="s">
        <v>10430</v>
      </c>
      <c r="C2891" t="s">
        <v>6914</v>
      </c>
      <c r="D2891">
        <v>1</v>
      </c>
      <c r="E2891">
        <v>1</v>
      </c>
      <c r="F2891" t="s">
        <v>11</v>
      </c>
      <c r="G2891">
        <v>19105214</v>
      </c>
      <c r="H2891" t="s">
        <v>6916</v>
      </c>
    </row>
    <row r="2892" spans="1:8" x14ac:dyDescent="0.25">
      <c r="A2892" t="s">
        <v>11</v>
      </c>
      <c r="B2892" t="s">
        <v>10431</v>
      </c>
      <c r="C2892" t="s">
        <v>5240</v>
      </c>
      <c r="D2892">
        <v>1</v>
      </c>
      <c r="E2892">
        <v>1</v>
      </c>
      <c r="F2892" t="s">
        <v>11</v>
      </c>
      <c r="G2892">
        <v>19108343</v>
      </c>
      <c r="H2892" t="s">
        <v>5242</v>
      </c>
    </row>
    <row r="2893" spans="1:8" x14ac:dyDescent="0.25">
      <c r="A2893" t="s">
        <v>10432</v>
      </c>
      <c r="B2893" t="s">
        <v>10431</v>
      </c>
      <c r="C2893" t="s">
        <v>5240</v>
      </c>
      <c r="D2893">
        <v>1</v>
      </c>
      <c r="E2893">
        <v>1</v>
      </c>
      <c r="F2893" t="s">
        <v>411</v>
      </c>
      <c r="G2893">
        <v>19108343</v>
      </c>
      <c r="H2893" t="s">
        <v>5242</v>
      </c>
    </row>
    <row r="2894" spans="1:8" x14ac:dyDescent="0.25">
      <c r="A2894" t="s">
        <v>10433</v>
      </c>
      <c r="B2894" t="s">
        <v>10434</v>
      </c>
      <c r="C2894" t="s">
        <v>10435</v>
      </c>
      <c r="D2894">
        <v>1</v>
      </c>
      <c r="E2894">
        <v>1</v>
      </c>
      <c r="F2894" t="s">
        <v>7546</v>
      </c>
      <c r="G2894">
        <v>19132525</v>
      </c>
      <c r="H2894" t="s">
        <v>10436</v>
      </c>
    </row>
    <row r="2895" spans="1:8" x14ac:dyDescent="0.25">
      <c r="A2895" t="s">
        <v>10437</v>
      </c>
      <c r="B2895" t="s">
        <v>10438</v>
      </c>
      <c r="C2895" t="s">
        <v>10439</v>
      </c>
      <c r="D2895">
        <v>1</v>
      </c>
      <c r="E2895">
        <v>1</v>
      </c>
      <c r="F2895" t="s">
        <v>2008</v>
      </c>
      <c r="G2895">
        <v>19121244</v>
      </c>
      <c r="H2895" t="s">
        <v>10440</v>
      </c>
    </row>
    <row r="2896" spans="1:8" x14ac:dyDescent="0.25">
      <c r="A2896" t="s">
        <v>10441</v>
      </c>
      <c r="B2896" t="s">
        <v>10442</v>
      </c>
      <c r="C2896" t="s">
        <v>10443</v>
      </c>
      <c r="D2896">
        <v>1</v>
      </c>
      <c r="E2896">
        <v>1</v>
      </c>
      <c r="F2896" t="s">
        <v>10444</v>
      </c>
      <c r="G2896">
        <v>19136810</v>
      </c>
      <c r="H2896" t="s">
        <v>10445</v>
      </c>
    </row>
    <row r="2897" spans="1:8" x14ac:dyDescent="0.25">
      <c r="A2897" t="s">
        <v>10446</v>
      </c>
      <c r="B2897" t="s">
        <v>10447</v>
      </c>
      <c r="C2897" t="s">
        <v>849</v>
      </c>
      <c r="D2897">
        <v>1</v>
      </c>
      <c r="E2897">
        <v>1</v>
      </c>
      <c r="F2897" t="s">
        <v>11</v>
      </c>
      <c r="G2897">
        <v>19123860</v>
      </c>
      <c r="H2897" t="s">
        <v>3301</v>
      </c>
    </row>
    <row r="2898" spans="1:8" x14ac:dyDescent="0.25">
      <c r="A2898" t="s">
        <v>10448</v>
      </c>
      <c r="B2898" t="s">
        <v>10449</v>
      </c>
      <c r="C2898" t="s">
        <v>7901</v>
      </c>
      <c r="D2898">
        <v>1</v>
      </c>
      <c r="E2898">
        <v>1</v>
      </c>
      <c r="F2898" t="s">
        <v>10450</v>
      </c>
      <c r="G2898">
        <v>19132230</v>
      </c>
      <c r="H2898" t="s">
        <v>10451</v>
      </c>
    </row>
    <row r="2899" spans="1:8" x14ac:dyDescent="0.25">
      <c r="A2899" t="s">
        <v>10452</v>
      </c>
      <c r="B2899" t="s">
        <v>10453</v>
      </c>
      <c r="C2899" t="s">
        <v>6406</v>
      </c>
      <c r="D2899">
        <v>1</v>
      </c>
      <c r="E2899">
        <v>1</v>
      </c>
      <c r="F2899" t="s">
        <v>8585</v>
      </c>
      <c r="G2899">
        <v>19120975</v>
      </c>
      <c r="H2899" t="s">
        <v>6408</v>
      </c>
    </row>
    <row r="2900" spans="1:8" x14ac:dyDescent="0.25">
      <c r="A2900" t="s">
        <v>10454</v>
      </c>
      <c r="B2900" t="s">
        <v>10455</v>
      </c>
      <c r="C2900" t="s">
        <v>10456</v>
      </c>
      <c r="D2900">
        <v>1</v>
      </c>
      <c r="E2900">
        <v>1</v>
      </c>
      <c r="F2900" t="s">
        <v>1674</v>
      </c>
      <c r="G2900">
        <v>19132210</v>
      </c>
      <c r="H2900" t="s">
        <v>10457</v>
      </c>
    </row>
    <row r="2901" spans="1:8" x14ac:dyDescent="0.25">
      <c r="A2901" t="s">
        <v>10458</v>
      </c>
      <c r="B2901" t="s">
        <v>10459</v>
      </c>
      <c r="C2901" t="s">
        <v>10460</v>
      </c>
      <c r="D2901">
        <v>1</v>
      </c>
      <c r="E2901">
        <v>1</v>
      </c>
      <c r="F2901" t="s">
        <v>11</v>
      </c>
      <c r="G2901">
        <v>19122821</v>
      </c>
      <c r="H2901" t="s">
        <v>10461</v>
      </c>
    </row>
    <row r="2902" spans="1:8" x14ac:dyDescent="0.25">
      <c r="A2902" t="s">
        <v>10462</v>
      </c>
      <c r="B2902" t="s">
        <v>10463</v>
      </c>
      <c r="C2902" t="s">
        <v>1869</v>
      </c>
      <c r="D2902">
        <v>1</v>
      </c>
      <c r="E2902">
        <v>1</v>
      </c>
      <c r="F2902" t="s">
        <v>10464</v>
      </c>
      <c r="G2902">
        <v>19127091</v>
      </c>
      <c r="H2902" t="s">
        <v>1870</v>
      </c>
    </row>
    <row r="2903" spans="1:8" x14ac:dyDescent="0.25">
      <c r="A2903" t="s">
        <v>10465</v>
      </c>
      <c r="B2903" t="s">
        <v>10466</v>
      </c>
      <c r="C2903" t="s">
        <v>10467</v>
      </c>
      <c r="D2903">
        <v>1</v>
      </c>
      <c r="E2903">
        <v>1</v>
      </c>
      <c r="F2903" t="s">
        <v>5909</v>
      </c>
      <c r="G2903">
        <v>19101237</v>
      </c>
      <c r="H2903" t="s">
        <v>10468</v>
      </c>
    </row>
    <row r="2904" spans="1:8" x14ac:dyDescent="0.25">
      <c r="A2904" t="s">
        <v>10469</v>
      </c>
      <c r="B2904" t="s">
        <v>10470</v>
      </c>
      <c r="C2904" t="s">
        <v>2965</v>
      </c>
      <c r="D2904">
        <v>1</v>
      </c>
      <c r="E2904">
        <v>1</v>
      </c>
      <c r="F2904" t="s">
        <v>1267</v>
      </c>
      <c r="G2904">
        <v>19104217</v>
      </c>
      <c r="H2904" t="s">
        <v>2967</v>
      </c>
    </row>
    <row r="2905" spans="1:8" x14ac:dyDescent="0.25">
      <c r="A2905" t="s">
        <v>10471</v>
      </c>
      <c r="B2905" t="s">
        <v>10472</v>
      </c>
      <c r="C2905" t="s">
        <v>6235</v>
      </c>
      <c r="D2905">
        <v>1</v>
      </c>
      <c r="E2905">
        <v>1</v>
      </c>
      <c r="F2905" t="s">
        <v>5013</v>
      </c>
      <c r="G2905">
        <v>19123119</v>
      </c>
      <c r="H2905" t="s">
        <v>6236</v>
      </c>
    </row>
    <row r="2906" spans="1:8" x14ac:dyDescent="0.25">
      <c r="A2906" t="s">
        <v>10473</v>
      </c>
      <c r="B2906" t="s">
        <v>10474</v>
      </c>
      <c r="C2906" t="s">
        <v>1778</v>
      </c>
      <c r="D2906">
        <v>1</v>
      </c>
      <c r="E2906">
        <v>1</v>
      </c>
      <c r="F2906" t="s">
        <v>10475</v>
      </c>
      <c r="G2906">
        <v>19130593</v>
      </c>
      <c r="H2906" t="s">
        <v>1780</v>
      </c>
    </row>
    <row r="2907" spans="1:8" x14ac:dyDescent="0.25">
      <c r="A2907" t="s">
        <v>10476</v>
      </c>
      <c r="B2907" t="s">
        <v>10477</v>
      </c>
      <c r="C2907" t="s">
        <v>10478</v>
      </c>
      <c r="D2907">
        <v>1</v>
      </c>
      <c r="E2907">
        <v>1</v>
      </c>
      <c r="F2907" t="s">
        <v>980</v>
      </c>
      <c r="G2907">
        <v>19099737</v>
      </c>
      <c r="H2907" t="s">
        <v>10479</v>
      </c>
    </row>
    <row r="2908" spans="1:8" x14ac:dyDescent="0.25">
      <c r="A2908" t="s">
        <v>10480</v>
      </c>
      <c r="B2908" t="s">
        <v>10481</v>
      </c>
      <c r="C2908" t="s">
        <v>7105</v>
      </c>
      <c r="D2908">
        <v>1</v>
      </c>
      <c r="E2908">
        <v>1</v>
      </c>
      <c r="F2908" t="s">
        <v>11</v>
      </c>
      <c r="G2908">
        <v>19130611</v>
      </c>
      <c r="H2908" t="s">
        <v>7106</v>
      </c>
    </row>
    <row r="2909" spans="1:8" x14ac:dyDescent="0.25">
      <c r="A2909" t="s">
        <v>10482</v>
      </c>
      <c r="B2909" t="s">
        <v>10483</v>
      </c>
      <c r="C2909" t="s">
        <v>10484</v>
      </c>
      <c r="D2909">
        <v>1</v>
      </c>
      <c r="E2909">
        <v>1</v>
      </c>
      <c r="F2909" t="s">
        <v>1935</v>
      </c>
      <c r="G2909">
        <v>19110507</v>
      </c>
      <c r="H2909" t="s">
        <v>10485</v>
      </c>
    </row>
    <row r="2910" spans="1:8" x14ac:dyDescent="0.25">
      <c r="A2910" t="s">
        <v>10486</v>
      </c>
      <c r="B2910" t="s">
        <v>10487</v>
      </c>
      <c r="C2910" t="s">
        <v>6711</v>
      </c>
      <c r="D2910">
        <v>1</v>
      </c>
      <c r="E2910">
        <v>1</v>
      </c>
      <c r="F2910" t="s">
        <v>6815</v>
      </c>
      <c r="G2910">
        <v>19121362</v>
      </c>
      <c r="H2910" t="s">
        <v>6713</v>
      </c>
    </row>
    <row r="2911" spans="1:8" x14ac:dyDescent="0.25">
      <c r="A2911" t="s">
        <v>10488</v>
      </c>
      <c r="B2911" t="s">
        <v>10489</v>
      </c>
      <c r="C2911" t="s">
        <v>10490</v>
      </c>
      <c r="D2911">
        <v>1</v>
      </c>
      <c r="E2911">
        <v>1</v>
      </c>
      <c r="F2911" t="s">
        <v>2075</v>
      </c>
      <c r="G2911">
        <v>19123100</v>
      </c>
      <c r="H2911" t="s">
        <v>10491</v>
      </c>
    </row>
    <row r="2912" spans="1:8" x14ac:dyDescent="0.25">
      <c r="A2912" t="s">
        <v>10492</v>
      </c>
      <c r="B2912" t="s">
        <v>10493</v>
      </c>
      <c r="C2912" t="s">
        <v>6607</v>
      </c>
      <c r="D2912">
        <v>1</v>
      </c>
      <c r="E2912">
        <v>1</v>
      </c>
      <c r="F2912" t="s">
        <v>10494</v>
      </c>
      <c r="G2912">
        <v>19131062</v>
      </c>
      <c r="H2912" t="s">
        <v>6609</v>
      </c>
    </row>
    <row r="2913" spans="1:8" x14ac:dyDescent="0.25">
      <c r="A2913" t="s">
        <v>10495</v>
      </c>
      <c r="B2913" t="s">
        <v>10496</v>
      </c>
      <c r="C2913" t="s">
        <v>10379</v>
      </c>
      <c r="D2913">
        <v>1</v>
      </c>
      <c r="E2913">
        <v>1</v>
      </c>
      <c r="F2913" t="s">
        <v>6932</v>
      </c>
      <c r="G2913">
        <v>19129299</v>
      </c>
      <c r="H2913" t="s">
        <v>10381</v>
      </c>
    </row>
    <row r="2914" spans="1:8" x14ac:dyDescent="0.25">
      <c r="A2914" t="s">
        <v>10497</v>
      </c>
      <c r="B2914" t="s">
        <v>10498</v>
      </c>
      <c r="C2914" t="s">
        <v>4299</v>
      </c>
      <c r="D2914">
        <v>1</v>
      </c>
      <c r="E2914">
        <v>1</v>
      </c>
      <c r="F2914" t="s">
        <v>5491</v>
      </c>
      <c r="G2914">
        <v>19127834</v>
      </c>
      <c r="H2914" t="s">
        <v>4301</v>
      </c>
    </row>
    <row r="2915" spans="1:8" x14ac:dyDescent="0.25">
      <c r="A2915" t="s">
        <v>10499</v>
      </c>
      <c r="B2915" t="s">
        <v>10500</v>
      </c>
      <c r="C2915" t="s">
        <v>10186</v>
      </c>
      <c r="D2915">
        <v>1</v>
      </c>
      <c r="E2915">
        <v>1</v>
      </c>
      <c r="F2915" t="s">
        <v>10501</v>
      </c>
      <c r="G2915">
        <v>19091462</v>
      </c>
      <c r="H2915" t="s">
        <v>10188</v>
      </c>
    </row>
    <row r="2916" spans="1:8" x14ac:dyDescent="0.25">
      <c r="A2916" t="s">
        <v>10502</v>
      </c>
      <c r="B2916" t="s">
        <v>10503</v>
      </c>
      <c r="C2916" t="s">
        <v>3732</v>
      </c>
      <c r="D2916">
        <v>1</v>
      </c>
      <c r="E2916">
        <v>1</v>
      </c>
      <c r="F2916" t="s">
        <v>1935</v>
      </c>
      <c r="G2916">
        <v>19123987</v>
      </c>
      <c r="H2916" t="s">
        <v>4817</v>
      </c>
    </row>
    <row r="2917" spans="1:8" x14ac:dyDescent="0.25">
      <c r="A2917" t="s">
        <v>10504</v>
      </c>
      <c r="B2917" t="s">
        <v>10505</v>
      </c>
      <c r="C2917" t="s">
        <v>10506</v>
      </c>
      <c r="D2917">
        <v>1</v>
      </c>
      <c r="E2917">
        <v>1</v>
      </c>
      <c r="F2917" t="s">
        <v>2266</v>
      </c>
      <c r="G2917">
        <v>19114751</v>
      </c>
      <c r="H2917" t="s">
        <v>10507</v>
      </c>
    </row>
    <row r="2918" spans="1:8" x14ac:dyDescent="0.25">
      <c r="A2918" t="s">
        <v>10508</v>
      </c>
      <c r="B2918" t="s">
        <v>10509</v>
      </c>
      <c r="C2918" t="s">
        <v>10510</v>
      </c>
      <c r="D2918">
        <v>1</v>
      </c>
      <c r="E2918">
        <v>1</v>
      </c>
      <c r="F2918" t="s">
        <v>10511</v>
      </c>
      <c r="G2918">
        <v>19130556</v>
      </c>
      <c r="H2918" t="s">
        <v>10512</v>
      </c>
    </row>
    <row r="2919" spans="1:8" x14ac:dyDescent="0.25">
      <c r="A2919" t="s">
        <v>10513</v>
      </c>
      <c r="B2919" t="s">
        <v>10514</v>
      </c>
      <c r="C2919" t="s">
        <v>6523</v>
      </c>
      <c r="D2919">
        <v>1</v>
      </c>
      <c r="E2919">
        <v>1</v>
      </c>
      <c r="F2919" t="s">
        <v>10515</v>
      </c>
      <c r="G2919">
        <v>19115830</v>
      </c>
      <c r="H2919" t="s">
        <v>6525</v>
      </c>
    </row>
    <row r="2920" spans="1:8" x14ac:dyDescent="0.25">
      <c r="A2920" t="s">
        <v>10516</v>
      </c>
      <c r="B2920" t="s">
        <v>10517</v>
      </c>
      <c r="C2920" t="s">
        <v>10518</v>
      </c>
      <c r="D2920">
        <v>1</v>
      </c>
      <c r="E2920">
        <v>1</v>
      </c>
      <c r="F2920" t="s">
        <v>6620</v>
      </c>
      <c r="G2920">
        <v>19129952</v>
      </c>
      <c r="H2920" t="s">
        <v>10519</v>
      </c>
    </row>
    <row r="2921" spans="1:8" x14ac:dyDescent="0.25">
      <c r="A2921" t="s">
        <v>10520</v>
      </c>
      <c r="B2921" t="s">
        <v>10521</v>
      </c>
      <c r="C2921" t="s">
        <v>10522</v>
      </c>
      <c r="D2921">
        <v>1</v>
      </c>
      <c r="E2921">
        <v>1</v>
      </c>
      <c r="F2921" t="s">
        <v>10523</v>
      </c>
      <c r="G2921">
        <v>19097633</v>
      </c>
      <c r="H2921" t="s">
        <v>10524</v>
      </c>
    </row>
    <row r="2922" spans="1:8" x14ac:dyDescent="0.25">
      <c r="A2922" t="s">
        <v>10525</v>
      </c>
      <c r="B2922" t="s">
        <v>10526</v>
      </c>
      <c r="C2922" t="s">
        <v>1108</v>
      </c>
      <c r="D2922">
        <v>1</v>
      </c>
      <c r="E2922">
        <v>1</v>
      </c>
      <c r="F2922" t="s">
        <v>980</v>
      </c>
      <c r="G2922">
        <v>19126128</v>
      </c>
      <c r="H2922" t="s">
        <v>1110</v>
      </c>
    </row>
    <row r="2923" spans="1:8" x14ac:dyDescent="0.25">
      <c r="A2923" t="s">
        <v>10527</v>
      </c>
      <c r="B2923" t="s">
        <v>10528</v>
      </c>
      <c r="C2923" t="s">
        <v>10529</v>
      </c>
      <c r="D2923">
        <v>1</v>
      </c>
      <c r="E2923">
        <v>1</v>
      </c>
      <c r="F2923" t="s">
        <v>9573</v>
      </c>
      <c r="G2923">
        <v>19130064</v>
      </c>
      <c r="H2923" t="s">
        <v>10530</v>
      </c>
    </row>
    <row r="2924" spans="1:8" x14ac:dyDescent="0.25">
      <c r="A2924" t="s">
        <v>10531</v>
      </c>
      <c r="B2924" t="s">
        <v>10532</v>
      </c>
      <c r="C2924" t="s">
        <v>2040</v>
      </c>
      <c r="D2924">
        <v>1</v>
      </c>
      <c r="E2924">
        <v>1</v>
      </c>
      <c r="F2924" t="s">
        <v>2473</v>
      </c>
      <c r="G2924">
        <v>19117900</v>
      </c>
      <c r="H2924" t="s">
        <v>2041</v>
      </c>
    </row>
    <row r="2925" spans="1:8" x14ac:dyDescent="0.25">
      <c r="A2925" t="s">
        <v>10533</v>
      </c>
      <c r="B2925" t="s">
        <v>10534</v>
      </c>
      <c r="C2925" t="s">
        <v>10535</v>
      </c>
      <c r="D2925">
        <v>1</v>
      </c>
      <c r="E2925">
        <v>1</v>
      </c>
      <c r="F2925" t="s">
        <v>3425</v>
      </c>
      <c r="G2925">
        <v>19128206</v>
      </c>
      <c r="H2925" t="s">
        <v>10536</v>
      </c>
    </row>
    <row r="2926" spans="1:8" x14ac:dyDescent="0.25">
      <c r="A2926" t="s">
        <v>10537</v>
      </c>
      <c r="B2926" t="s">
        <v>10538</v>
      </c>
      <c r="C2926" t="s">
        <v>7901</v>
      </c>
      <c r="D2926">
        <v>1</v>
      </c>
      <c r="E2926">
        <v>1</v>
      </c>
      <c r="F2926" t="s">
        <v>10539</v>
      </c>
      <c r="G2926">
        <v>19131071</v>
      </c>
      <c r="H2926" t="s">
        <v>10451</v>
      </c>
    </row>
    <row r="2927" spans="1:8" x14ac:dyDescent="0.25">
      <c r="A2927" t="s">
        <v>10540</v>
      </c>
      <c r="B2927" t="s">
        <v>10541</v>
      </c>
      <c r="C2927" t="s">
        <v>8655</v>
      </c>
      <c r="D2927">
        <v>1</v>
      </c>
      <c r="E2927">
        <v>1</v>
      </c>
      <c r="F2927" t="s">
        <v>11</v>
      </c>
      <c r="G2927">
        <v>19103259</v>
      </c>
      <c r="H2927" t="s">
        <v>8656</v>
      </c>
    </row>
    <row r="2928" spans="1:8" x14ac:dyDescent="0.25">
      <c r="A2928" t="s">
        <v>10542</v>
      </c>
      <c r="B2928" t="s">
        <v>10543</v>
      </c>
      <c r="C2928" t="s">
        <v>10544</v>
      </c>
      <c r="D2928">
        <v>1</v>
      </c>
      <c r="E2928">
        <v>1</v>
      </c>
      <c r="F2928" t="s">
        <v>591</v>
      </c>
      <c r="G2928">
        <v>19126873</v>
      </c>
      <c r="H2928" t="s">
        <v>10545</v>
      </c>
    </row>
    <row r="2929" spans="1:8" x14ac:dyDescent="0.25">
      <c r="A2929" t="s">
        <v>10546</v>
      </c>
      <c r="B2929" t="s">
        <v>10543</v>
      </c>
      <c r="C2929" t="s">
        <v>10544</v>
      </c>
      <c r="D2929">
        <v>1</v>
      </c>
      <c r="E2929">
        <v>1</v>
      </c>
      <c r="F2929" t="s">
        <v>11</v>
      </c>
      <c r="G2929">
        <v>19126873</v>
      </c>
      <c r="H2929" t="s">
        <v>10545</v>
      </c>
    </row>
    <row r="2930" spans="1:8" x14ac:dyDescent="0.25">
      <c r="A2930" t="s">
        <v>10547</v>
      </c>
      <c r="B2930" t="s">
        <v>10548</v>
      </c>
      <c r="C2930" t="s">
        <v>10549</v>
      </c>
      <c r="D2930">
        <v>1</v>
      </c>
      <c r="E2930">
        <v>1</v>
      </c>
      <c r="F2930" t="s">
        <v>10550</v>
      </c>
      <c r="G2930">
        <v>19130041</v>
      </c>
      <c r="H2930" t="s">
        <v>10551</v>
      </c>
    </row>
    <row r="2931" spans="1:8" x14ac:dyDescent="0.25">
      <c r="A2931" t="s">
        <v>10552</v>
      </c>
      <c r="B2931" t="s">
        <v>10553</v>
      </c>
      <c r="C2931" t="s">
        <v>10554</v>
      </c>
      <c r="D2931">
        <v>1</v>
      </c>
      <c r="E2931">
        <v>1</v>
      </c>
      <c r="F2931" t="s">
        <v>10555</v>
      </c>
      <c r="G2931">
        <v>19130017</v>
      </c>
      <c r="H2931" t="s">
        <v>10556</v>
      </c>
    </row>
    <row r="2932" spans="1:8" x14ac:dyDescent="0.25">
      <c r="A2932" t="s">
        <v>10557</v>
      </c>
      <c r="B2932" t="s">
        <v>10558</v>
      </c>
      <c r="C2932" t="s">
        <v>10559</v>
      </c>
      <c r="D2932">
        <v>1</v>
      </c>
      <c r="E2932">
        <v>1</v>
      </c>
      <c r="F2932" t="s">
        <v>11</v>
      </c>
      <c r="G2932">
        <v>19083964</v>
      </c>
      <c r="H2932" t="s">
        <v>10560</v>
      </c>
    </row>
    <row r="2933" spans="1:8" x14ac:dyDescent="0.25">
      <c r="A2933" t="s">
        <v>10561</v>
      </c>
      <c r="B2933" t="s">
        <v>10562</v>
      </c>
      <c r="C2933" t="s">
        <v>1135</v>
      </c>
      <c r="D2933">
        <v>1</v>
      </c>
      <c r="E2933">
        <v>1</v>
      </c>
      <c r="F2933" t="s">
        <v>1312</v>
      </c>
      <c r="G2933">
        <v>19123497</v>
      </c>
      <c r="H2933" t="s">
        <v>1136</v>
      </c>
    </row>
    <row r="2934" spans="1:8" x14ac:dyDescent="0.25">
      <c r="A2934" t="s">
        <v>10563</v>
      </c>
      <c r="B2934" t="s">
        <v>10564</v>
      </c>
      <c r="C2934" t="s">
        <v>10565</v>
      </c>
      <c r="D2934">
        <v>1</v>
      </c>
      <c r="E2934">
        <v>1</v>
      </c>
      <c r="F2934" t="s">
        <v>990</v>
      </c>
      <c r="G2934">
        <v>19125073</v>
      </c>
      <c r="H2934" t="s">
        <v>10566</v>
      </c>
    </row>
    <row r="2935" spans="1:8" x14ac:dyDescent="0.25">
      <c r="A2935" t="s">
        <v>10567</v>
      </c>
      <c r="B2935" t="s">
        <v>10568</v>
      </c>
      <c r="C2935" t="s">
        <v>10569</v>
      </c>
      <c r="D2935">
        <v>1</v>
      </c>
      <c r="E2935">
        <v>1</v>
      </c>
      <c r="F2935" t="s">
        <v>2229</v>
      </c>
      <c r="G2935">
        <v>19127312</v>
      </c>
      <c r="H2935" t="s">
        <v>10570</v>
      </c>
    </row>
    <row r="2936" spans="1:8" x14ac:dyDescent="0.25">
      <c r="A2936" t="s">
        <v>10571</v>
      </c>
      <c r="B2936" t="s">
        <v>10572</v>
      </c>
      <c r="C2936" t="s">
        <v>3618</v>
      </c>
      <c r="D2936">
        <v>1</v>
      </c>
      <c r="E2936">
        <v>2</v>
      </c>
      <c r="F2936" t="s">
        <v>11</v>
      </c>
      <c r="G2936">
        <v>19121488</v>
      </c>
      <c r="H2936" t="s">
        <v>10573</v>
      </c>
    </row>
    <row r="2937" spans="1:8" x14ac:dyDescent="0.25">
      <c r="A2937" t="s">
        <v>10574</v>
      </c>
      <c r="B2937" t="s">
        <v>10572</v>
      </c>
      <c r="C2937" t="s">
        <v>10575</v>
      </c>
      <c r="D2937">
        <v>1</v>
      </c>
      <c r="E2937">
        <v>2</v>
      </c>
      <c r="F2937" t="s">
        <v>10576</v>
      </c>
      <c r="G2937">
        <v>19121488</v>
      </c>
      <c r="H2937" t="s">
        <v>10573</v>
      </c>
    </row>
    <row r="2938" spans="1:8" x14ac:dyDescent="0.25">
      <c r="A2938" t="s">
        <v>10577</v>
      </c>
      <c r="B2938" t="s">
        <v>10578</v>
      </c>
      <c r="C2938" t="s">
        <v>6866</v>
      </c>
      <c r="D2938">
        <v>1</v>
      </c>
      <c r="E2938">
        <v>1</v>
      </c>
      <c r="F2938" t="s">
        <v>10579</v>
      </c>
      <c r="G2938">
        <v>19129989</v>
      </c>
      <c r="H2938" t="s">
        <v>6868</v>
      </c>
    </row>
    <row r="2939" spans="1:8" x14ac:dyDescent="0.25">
      <c r="A2939" t="s">
        <v>10580</v>
      </c>
      <c r="B2939" t="s">
        <v>10581</v>
      </c>
      <c r="C2939" t="s">
        <v>10582</v>
      </c>
      <c r="D2939">
        <v>1</v>
      </c>
      <c r="E2939">
        <v>1</v>
      </c>
      <c r="F2939" t="s">
        <v>11</v>
      </c>
      <c r="G2939">
        <v>19123200</v>
      </c>
      <c r="H2939" t="s">
        <v>10583</v>
      </c>
    </row>
    <row r="2940" spans="1:8" x14ac:dyDescent="0.25">
      <c r="A2940" t="s">
        <v>10584</v>
      </c>
      <c r="B2940" t="s">
        <v>10585</v>
      </c>
      <c r="C2940" t="s">
        <v>808</v>
      </c>
      <c r="D2940">
        <v>1</v>
      </c>
      <c r="E2940">
        <v>1</v>
      </c>
      <c r="F2940" t="s">
        <v>10586</v>
      </c>
      <c r="G2940">
        <v>19131280</v>
      </c>
      <c r="H2940" t="s">
        <v>810</v>
      </c>
    </row>
    <row r="2941" spans="1:8" x14ac:dyDescent="0.25">
      <c r="A2941" t="s">
        <v>10587</v>
      </c>
      <c r="B2941" t="s">
        <v>10588</v>
      </c>
      <c r="C2941" t="s">
        <v>1407</v>
      </c>
      <c r="D2941">
        <v>1</v>
      </c>
      <c r="E2941">
        <v>1</v>
      </c>
      <c r="F2941" t="s">
        <v>3562</v>
      </c>
      <c r="G2941">
        <v>19118828</v>
      </c>
      <c r="H2941" t="s">
        <v>1408</v>
      </c>
    </row>
    <row r="2942" spans="1:8" x14ac:dyDescent="0.25">
      <c r="A2942" t="s">
        <v>10589</v>
      </c>
      <c r="B2942" t="s">
        <v>10590</v>
      </c>
      <c r="C2942" t="s">
        <v>2947</v>
      </c>
      <c r="D2942">
        <v>1</v>
      </c>
      <c r="E2942">
        <v>1</v>
      </c>
      <c r="F2942" t="s">
        <v>4841</v>
      </c>
      <c r="G2942">
        <v>19111669</v>
      </c>
      <c r="H2942" t="s">
        <v>2948</v>
      </c>
    </row>
    <row r="2943" spans="1:8" x14ac:dyDescent="0.25">
      <c r="A2943" t="s">
        <v>10591</v>
      </c>
      <c r="B2943" t="s">
        <v>10592</v>
      </c>
      <c r="C2943" t="s">
        <v>4209</v>
      </c>
      <c r="D2943">
        <v>1</v>
      </c>
      <c r="E2943">
        <v>1</v>
      </c>
      <c r="F2943" t="s">
        <v>1697</v>
      </c>
      <c r="G2943">
        <v>19123114</v>
      </c>
      <c r="H2943" t="s">
        <v>4211</v>
      </c>
    </row>
    <row r="2944" spans="1:8" x14ac:dyDescent="0.25">
      <c r="A2944" t="s">
        <v>10593</v>
      </c>
      <c r="B2944" t="s">
        <v>10594</v>
      </c>
      <c r="C2944" t="s">
        <v>10595</v>
      </c>
      <c r="D2944">
        <v>1</v>
      </c>
      <c r="E2944">
        <v>1</v>
      </c>
      <c r="F2944" t="s">
        <v>11</v>
      </c>
      <c r="G2944">
        <v>19092265</v>
      </c>
      <c r="H2944" t="s">
        <v>10596</v>
      </c>
    </row>
    <row r="2945" spans="1:8" x14ac:dyDescent="0.25">
      <c r="A2945" t="s">
        <v>10597</v>
      </c>
      <c r="B2945" t="s">
        <v>10598</v>
      </c>
      <c r="C2945" t="s">
        <v>10599</v>
      </c>
      <c r="D2945">
        <v>1</v>
      </c>
      <c r="E2945">
        <v>1</v>
      </c>
      <c r="F2945" t="s">
        <v>1317</v>
      </c>
      <c r="G2945">
        <v>19128112</v>
      </c>
      <c r="H2945" t="s">
        <v>10600</v>
      </c>
    </row>
    <row r="2946" spans="1:8" x14ac:dyDescent="0.25">
      <c r="A2946" t="s">
        <v>10601</v>
      </c>
      <c r="B2946" t="s">
        <v>10602</v>
      </c>
      <c r="C2946" t="s">
        <v>2121</v>
      </c>
      <c r="D2946">
        <v>1</v>
      </c>
      <c r="E2946">
        <v>1</v>
      </c>
      <c r="F2946" t="s">
        <v>5825</v>
      </c>
      <c r="G2946">
        <v>19094014</v>
      </c>
      <c r="H2946" t="s">
        <v>2122</v>
      </c>
    </row>
    <row r="2947" spans="1:8" x14ac:dyDescent="0.25">
      <c r="A2947" t="s">
        <v>10603</v>
      </c>
      <c r="B2947" t="s">
        <v>10604</v>
      </c>
      <c r="C2947" t="s">
        <v>6278</v>
      </c>
      <c r="D2947">
        <v>1</v>
      </c>
      <c r="E2947">
        <v>1</v>
      </c>
      <c r="F2947" t="s">
        <v>731</v>
      </c>
      <c r="G2947">
        <v>19118938</v>
      </c>
      <c r="H2947" t="s">
        <v>6279</v>
      </c>
    </row>
    <row r="2948" spans="1:8" x14ac:dyDescent="0.25">
      <c r="A2948" t="s">
        <v>10605</v>
      </c>
      <c r="B2948" t="s">
        <v>10606</v>
      </c>
      <c r="C2948" t="s">
        <v>10607</v>
      </c>
      <c r="D2948">
        <v>1</v>
      </c>
      <c r="E2948">
        <v>1</v>
      </c>
      <c r="F2948" t="s">
        <v>680</v>
      </c>
      <c r="G2948">
        <v>19074635</v>
      </c>
      <c r="H2948" t="s">
        <v>10608</v>
      </c>
    </row>
    <row r="2949" spans="1:8" x14ac:dyDescent="0.25">
      <c r="A2949" t="s">
        <v>10609</v>
      </c>
      <c r="B2949" t="s">
        <v>10610</v>
      </c>
      <c r="C2949" t="s">
        <v>10611</v>
      </c>
      <c r="D2949">
        <v>1</v>
      </c>
      <c r="E2949">
        <v>1</v>
      </c>
      <c r="F2949" t="s">
        <v>10612</v>
      </c>
      <c r="G2949">
        <v>19123205</v>
      </c>
      <c r="H2949" t="s">
        <v>10613</v>
      </c>
    </row>
    <row r="2950" spans="1:8" x14ac:dyDescent="0.25">
      <c r="A2950" t="s">
        <v>10614</v>
      </c>
      <c r="B2950" t="s">
        <v>10615</v>
      </c>
      <c r="C2950" t="s">
        <v>10616</v>
      </c>
      <c r="D2950">
        <v>1</v>
      </c>
      <c r="E2950">
        <v>1</v>
      </c>
      <c r="F2950" t="s">
        <v>3447</v>
      </c>
      <c r="G2950">
        <v>19125878</v>
      </c>
      <c r="H2950" t="s">
        <v>10617</v>
      </c>
    </row>
    <row r="2951" spans="1:8" x14ac:dyDescent="0.25">
      <c r="A2951" t="s">
        <v>10618</v>
      </c>
      <c r="B2951" t="s">
        <v>10619</v>
      </c>
      <c r="C2951" t="s">
        <v>1588</v>
      </c>
      <c r="D2951">
        <v>1</v>
      </c>
      <c r="E2951">
        <v>1</v>
      </c>
      <c r="F2951" t="s">
        <v>1919</v>
      </c>
      <c r="G2951">
        <v>19123794</v>
      </c>
      <c r="H2951" t="s">
        <v>1589</v>
      </c>
    </row>
    <row r="2952" spans="1:8" x14ac:dyDescent="0.25">
      <c r="A2952" t="s">
        <v>10620</v>
      </c>
      <c r="B2952" t="s">
        <v>10621</v>
      </c>
      <c r="C2952" t="s">
        <v>1411</v>
      </c>
      <c r="D2952">
        <v>1</v>
      </c>
      <c r="E2952">
        <v>1</v>
      </c>
      <c r="F2952" t="s">
        <v>980</v>
      </c>
      <c r="G2952">
        <v>19129142</v>
      </c>
      <c r="H2952" t="s">
        <v>1412</v>
      </c>
    </row>
    <row r="2953" spans="1:8" x14ac:dyDescent="0.25">
      <c r="A2953" t="s">
        <v>10622</v>
      </c>
      <c r="B2953" t="s">
        <v>10623</v>
      </c>
      <c r="C2953" t="s">
        <v>3723</v>
      </c>
      <c r="D2953">
        <v>1</v>
      </c>
      <c r="E2953">
        <v>1</v>
      </c>
      <c r="F2953" t="s">
        <v>10624</v>
      </c>
      <c r="G2953">
        <v>19130397</v>
      </c>
      <c r="H2953" t="s">
        <v>3724</v>
      </c>
    </row>
    <row r="2954" spans="1:8" x14ac:dyDescent="0.25">
      <c r="A2954" t="s">
        <v>10625</v>
      </c>
      <c r="B2954" t="s">
        <v>10626</v>
      </c>
      <c r="C2954" t="s">
        <v>1540</v>
      </c>
      <c r="D2954">
        <v>1</v>
      </c>
      <c r="E2954">
        <v>1</v>
      </c>
      <c r="F2954" t="s">
        <v>2473</v>
      </c>
      <c r="G2954">
        <v>19120405</v>
      </c>
      <c r="H2954" t="s">
        <v>1541</v>
      </c>
    </row>
    <row r="2955" spans="1:8" x14ac:dyDescent="0.25">
      <c r="A2955" t="s">
        <v>10627</v>
      </c>
      <c r="B2955" t="s">
        <v>10628</v>
      </c>
      <c r="C2955" t="s">
        <v>10629</v>
      </c>
      <c r="D2955">
        <v>1</v>
      </c>
      <c r="E2955">
        <v>1</v>
      </c>
      <c r="F2955" t="s">
        <v>11</v>
      </c>
      <c r="G2955">
        <v>19097108</v>
      </c>
      <c r="H2955" t="s">
        <v>10630</v>
      </c>
    </row>
    <row r="2956" spans="1:8" x14ac:dyDescent="0.25">
      <c r="A2956" t="s">
        <v>10631</v>
      </c>
      <c r="B2956" t="s">
        <v>10632</v>
      </c>
      <c r="C2956" t="s">
        <v>3956</v>
      </c>
      <c r="D2956">
        <v>1</v>
      </c>
      <c r="E2956">
        <v>1</v>
      </c>
      <c r="F2956" t="s">
        <v>10633</v>
      </c>
      <c r="G2956">
        <v>19124237</v>
      </c>
      <c r="H2956" t="s">
        <v>3957</v>
      </c>
    </row>
    <row r="2957" spans="1:8" x14ac:dyDescent="0.25">
      <c r="A2957" t="s">
        <v>10634</v>
      </c>
      <c r="B2957" t="s">
        <v>10635</v>
      </c>
      <c r="C2957" t="s">
        <v>5461</v>
      </c>
      <c r="D2957">
        <v>1</v>
      </c>
      <c r="E2957">
        <v>1</v>
      </c>
      <c r="F2957" t="s">
        <v>10636</v>
      </c>
      <c r="G2957">
        <v>19110417</v>
      </c>
      <c r="H2957" t="s">
        <v>5463</v>
      </c>
    </row>
    <row r="2958" spans="1:8" x14ac:dyDescent="0.25">
      <c r="A2958" t="s">
        <v>10637</v>
      </c>
      <c r="B2958" t="s">
        <v>10638</v>
      </c>
      <c r="C2958" t="s">
        <v>10639</v>
      </c>
      <c r="D2958">
        <v>1</v>
      </c>
      <c r="E2958">
        <v>1</v>
      </c>
      <c r="F2958" t="s">
        <v>10640</v>
      </c>
      <c r="G2958">
        <v>19134843</v>
      </c>
      <c r="H2958" t="s">
        <v>10641</v>
      </c>
    </row>
    <row r="2959" spans="1:8" x14ac:dyDescent="0.25">
      <c r="A2959" t="s">
        <v>10642</v>
      </c>
      <c r="B2959" t="s">
        <v>10643</v>
      </c>
      <c r="C2959" t="s">
        <v>10644</v>
      </c>
      <c r="D2959">
        <v>1</v>
      </c>
      <c r="E2959">
        <v>1</v>
      </c>
      <c r="F2959" t="s">
        <v>10645</v>
      </c>
      <c r="G2959">
        <v>19109359</v>
      </c>
      <c r="H2959" t="s">
        <v>10646</v>
      </c>
    </row>
    <row r="2960" spans="1:8" x14ac:dyDescent="0.25">
      <c r="A2960" t="s">
        <v>10647</v>
      </c>
      <c r="B2960" t="s">
        <v>10648</v>
      </c>
      <c r="C2960" t="s">
        <v>10649</v>
      </c>
      <c r="D2960">
        <v>1</v>
      </c>
      <c r="E2960">
        <v>1</v>
      </c>
      <c r="F2960" t="s">
        <v>10640</v>
      </c>
      <c r="G2960">
        <v>19136891</v>
      </c>
      <c r="H2960" t="s">
        <v>10650</v>
      </c>
    </row>
    <row r="2961" spans="1:8" x14ac:dyDescent="0.25">
      <c r="A2961" t="s">
        <v>10651</v>
      </c>
      <c r="B2961" t="s">
        <v>10652</v>
      </c>
      <c r="C2961" t="s">
        <v>10653</v>
      </c>
      <c r="D2961">
        <v>1</v>
      </c>
      <c r="E2961">
        <v>1</v>
      </c>
      <c r="F2961" t="s">
        <v>11</v>
      </c>
      <c r="G2961">
        <v>19110419</v>
      </c>
      <c r="H2961" t="s">
        <v>10654</v>
      </c>
    </row>
    <row r="2962" spans="1:8" x14ac:dyDescent="0.25">
      <c r="A2962" t="s">
        <v>10655</v>
      </c>
      <c r="B2962" t="s">
        <v>10656</v>
      </c>
      <c r="C2962" t="s">
        <v>10657</v>
      </c>
      <c r="D2962">
        <v>1</v>
      </c>
      <c r="E2962">
        <v>1</v>
      </c>
      <c r="F2962" t="s">
        <v>10658</v>
      </c>
      <c r="G2962">
        <v>19126566</v>
      </c>
      <c r="H2962" t="s">
        <v>10659</v>
      </c>
    </row>
    <row r="2963" spans="1:8" x14ac:dyDescent="0.25">
      <c r="A2963" t="s">
        <v>10660</v>
      </c>
      <c r="B2963" t="s">
        <v>10661</v>
      </c>
      <c r="C2963" t="s">
        <v>748</v>
      </c>
      <c r="D2963">
        <v>1</v>
      </c>
      <c r="E2963">
        <v>1</v>
      </c>
      <c r="F2963" t="s">
        <v>1093</v>
      </c>
      <c r="G2963">
        <v>19119303</v>
      </c>
      <c r="H2963" t="s">
        <v>750</v>
      </c>
    </row>
    <row r="2964" spans="1:8" x14ac:dyDescent="0.25">
      <c r="A2964" t="s">
        <v>10662</v>
      </c>
      <c r="B2964" t="s">
        <v>10663</v>
      </c>
      <c r="C2964" t="s">
        <v>5112</v>
      </c>
      <c r="D2964">
        <v>1</v>
      </c>
      <c r="E2964">
        <v>1</v>
      </c>
      <c r="F2964" t="s">
        <v>10664</v>
      </c>
      <c r="G2964">
        <v>19135331</v>
      </c>
      <c r="H2964" t="s">
        <v>5114</v>
      </c>
    </row>
    <row r="2965" spans="1:8" x14ac:dyDescent="0.25">
      <c r="A2965" t="s">
        <v>10665</v>
      </c>
      <c r="B2965" t="s">
        <v>10666</v>
      </c>
      <c r="C2965" t="s">
        <v>4622</v>
      </c>
      <c r="D2965">
        <v>1</v>
      </c>
      <c r="E2965">
        <v>1</v>
      </c>
      <c r="F2965" t="s">
        <v>809</v>
      </c>
      <c r="G2965">
        <v>19130000</v>
      </c>
      <c r="H2965" t="s">
        <v>4623</v>
      </c>
    </row>
    <row r="2966" spans="1:8" x14ac:dyDescent="0.25">
      <c r="A2966" t="s">
        <v>10667</v>
      </c>
      <c r="B2966" t="s">
        <v>10668</v>
      </c>
      <c r="C2966" t="s">
        <v>5702</v>
      </c>
      <c r="D2966">
        <v>1</v>
      </c>
      <c r="E2966">
        <v>1</v>
      </c>
      <c r="F2966" t="s">
        <v>3425</v>
      </c>
      <c r="G2966">
        <v>19130168</v>
      </c>
      <c r="H2966" t="s">
        <v>5704</v>
      </c>
    </row>
    <row r="2967" spans="1:8" x14ac:dyDescent="0.25">
      <c r="A2967" t="s">
        <v>10669</v>
      </c>
      <c r="B2967" t="s">
        <v>10670</v>
      </c>
      <c r="C2967" t="s">
        <v>10671</v>
      </c>
      <c r="D2967">
        <v>1</v>
      </c>
      <c r="E2967">
        <v>1</v>
      </c>
      <c r="F2967" t="s">
        <v>10672</v>
      </c>
      <c r="G2967">
        <v>19133410</v>
      </c>
      <c r="H2967" t="s">
        <v>10673</v>
      </c>
    </row>
    <row r="2968" spans="1:8" x14ac:dyDescent="0.25">
      <c r="A2968" t="s">
        <v>10674</v>
      </c>
      <c r="B2968" t="s">
        <v>10675</v>
      </c>
      <c r="C2968" t="s">
        <v>6340</v>
      </c>
      <c r="D2968">
        <v>1</v>
      </c>
      <c r="E2968">
        <v>1</v>
      </c>
      <c r="F2968" t="s">
        <v>11</v>
      </c>
      <c r="G2968">
        <v>19126595</v>
      </c>
      <c r="H2968" t="s">
        <v>6341</v>
      </c>
    </row>
    <row r="2969" spans="1:8" x14ac:dyDescent="0.25">
      <c r="A2969" t="s">
        <v>10676</v>
      </c>
      <c r="B2969" t="s">
        <v>10677</v>
      </c>
      <c r="C2969" t="s">
        <v>1321</v>
      </c>
      <c r="D2969">
        <v>1</v>
      </c>
      <c r="E2969">
        <v>1</v>
      </c>
      <c r="F2969" t="s">
        <v>11</v>
      </c>
      <c r="G2969">
        <v>19124041</v>
      </c>
      <c r="H2969" t="s">
        <v>1323</v>
      </c>
    </row>
    <row r="2970" spans="1:8" x14ac:dyDescent="0.25">
      <c r="A2970" t="s">
        <v>10678</v>
      </c>
      <c r="B2970" t="s">
        <v>10679</v>
      </c>
      <c r="C2970" t="s">
        <v>3110</v>
      </c>
      <c r="D2970">
        <v>1</v>
      </c>
      <c r="E2970">
        <v>1</v>
      </c>
      <c r="F2970" t="s">
        <v>10680</v>
      </c>
      <c r="G2970">
        <v>19133066</v>
      </c>
      <c r="H2970" t="s">
        <v>3112</v>
      </c>
    </row>
    <row r="2971" spans="1:8" x14ac:dyDescent="0.25">
      <c r="A2971" t="s">
        <v>10681</v>
      </c>
      <c r="B2971" t="s">
        <v>10682</v>
      </c>
      <c r="C2971" t="s">
        <v>6980</v>
      </c>
      <c r="D2971">
        <v>1</v>
      </c>
      <c r="E2971">
        <v>1</v>
      </c>
      <c r="F2971" t="s">
        <v>11</v>
      </c>
      <c r="G2971">
        <v>19131277</v>
      </c>
      <c r="H2971" t="s">
        <v>6981</v>
      </c>
    </row>
    <row r="2972" spans="1:8" x14ac:dyDescent="0.25">
      <c r="A2972" t="s">
        <v>10683</v>
      </c>
      <c r="B2972" t="s">
        <v>10684</v>
      </c>
      <c r="C2972" t="s">
        <v>1271</v>
      </c>
      <c r="D2972">
        <v>1</v>
      </c>
      <c r="E2972">
        <v>1</v>
      </c>
      <c r="F2972" t="s">
        <v>3715</v>
      </c>
      <c r="G2972">
        <v>19081358</v>
      </c>
      <c r="H2972" t="s">
        <v>1272</v>
      </c>
    </row>
    <row r="2973" spans="1:8" x14ac:dyDescent="0.25">
      <c r="A2973" t="s">
        <v>10685</v>
      </c>
      <c r="B2973" t="s">
        <v>10686</v>
      </c>
      <c r="C2973" t="s">
        <v>10687</v>
      </c>
      <c r="D2973">
        <v>1</v>
      </c>
      <c r="E2973">
        <v>1</v>
      </c>
      <c r="F2973" t="s">
        <v>680</v>
      </c>
      <c r="G2973">
        <v>19127901</v>
      </c>
      <c r="H2973" t="s">
        <v>10688</v>
      </c>
    </row>
    <row r="2974" spans="1:8" x14ac:dyDescent="0.25">
      <c r="A2974" t="s">
        <v>10689</v>
      </c>
      <c r="B2974" t="s">
        <v>10690</v>
      </c>
      <c r="C2974" t="s">
        <v>8879</v>
      </c>
      <c r="D2974">
        <v>1</v>
      </c>
      <c r="E2974">
        <v>1</v>
      </c>
      <c r="F2974" t="s">
        <v>4655</v>
      </c>
      <c r="G2974">
        <v>19096373</v>
      </c>
      <c r="H2974" t="s">
        <v>8881</v>
      </c>
    </row>
    <row r="2975" spans="1:8" x14ac:dyDescent="0.25">
      <c r="A2975" t="s">
        <v>10691</v>
      </c>
      <c r="B2975" t="s">
        <v>10692</v>
      </c>
      <c r="C2975" t="s">
        <v>9557</v>
      </c>
      <c r="D2975">
        <v>1</v>
      </c>
      <c r="E2975">
        <v>1</v>
      </c>
      <c r="F2975" t="s">
        <v>10693</v>
      </c>
      <c r="G2975">
        <v>19127792</v>
      </c>
      <c r="H2975" t="s">
        <v>9558</v>
      </c>
    </row>
    <row r="2976" spans="1:8" x14ac:dyDescent="0.25">
      <c r="A2976" t="s">
        <v>10694</v>
      </c>
      <c r="B2976" t="s">
        <v>10695</v>
      </c>
      <c r="C2976" t="s">
        <v>2500</v>
      </c>
      <c r="D2976">
        <v>1</v>
      </c>
      <c r="E2976">
        <v>1</v>
      </c>
      <c r="F2976" t="s">
        <v>11</v>
      </c>
      <c r="G2976">
        <v>19134791</v>
      </c>
      <c r="H2976" t="s">
        <v>2501</v>
      </c>
    </row>
    <row r="2977" spans="1:8" x14ac:dyDescent="0.25">
      <c r="A2977" t="s">
        <v>10696</v>
      </c>
      <c r="B2977" t="s">
        <v>10697</v>
      </c>
      <c r="C2977" t="s">
        <v>7588</v>
      </c>
      <c r="D2977">
        <v>1</v>
      </c>
      <c r="E2977">
        <v>1</v>
      </c>
      <c r="F2977" t="s">
        <v>3056</v>
      </c>
      <c r="G2977">
        <v>19126075</v>
      </c>
      <c r="H2977" t="s">
        <v>7589</v>
      </c>
    </row>
    <row r="2978" spans="1:8" x14ac:dyDescent="0.25">
      <c r="A2978" t="s">
        <v>10698</v>
      </c>
      <c r="B2978" t="s">
        <v>10699</v>
      </c>
      <c r="C2978" t="s">
        <v>1249</v>
      </c>
      <c r="D2978">
        <v>1</v>
      </c>
      <c r="E2978">
        <v>1</v>
      </c>
      <c r="F2978" t="s">
        <v>10700</v>
      </c>
      <c r="G2978">
        <v>19142738</v>
      </c>
      <c r="H2978" t="s">
        <v>1250</v>
      </c>
    </row>
    <row r="2979" spans="1:8" x14ac:dyDescent="0.25">
      <c r="A2979" t="s">
        <v>10701</v>
      </c>
      <c r="B2979" t="s">
        <v>10702</v>
      </c>
      <c r="C2979" t="s">
        <v>6164</v>
      </c>
      <c r="D2979">
        <v>1</v>
      </c>
      <c r="E2979">
        <v>1</v>
      </c>
      <c r="F2979" t="s">
        <v>3522</v>
      </c>
      <c r="G2979">
        <v>19131849</v>
      </c>
      <c r="H2979" t="s">
        <v>6165</v>
      </c>
    </row>
    <row r="2980" spans="1:8" x14ac:dyDescent="0.25">
      <c r="A2980" t="s">
        <v>10703</v>
      </c>
      <c r="B2980" t="s">
        <v>10704</v>
      </c>
      <c r="C2980" t="s">
        <v>10705</v>
      </c>
      <c r="D2980">
        <v>1</v>
      </c>
      <c r="E2980">
        <v>1</v>
      </c>
      <c r="F2980" t="s">
        <v>325</v>
      </c>
      <c r="G2980">
        <v>19120544</v>
      </c>
      <c r="H2980" t="s">
        <v>10706</v>
      </c>
    </row>
    <row r="2981" spans="1:8" x14ac:dyDescent="0.25">
      <c r="A2981" t="s">
        <v>10707</v>
      </c>
      <c r="B2981" t="s">
        <v>10708</v>
      </c>
      <c r="C2981" t="s">
        <v>7183</v>
      </c>
      <c r="D2981">
        <v>1</v>
      </c>
      <c r="E2981">
        <v>1</v>
      </c>
      <c r="F2981" t="s">
        <v>1279</v>
      </c>
      <c r="G2981">
        <v>19141620</v>
      </c>
      <c r="H2981" t="s">
        <v>7185</v>
      </c>
    </row>
    <row r="2982" spans="1:8" x14ac:dyDescent="0.25">
      <c r="A2982" t="s">
        <v>10709</v>
      </c>
      <c r="B2982" t="s">
        <v>10710</v>
      </c>
      <c r="C2982" t="s">
        <v>1778</v>
      </c>
      <c r="D2982">
        <v>1</v>
      </c>
      <c r="E2982">
        <v>1</v>
      </c>
      <c r="F2982" t="s">
        <v>10711</v>
      </c>
      <c r="G2982">
        <v>19129245</v>
      </c>
      <c r="H2982" t="s">
        <v>1780</v>
      </c>
    </row>
    <row r="2983" spans="1:8" x14ac:dyDescent="0.25">
      <c r="A2983" t="s">
        <v>10712</v>
      </c>
      <c r="B2983" t="s">
        <v>10710</v>
      </c>
      <c r="C2983" t="s">
        <v>1778</v>
      </c>
      <c r="D2983">
        <v>1</v>
      </c>
      <c r="E2983">
        <v>1</v>
      </c>
      <c r="F2983" t="s">
        <v>11</v>
      </c>
      <c r="G2983">
        <v>19129245</v>
      </c>
      <c r="H2983" t="s">
        <v>1780</v>
      </c>
    </row>
    <row r="2984" spans="1:8" x14ac:dyDescent="0.25">
      <c r="A2984" t="s">
        <v>10713</v>
      </c>
      <c r="B2984" t="s">
        <v>10714</v>
      </c>
      <c r="C2984" t="s">
        <v>5722</v>
      </c>
      <c r="D2984">
        <v>1</v>
      </c>
      <c r="E2984">
        <v>1</v>
      </c>
      <c r="F2984" t="s">
        <v>5934</v>
      </c>
      <c r="G2984">
        <v>19100608</v>
      </c>
      <c r="H2984" t="s">
        <v>5724</v>
      </c>
    </row>
    <row r="2985" spans="1:8" x14ac:dyDescent="0.25">
      <c r="A2985" t="s">
        <v>10715</v>
      </c>
      <c r="B2985" t="s">
        <v>10716</v>
      </c>
      <c r="C2985" t="s">
        <v>1284</v>
      </c>
      <c r="D2985">
        <v>1</v>
      </c>
      <c r="E2985">
        <v>1</v>
      </c>
      <c r="F2985" t="s">
        <v>10717</v>
      </c>
      <c r="G2985">
        <v>19108779</v>
      </c>
      <c r="H2985" t="s">
        <v>1285</v>
      </c>
    </row>
    <row r="2986" spans="1:8" x14ac:dyDescent="0.25">
      <c r="A2986" t="s">
        <v>10718</v>
      </c>
      <c r="B2986" t="s">
        <v>10719</v>
      </c>
      <c r="C2986" t="s">
        <v>8689</v>
      </c>
      <c r="D2986">
        <v>1</v>
      </c>
      <c r="E2986">
        <v>1</v>
      </c>
      <c r="F2986" t="s">
        <v>10000</v>
      </c>
      <c r="G2986">
        <v>19117365</v>
      </c>
      <c r="H2986" t="s">
        <v>8691</v>
      </c>
    </row>
    <row r="2987" spans="1:8" x14ac:dyDescent="0.25">
      <c r="A2987" t="s">
        <v>10720</v>
      </c>
      <c r="B2987" t="s">
        <v>10721</v>
      </c>
      <c r="C2987" t="s">
        <v>3539</v>
      </c>
      <c r="D2987">
        <v>1</v>
      </c>
      <c r="E2987">
        <v>1</v>
      </c>
      <c r="F2987" t="s">
        <v>10722</v>
      </c>
      <c r="G2987">
        <v>19121280</v>
      </c>
      <c r="H2987" t="s">
        <v>3541</v>
      </c>
    </row>
    <row r="2988" spans="1:8" x14ac:dyDescent="0.25">
      <c r="A2988" t="s">
        <v>10723</v>
      </c>
      <c r="B2988" t="s">
        <v>10724</v>
      </c>
      <c r="C2988" t="s">
        <v>10725</v>
      </c>
      <c r="D2988">
        <v>1</v>
      </c>
      <c r="E2988">
        <v>1</v>
      </c>
      <c r="F2988" t="s">
        <v>10726</v>
      </c>
      <c r="G2988">
        <v>19130738</v>
      </c>
      <c r="H2988" t="s">
        <v>10727</v>
      </c>
    </row>
    <row r="2989" spans="1:8" x14ac:dyDescent="0.25">
      <c r="A2989" t="s">
        <v>10728</v>
      </c>
      <c r="B2989" t="s">
        <v>10729</v>
      </c>
      <c r="C2989" t="s">
        <v>7530</v>
      </c>
      <c r="D2989">
        <v>1</v>
      </c>
      <c r="E2989">
        <v>1</v>
      </c>
      <c r="F2989" t="s">
        <v>5377</v>
      </c>
      <c r="G2989">
        <v>19124659</v>
      </c>
      <c r="H2989" t="s">
        <v>7532</v>
      </c>
    </row>
    <row r="2990" spans="1:8" x14ac:dyDescent="0.25">
      <c r="A2990" t="s">
        <v>10730</v>
      </c>
      <c r="B2990" t="s">
        <v>10731</v>
      </c>
      <c r="C2990" t="s">
        <v>7901</v>
      </c>
      <c r="D2990">
        <v>1</v>
      </c>
      <c r="E2990">
        <v>1</v>
      </c>
      <c r="F2990" t="s">
        <v>10732</v>
      </c>
      <c r="G2990">
        <v>19131197</v>
      </c>
      <c r="H2990" t="s">
        <v>10451</v>
      </c>
    </row>
    <row r="2991" spans="1:8" x14ac:dyDescent="0.25">
      <c r="A2991" t="s">
        <v>10733</v>
      </c>
      <c r="B2991" t="s">
        <v>10734</v>
      </c>
      <c r="C2991" t="s">
        <v>6038</v>
      </c>
      <c r="D2991">
        <v>1</v>
      </c>
      <c r="E2991">
        <v>1</v>
      </c>
      <c r="F2991" t="s">
        <v>4118</v>
      </c>
      <c r="G2991">
        <v>19120704</v>
      </c>
      <c r="H2991" t="s">
        <v>6040</v>
      </c>
    </row>
    <row r="2992" spans="1:8" x14ac:dyDescent="0.25">
      <c r="A2992" t="s">
        <v>10735</v>
      </c>
      <c r="B2992" t="s">
        <v>10736</v>
      </c>
      <c r="C2992" t="s">
        <v>10737</v>
      </c>
      <c r="D2992">
        <v>1</v>
      </c>
      <c r="E2992">
        <v>1</v>
      </c>
      <c r="F2992" t="s">
        <v>10738</v>
      </c>
      <c r="G2992">
        <v>19134495</v>
      </c>
      <c r="H2992" t="s">
        <v>10739</v>
      </c>
    </row>
    <row r="2993" spans="1:8" x14ac:dyDescent="0.25">
      <c r="A2993" t="s">
        <v>10740</v>
      </c>
      <c r="B2993" t="s">
        <v>10741</v>
      </c>
      <c r="C2993" t="s">
        <v>6852</v>
      </c>
      <c r="D2993">
        <v>1</v>
      </c>
      <c r="E2993">
        <v>1</v>
      </c>
      <c r="F2993" t="s">
        <v>10742</v>
      </c>
      <c r="G2993">
        <v>19130532</v>
      </c>
      <c r="H2993" t="s">
        <v>10743</v>
      </c>
    </row>
    <row r="2994" spans="1:8" x14ac:dyDescent="0.25">
      <c r="A2994" t="s">
        <v>10744</v>
      </c>
      <c r="B2994" t="s">
        <v>10745</v>
      </c>
      <c r="C2994" t="s">
        <v>1321</v>
      </c>
      <c r="D2994">
        <v>1</v>
      </c>
      <c r="E2994">
        <v>1</v>
      </c>
      <c r="F2994" t="s">
        <v>3100</v>
      </c>
      <c r="G2994">
        <v>19117005</v>
      </c>
      <c r="H2994" t="s">
        <v>1323</v>
      </c>
    </row>
    <row r="2995" spans="1:8" x14ac:dyDescent="0.25">
      <c r="A2995" t="s">
        <v>10746</v>
      </c>
      <c r="B2995" t="s">
        <v>10747</v>
      </c>
      <c r="C2995" t="s">
        <v>10748</v>
      </c>
      <c r="D2995">
        <v>1</v>
      </c>
      <c r="E2995">
        <v>1</v>
      </c>
      <c r="F2995" t="s">
        <v>10749</v>
      </c>
      <c r="G2995">
        <v>19119574</v>
      </c>
      <c r="H2995" t="s">
        <v>10750</v>
      </c>
    </row>
    <row r="2996" spans="1:8" x14ac:dyDescent="0.25">
      <c r="A2996" t="s">
        <v>10751</v>
      </c>
      <c r="B2996" t="s">
        <v>10752</v>
      </c>
      <c r="C2996" t="s">
        <v>10753</v>
      </c>
      <c r="D2996">
        <v>1</v>
      </c>
      <c r="E2996">
        <v>1</v>
      </c>
      <c r="F2996" t="s">
        <v>325</v>
      </c>
      <c r="G2996">
        <v>19130630</v>
      </c>
      <c r="H2996" t="s">
        <v>10754</v>
      </c>
    </row>
    <row r="2997" spans="1:8" x14ac:dyDescent="0.25">
      <c r="A2997" t="s">
        <v>10755</v>
      </c>
      <c r="B2997" t="s">
        <v>10756</v>
      </c>
      <c r="C2997" t="s">
        <v>6235</v>
      </c>
      <c r="D2997">
        <v>1</v>
      </c>
      <c r="E2997">
        <v>1</v>
      </c>
      <c r="F2997" t="s">
        <v>3733</v>
      </c>
      <c r="G2997">
        <v>19122813</v>
      </c>
      <c r="H2997" t="s">
        <v>6236</v>
      </c>
    </row>
    <row r="2998" spans="1:8" x14ac:dyDescent="0.25">
      <c r="A2998" t="s">
        <v>10757</v>
      </c>
      <c r="B2998" t="s">
        <v>10758</v>
      </c>
      <c r="C2998" t="s">
        <v>10759</v>
      </c>
      <c r="D2998">
        <v>1</v>
      </c>
      <c r="E2998">
        <v>1</v>
      </c>
      <c r="F2998" t="s">
        <v>8260</v>
      </c>
      <c r="G2998">
        <v>19097915</v>
      </c>
      <c r="H2998" t="s">
        <v>10760</v>
      </c>
    </row>
    <row r="2999" spans="1:8" x14ac:dyDescent="0.25">
      <c r="A2999" t="s">
        <v>10761</v>
      </c>
      <c r="B2999" t="s">
        <v>10762</v>
      </c>
      <c r="C2999" t="s">
        <v>10763</v>
      </c>
      <c r="D2999">
        <v>1</v>
      </c>
      <c r="E2999">
        <v>1</v>
      </c>
      <c r="F2999" t="s">
        <v>1279</v>
      </c>
      <c r="G2999">
        <v>19131449</v>
      </c>
      <c r="H2999" t="s">
        <v>10764</v>
      </c>
    </row>
    <row r="3000" spans="1:8" x14ac:dyDescent="0.25">
      <c r="A3000" t="s">
        <v>11</v>
      </c>
      <c r="B3000" t="s">
        <v>10765</v>
      </c>
      <c r="C3000" t="s">
        <v>10766</v>
      </c>
      <c r="D3000">
        <v>1</v>
      </c>
      <c r="E3000">
        <v>1</v>
      </c>
      <c r="F3000" t="s">
        <v>1197</v>
      </c>
      <c r="G3000">
        <v>19129200</v>
      </c>
      <c r="H3000" t="s">
        <v>10767</v>
      </c>
    </row>
    <row r="3001" spans="1:8" x14ac:dyDescent="0.25">
      <c r="A3001" t="s">
        <v>10768</v>
      </c>
      <c r="B3001" t="s">
        <v>10769</v>
      </c>
      <c r="C3001" t="s">
        <v>10770</v>
      </c>
      <c r="D3001">
        <v>1</v>
      </c>
      <c r="E3001">
        <v>1</v>
      </c>
      <c r="F3001" t="s">
        <v>11</v>
      </c>
      <c r="G3001">
        <v>19135682</v>
      </c>
      <c r="H3001" t="s">
        <v>10771</v>
      </c>
    </row>
    <row r="3002" spans="1:8" x14ac:dyDescent="0.25">
      <c r="A3002" t="s">
        <v>10772</v>
      </c>
      <c r="B3002" t="s">
        <v>10773</v>
      </c>
      <c r="C3002" t="s">
        <v>10774</v>
      </c>
      <c r="D3002">
        <v>1</v>
      </c>
      <c r="E3002">
        <v>1</v>
      </c>
      <c r="F3002" t="s">
        <v>1018</v>
      </c>
      <c r="G3002">
        <v>19124702</v>
      </c>
      <c r="H3002" t="s">
        <v>10775</v>
      </c>
    </row>
    <row r="3003" spans="1:8" x14ac:dyDescent="0.25">
      <c r="A3003" t="s">
        <v>10776</v>
      </c>
      <c r="B3003" t="s">
        <v>10777</v>
      </c>
      <c r="C3003" t="s">
        <v>4294</v>
      </c>
      <c r="D3003">
        <v>1</v>
      </c>
      <c r="E3003">
        <v>4</v>
      </c>
      <c r="F3003" t="s">
        <v>10778</v>
      </c>
      <c r="G3003">
        <v>19099833</v>
      </c>
      <c r="H3003" t="s">
        <v>10779</v>
      </c>
    </row>
    <row r="3004" spans="1:8" x14ac:dyDescent="0.25">
      <c r="A3004" t="s">
        <v>10776</v>
      </c>
      <c r="B3004" t="s">
        <v>10777</v>
      </c>
      <c r="C3004" t="s">
        <v>6487</v>
      </c>
      <c r="D3004">
        <v>1</v>
      </c>
      <c r="E3004">
        <v>4</v>
      </c>
      <c r="F3004" t="s">
        <v>10780</v>
      </c>
      <c r="G3004">
        <v>19099833</v>
      </c>
      <c r="H3004" t="s">
        <v>10779</v>
      </c>
    </row>
    <row r="3005" spans="1:8" x14ac:dyDescent="0.25">
      <c r="A3005" t="s">
        <v>10776</v>
      </c>
      <c r="B3005" t="s">
        <v>10777</v>
      </c>
      <c r="C3005" t="s">
        <v>6931</v>
      </c>
      <c r="D3005">
        <v>1</v>
      </c>
      <c r="E3005">
        <v>4</v>
      </c>
      <c r="F3005" t="s">
        <v>10781</v>
      </c>
      <c r="G3005">
        <v>19099833</v>
      </c>
      <c r="H3005" t="s">
        <v>10779</v>
      </c>
    </row>
    <row r="3006" spans="1:8" x14ac:dyDescent="0.25">
      <c r="A3006" t="s">
        <v>10782</v>
      </c>
      <c r="B3006" t="s">
        <v>10783</v>
      </c>
      <c r="C3006" t="s">
        <v>1097</v>
      </c>
      <c r="D3006">
        <v>1</v>
      </c>
      <c r="E3006">
        <v>1</v>
      </c>
      <c r="F3006" t="s">
        <v>10784</v>
      </c>
      <c r="G3006">
        <v>19127958</v>
      </c>
      <c r="H3006" t="s">
        <v>1099</v>
      </c>
    </row>
    <row r="3007" spans="1:8" x14ac:dyDescent="0.25">
      <c r="A3007" t="s">
        <v>10785</v>
      </c>
      <c r="B3007" t="s">
        <v>10786</v>
      </c>
      <c r="C3007" t="s">
        <v>10787</v>
      </c>
      <c r="D3007">
        <v>1</v>
      </c>
      <c r="E3007">
        <v>1</v>
      </c>
      <c r="F3007" t="s">
        <v>1167</v>
      </c>
      <c r="G3007">
        <v>19122979</v>
      </c>
      <c r="H3007" t="s">
        <v>10788</v>
      </c>
    </row>
    <row r="3008" spans="1:8" x14ac:dyDescent="0.25">
      <c r="A3008" t="s">
        <v>10789</v>
      </c>
      <c r="B3008" t="s">
        <v>10790</v>
      </c>
      <c r="C3008" t="s">
        <v>6235</v>
      </c>
      <c r="D3008">
        <v>1</v>
      </c>
      <c r="E3008">
        <v>1</v>
      </c>
      <c r="F3008" t="s">
        <v>10791</v>
      </c>
      <c r="G3008">
        <v>19130228</v>
      </c>
      <c r="H3008" t="s">
        <v>6236</v>
      </c>
    </row>
    <row r="3009" spans="1:8" x14ac:dyDescent="0.25">
      <c r="A3009" t="s">
        <v>10792</v>
      </c>
      <c r="B3009" t="s">
        <v>10793</v>
      </c>
      <c r="C3009" t="s">
        <v>9004</v>
      </c>
      <c r="D3009">
        <v>1</v>
      </c>
      <c r="E3009">
        <v>1</v>
      </c>
      <c r="F3009" t="s">
        <v>10794</v>
      </c>
      <c r="G3009">
        <v>19087504</v>
      </c>
      <c r="H3009" t="s">
        <v>9006</v>
      </c>
    </row>
    <row r="3010" spans="1:8" x14ac:dyDescent="0.25">
      <c r="A3010" t="s">
        <v>10795</v>
      </c>
      <c r="B3010" t="s">
        <v>10793</v>
      </c>
      <c r="C3010" t="s">
        <v>9004</v>
      </c>
      <c r="D3010">
        <v>1</v>
      </c>
      <c r="E3010">
        <v>1</v>
      </c>
      <c r="F3010" t="s">
        <v>11</v>
      </c>
      <c r="G3010">
        <v>19087504</v>
      </c>
      <c r="H3010" t="s">
        <v>9006</v>
      </c>
    </row>
    <row r="3011" spans="1:8" x14ac:dyDescent="0.25">
      <c r="A3011" t="s">
        <v>10796</v>
      </c>
      <c r="B3011" t="s">
        <v>10797</v>
      </c>
      <c r="C3011" t="s">
        <v>10798</v>
      </c>
      <c r="D3011">
        <v>1</v>
      </c>
      <c r="E3011">
        <v>1</v>
      </c>
      <c r="F3011" t="s">
        <v>1063</v>
      </c>
      <c r="G3011">
        <v>19133629</v>
      </c>
      <c r="H3011" t="s">
        <v>10799</v>
      </c>
    </row>
    <row r="3012" spans="1:8" x14ac:dyDescent="0.25">
      <c r="A3012" t="s">
        <v>10800</v>
      </c>
      <c r="B3012" t="s">
        <v>10801</v>
      </c>
      <c r="C3012" t="s">
        <v>10802</v>
      </c>
      <c r="D3012">
        <v>1</v>
      </c>
      <c r="E3012">
        <v>1</v>
      </c>
      <c r="F3012" t="s">
        <v>10803</v>
      </c>
      <c r="G3012">
        <v>19134886</v>
      </c>
      <c r="H3012" t="s">
        <v>10804</v>
      </c>
    </row>
    <row r="3013" spans="1:8" x14ac:dyDescent="0.25">
      <c r="A3013" t="s">
        <v>10805</v>
      </c>
      <c r="B3013" t="s">
        <v>10806</v>
      </c>
      <c r="C3013" t="s">
        <v>10687</v>
      </c>
      <c r="D3013">
        <v>1</v>
      </c>
      <c r="E3013">
        <v>1</v>
      </c>
      <c r="F3013" t="s">
        <v>700</v>
      </c>
      <c r="G3013">
        <v>19125145</v>
      </c>
      <c r="H3013" t="s">
        <v>10688</v>
      </c>
    </row>
    <row r="3014" spans="1:8" x14ac:dyDescent="0.25">
      <c r="A3014" t="s">
        <v>10807</v>
      </c>
      <c r="B3014" t="s">
        <v>10808</v>
      </c>
      <c r="C3014" t="s">
        <v>1505</v>
      </c>
      <c r="D3014">
        <v>1</v>
      </c>
      <c r="E3014">
        <v>1</v>
      </c>
      <c r="F3014" t="s">
        <v>10809</v>
      </c>
      <c r="G3014">
        <v>19129945</v>
      </c>
      <c r="H3014" t="s">
        <v>1507</v>
      </c>
    </row>
    <row r="3015" spans="1:8" x14ac:dyDescent="0.25">
      <c r="A3015" t="s">
        <v>10810</v>
      </c>
      <c r="B3015" t="s">
        <v>10811</v>
      </c>
      <c r="C3015" t="s">
        <v>10812</v>
      </c>
      <c r="D3015">
        <v>1</v>
      </c>
      <c r="E3015">
        <v>1</v>
      </c>
      <c r="F3015" t="s">
        <v>10813</v>
      </c>
      <c r="G3015">
        <v>19110310</v>
      </c>
      <c r="H3015" t="s">
        <v>10814</v>
      </c>
    </row>
    <row r="3016" spans="1:8" x14ac:dyDescent="0.25">
      <c r="A3016" t="s">
        <v>10815</v>
      </c>
      <c r="B3016" t="s">
        <v>10816</v>
      </c>
      <c r="C3016" t="s">
        <v>2673</v>
      </c>
      <c r="D3016">
        <v>1</v>
      </c>
      <c r="E3016">
        <v>1</v>
      </c>
      <c r="F3016" t="s">
        <v>10817</v>
      </c>
      <c r="G3016">
        <v>19118391</v>
      </c>
      <c r="H3016" t="s">
        <v>2675</v>
      </c>
    </row>
    <row r="3017" spans="1:8" x14ac:dyDescent="0.25">
      <c r="A3017" t="s">
        <v>10818</v>
      </c>
      <c r="B3017" t="s">
        <v>10819</v>
      </c>
      <c r="C3017" t="s">
        <v>393</v>
      </c>
      <c r="D3017">
        <v>1</v>
      </c>
      <c r="E3017">
        <v>1</v>
      </c>
      <c r="F3017" t="s">
        <v>3022</v>
      </c>
      <c r="G3017">
        <v>19121577</v>
      </c>
      <c r="H3017" t="s">
        <v>394</v>
      </c>
    </row>
    <row r="3018" spans="1:8" x14ac:dyDescent="0.25">
      <c r="A3018" t="s">
        <v>10820</v>
      </c>
      <c r="B3018" t="s">
        <v>10821</v>
      </c>
      <c r="C3018" t="s">
        <v>1139</v>
      </c>
      <c r="D3018">
        <v>1</v>
      </c>
      <c r="E3018">
        <v>1</v>
      </c>
      <c r="F3018" t="s">
        <v>4210</v>
      </c>
      <c r="G3018">
        <v>19114594</v>
      </c>
      <c r="H3018" t="s">
        <v>1141</v>
      </c>
    </row>
    <row r="3019" spans="1:8" x14ac:dyDescent="0.25">
      <c r="A3019" t="s">
        <v>10822</v>
      </c>
      <c r="B3019" t="s">
        <v>10823</v>
      </c>
      <c r="C3019" t="s">
        <v>8387</v>
      </c>
      <c r="D3019">
        <v>1</v>
      </c>
      <c r="E3019">
        <v>1</v>
      </c>
      <c r="F3019" t="s">
        <v>10824</v>
      </c>
      <c r="G3019">
        <v>19072341</v>
      </c>
      <c r="H3019" t="s">
        <v>8388</v>
      </c>
    </row>
    <row r="3020" spans="1:8" x14ac:dyDescent="0.25">
      <c r="A3020" t="s">
        <v>10825</v>
      </c>
      <c r="B3020" t="s">
        <v>10826</v>
      </c>
      <c r="C3020" t="s">
        <v>10827</v>
      </c>
      <c r="D3020">
        <v>1</v>
      </c>
      <c r="E3020">
        <v>1</v>
      </c>
      <c r="F3020" t="s">
        <v>2055</v>
      </c>
      <c r="G3020">
        <v>19125587</v>
      </c>
      <c r="H3020" t="s">
        <v>10828</v>
      </c>
    </row>
    <row r="3021" spans="1:8" x14ac:dyDescent="0.25">
      <c r="A3021" t="s">
        <v>10829</v>
      </c>
      <c r="B3021" t="s">
        <v>10830</v>
      </c>
      <c r="C3021" t="s">
        <v>10831</v>
      </c>
      <c r="D3021">
        <v>1</v>
      </c>
      <c r="E3021">
        <v>1</v>
      </c>
      <c r="F3021" t="s">
        <v>10576</v>
      </c>
      <c r="G3021">
        <v>19124302</v>
      </c>
      <c r="H3021" t="s">
        <v>10832</v>
      </c>
    </row>
    <row r="3022" spans="1:8" x14ac:dyDescent="0.25">
      <c r="A3022" t="s">
        <v>10833</v>
      </c>
      <c r="B3022" t="s">
        <v>10834</v>
      </c>
      <c r="C3022" t="s">
        <v>9083</v>
      </c>
      <c r="D3022">
        <v>1</v>
      </c>
      <c r="E3022">
        <v>1</v>
      </c>
      <c r="F3022" t="s">
        <v>10835</v>
      </c>
      <c r="G3022">
        <v>19136816</v>
      </c>
      <c r="H3022" t="s">
        <v>9085</v>
      </c>
    </row>
    <row r="3023" spans="1:8" x14ac:dyDescent="0.25">
      <c r="A3023" t="s">
        <v>10836</v>
      </c>
      <c r="B3023" t="s">
        <v>10837</v>
      </c>
      <c r="C3023" t="s">
        <v>10838</v>
      </c>
      <c r="D3023">
        <v>1</v>
      </c>
      <c r="E3023">
        <v>1</v>
      </c>
      <c r="F3023" t="s">
        <v>11</v>
      </c>
      <c r="G3023">
        <v>19137711</v>
      </c>
      <c r="H3023" t="s">
        <v>10839</v>
      </c>
    </row>
    <row r="3024" spans="1:8" x14ac:dyDescent="0.25">
      <c r="A3024" t="s">
        <v>10840</v>
      </c>
      <c r="B3024" t="s">
        <v>10841</v>
      </c>
      <c r="C3024" t="s">
        <v>10842</v>
      </c>
      <c r="D3024">
        <v>1</v>
      </c>
      <c r="E3024">
        <v>1</v>
      </c>
      <c r="F3024" t="s">
        <v>1602</v>
      </c>
      <c r="G3024">
        <v>19135954</v>
      </c>
      <c r="H3024" t="s">
        <v>10843</v>
      </c>
    </row>
    <row r="3025" spans="1:8" x14ac:dyDescent="0.25">
      <c r="A3025" t="s">
        <v>10844</v>
      </c>
      <c r="B3025" t="s">
        <v>10845</v>
      </c>
      <c r="C3025" t="s">
        <v>4778</v>
      </c>
      <c r="D3025">
        <v>1</v>
      </c>
      <c r="E3025">
        <v>1</v>
      </c>
      <c r="F3025" t="s">
        <v>11</v>
      </c>
      <c r="G3025">
        <v>19140793</v>
      </c>
      <c r="H3025" t="s">
        <v>4780</v>
      </c>
    </row>
    <row r="3026" spans="1:8" x14ac:dyDescent="0.25">
      <c r="A3026" t="s">
        <v>10846</v>
      </c>
      <c r="B3026" t="s">
        <v>10847</v>
      </c>
      <c r="C3026" t="s">
        <v>6235</v>
      </c>
      <c r="D3026">
        <v>1</v>
      </c>
      <c r="E3026">
        <v>1</v>
      </c>
      <c r="F3026" t="s">
        <v>10848</v>
      </c>
      <c r="G3026">
        <v>19130565</v>
      </c>
      <c r="H3026" t="s">
        <v>6236</v>
      </c>
    </row>
    <row r="3027" spans="1:8" x14ac:dyDescent="0.25">
      <c r="A3027" t="s">
        <v>10849</v>
      </c>
      <c r="B3027" t="s">
        <v>10850</v>
      </c>
      <c r="C3027" t="s">
        <v>10851</v>
      </c>
      <c r="D3027">
        <v>1</v>
      </c>
      <c r="E3027">
        <v>1</v>
      </c>
      <c r="F3027" t="s">
        <v>1093</v>
      </c>
      <c r="G3027">
        <v>19116733</v>
      </c>
      <c r="H3027" t="s">
        <v>10852</v>
      </c>
    </row>
    <row r="3028" spans="1:8" x14ac:dyDescent="0.25">
      <c r="A3028" t="s">
        <v>10853</v>
      </c>
      <c r="B3028" t="s">
        <v>10854</v>
      </c>
      <c r="C3028" t="s">
        <v>7094</v>
      </c>
      <c r="D3028">
        <v>1</v>
      </c>
      <c r="E3028">
        <v>1</v>
      </c>
      <c r="F3028" t="s">
        <v>11</v>
      </c>
      <c r="G3028">
        <v>19082808</v>
      </c>
      <c r="H3028" t="s">
        <v>7096</v>
      </c>
    </row>
    <row r="3029" spans="1:8" x14ac:dyDescent="0.25">
      <c r="A3029" t="s">
        <v>10855</v>
      </c>
      <c r="B3029" t="s">
        <v>10856</v>
      </c>
      <c r="C3029" t="s">
        <v>6235</v>
      </c>
      <c r="D3029">
        <v>1</v>
      </c>
      <c r="E3029">
        <v>1</v>
      </c>
      <c r="F3029" t="s">
        <v>990</v>
      </c>
      <c r="G3029">
        <v>19122051</v>
      </c>
      <c r="H3029" t="s">
        <v>6236</v>
      </c>
    </row>
    <row r="3030" spans="1:8" x14ac:dyDescent="0.25">
      <c r="A3030" t="s">
        <v>10857</v>
      </c>
      <c r="B3030" t="s">
        <v>10858</v>
      </c>
      <c r="C3030" t="s">
        <v>2678</v>
      </c>
      <c r="D3030">
        <v>1</v>
      </c>
      <c r="E3030">
        <v>1</v>
      </c>
      <c r="F3030" t="s">
        <v>6608</v>
      </c>
      <c r="G3030">
        <v>19099857</v>
      </c>
      <c r="H3030" t="s">
        <v>2680</v>
      </c>
    </row>
    <row r="3031" spans="1:8" x14ac:dyDescent="0.25">
      <c r="A3031" t="s">
        <v>10859</v>
      </c>
      <c r="B3031" t="s">
        <v>10860</v>
      </c>
      <c r="C3031" t="s">
        <v>10861</v>
      </c>
      <c r="D3031">
        <v>1</v>
      </c>
      <c r="E3031">
        <v>1</v>
      </c>
      <c r="F3031" t="s">
        <v>2883</v>
      </c>
      <c r="G3031">
        <v>19131245</v>
      </c>
      <c r="H3031" t="s">
        <v>10862</v>
      </c>
    </row>
    <row r="3032" spans="1:8" x14ac:dyDescent="0.25">
      <c r="A3032" t="s">
        <v>10863</v>
      </c>
      <c r="B3032" t="s">
        <v>10864</v>
      </c>
      <c r="C3032" t="s">
        <v>10865</v>
      </c>
      <c r="D3032">
        <v>1</v>
      </c>
      <c r="E3032">
        <v>1</v>
      </c>
      <c r="F3032" t="s">
        <v>11</v>
      </c>
      <c r="G3032">
        <v>19131351</v>
      </c>
      <c r="H3032" t="s">
        <v>10866</v>
      </c>
    </row>
    <row r="3033" spans="1:8" x14ac:dyDescent="0.25">
      <c r="A3033" t="s">
        <v>10867</v>
      </c>
      <c r="B3033" t="s">
        <v>10868</v>
      </c>
      <c r="C3033" t="s">
        <v>10869</v>
      </c>
      <c r="D3033">
        <v>1</v>
      </c>
      <c r="E3033">
        <v>1</v>
      </c>
      <c r="F3033" t="s">
        <v>3338</v>
      </c>
      <c r="G3033">
        <v>19086567</v>
      </c>
      <c r="H3033" t="s">
        <v>10870</v>
      </c>
    </row>
    <row r="3034" spans="1:8" x14ac:dyDescent="0.25">
      <c r="A3034" t="s">
        <v>10871</v>
      </c>
      <c r="B3034" t="s">
        <v>10872</v>
      </c>
      <c r="C3034" t="s">
        <v>10873</v>
      </c>
      <c r="D3034">
        <v>1</v>
      </c>
      <c r="E3034">
        <v>1</v>
      </c>
      <c r="F3034" t="s">
        <v>3063</v>
      </c>
      <c r="G3034">
        <v>19112829</v>
      </c>
      <c r="H3034" t="s">
        <v>10874</v>
      </c>
    </row>
    <row r="3035" spans="1:8" x14ac:dyDescent="0.25">
      <c r="A3035" t="s">
        <v>10875</v>
      </c>
      <c r="B3035" t="s">
        <v>10876</v>
      </c>
      <c r="C3035" t="s">
        <v>524</v>
      </c>
      <c r="D3035">
        <v>1</v>
      </c>
      <c r="E3035">
        <v>1</v>
      </c>
      <c r="F3035" t="s">
        <v>1401</v>
      </c>
      <c r="G3035">
        <v>19085118</v>
      </c>
      <c r="H3035" t="s">
        <v>525</v>
      </c>
    </row>
    <row r="3036" spans="1:8" x14ac:dyDescent="0.25">
      <c r="A3036" t="s">
        <v>10877</v>
      </c>
      <c r="B3036" t="s">
        <v>10878</v>
      </c>
      <c r="C3036" t="s">
        <v>10879</v>
      </c>
      <c r="D3036">
        <v>1</v>
      </c>
      <c r="E3036">
        <v>1</v>
      </c>
      <c r="F3036" t="s">
        <v>11</v>
      </c>
      <c r="G3036">
        <v>19112648</v>
      </c>
      <c r="H3036" t="s">
        <v>10880</v>
      </c>
    </row>
    <row r="3037" spans="1:8" x14ac:dyDescent="0.25">
      <c r="A3037" t="s">
        <v>10881</v>
      </c>
      <c r="B3037" t="s">
        <v>10882</v>
      </c>
      <c r="C3037" t="s">
        <v>5490</v>
      </c>
      <c r="D3037">
        <v>1</v>
      </c>
      <c r="E3037">
        <v>1</v>
      </c>
      <c r="F3037" t="s">
        <v>10883</v>
      </c>
      <c r="G3037">
        <v>19124323</v>
      </c>
      <c r="H3037" t="s">
        <v>5492</v>
      </c>
    </row>
    <row r="3038" spans="1:8" x14ac:dyDescent="0.25">
      <c r="A3038" t="s">
        <v>10884</v>
      </c>
      <c r="B3038" t="s">
        <v>10885</v>
      </c>
      <c r="C3038" t="s">
        <v>10886</v>
      </c>
      <c r="D3038">
        <v>1</v>
      </c>
      <c r="E3038">
        <v>2</v>
      </c>
      <c r="F3038" t="s">
        <v>10887</v>
      </c>
      <c r="G3038">
        <v>19090096</v>
      </c>
      <c r="H3038" t="s">
        <v>10888</v>
      </c>
    </row>
    <row r="3039" spans="1:8" x14ac:dyDescent="0.25">
      <c r="A3039" t="s">
        <v>10889</v>
      </c>
      <c r="B3039" t="s">
        <v>10890</v>
      </c>
      <c r="C3039" t="s">
        <v>10891</v>
      </c>
      <c r="D3039">
        <v>1</v>
      </c>
      <c r="E3039">
        <v>1</v>
      </c>
      <c r="F3039" t="s">
        <v>11</v>
      </c>
      <c r="G3039">
        <v>19104413</v>
      </c>
      <c r="H3039" t="s">
        <v>10892</v>
      </c>
    </row>
    <row r="3040" spans="1:8" x14ac:dyDescent="0.25">
      <c r="A3040" t="s">
        <v>10893</v>
      </c>
      <c r="B3040" t="s">
        <v>10894</v>
      </c>
      <c r="C3040" t="s">
        <v>10895</v>
      </c>
      <c r="D3040">
        <v>1</v>
      </c>
      <c r="E3040">
        <v>1</v>
      </c>
      <c r="F3040" t="s">
        <v>10896</v>
      </c>
      <c r="G3040">
        <v>19112938</v>
      </c>
      <c r="H3040" t="s">
        <v>10897</v>
      </c>
    </row>
    <row r="3041" spans="1:8" x14ac:dyDescent="0.25">
      <c r="A3041" t="s">
        <v>10898</v>
      </c>
      <c r="B3041" t="s">
        <v>10899</v>
      </c>
      <c r="C3041" t="s">
        <v>23</v>
      </c>
      <c r="D3041">
        <v>1</v>
      </c>
      <c r="E3041">
        <v>2</v>
      </c>
      <c r="F3041" t="s">
        <v>990</v>
      </c>
      <c r="G3041">
        <v>19129742</v>
      </c>
      <c r="H3041" t="s">
        <v>10900</v>
      </c>
    </row>
    <row r="3042" spans="1:8" x14ac:dyDescent="0.25">
      <c r="A3042" t="s">
        <v>10901</v>
      </c>
      <c r="B3042" t="s">
        <v>10902</v>
      </c>
      <c r="C3042" t="s">
        <v>9633</v>
      </c>
      <c r="D3042">
        <v>1</v>
      </c>
      <c r="E3042">
        <v>1</v>
      </c>
      <c r="F3042" t="s">
        <v>1018</v>
      </c>
      <c r="G3042">
        <v>19132705</v>
      </c>
      <c r="H3042" t="s">
        <v>9634</v>
      </c>
    </row>
    <row r="3043" spans="1:8" x14ac:dyDescent="0.25">
      <c r="A3043" t="s">
        <v>10903</v>
      </c>
      <c r="B3043" t="s">
        <v>10904</v>
      </c>
      <c r="C3043" t="s">
        <v>2845</v>
      </c>
      <c r="D3043">
        <v>1</v>
      </c>
      <c r="E3043">
        <v>1</v>
      </c>
      <c r="F3043" t="s">
        <v>10009</v>
      </c>
      <c r="G3043">
        <v>19134213</v>
      </c>
      <c r="H3043" t="s">
        <v>2847</v>
      </c>
    </row>
    <row r="3044" spans="1:8" x14ac:dyDescent="0.25">
      <c r="A3044" t="s">
        <v>10905</v>
      </c>
      <c r="B3044" t="s">
        <v>10906</v>
      </c>
      <c r="C3044" t="s">
        <v>8043</v>
      </c>
      <c r="D3044">
        <v>1</v>
      </c>
      <c r="E3044">
        <v>1</v>
      </c>
      <c r="F3044" t="s">
        <v>11</v>
      </c>
      <c r="G3044">
        <v>19090924</v>
      </c>
      <c r="H3044" t="s">
        <v>8045</v>
      </c>
    </row>
    <row r="3045" spans="1:8" x14ac:dyDescent="0.25">
      <c r="A3045" t="s">
        <v>10907</v>
      </c>
      <c r="B3045" t="s">
        <v>10908</v>
      </c>
      <c r="C3045" t="s">
        <v>1411</v>
      </c>
      <c r="D3045">
        <v>1</v>
      </c>
      <c r="E3045">
        <v>1</v>
      </c>
      <c r="F3045" t="s">
        <v>10909</v>
      </c>
      <c r="G3045">
        <v>19120537</v>
      </c>
      <c r="H3045" t="s">
        <v>1412</v>
      </c>
    </row>
    <row r="3046" spans="1:8" x14ac:dyDescent="0.25">
      <c r="A3046" t="s">
        <v>10910</v>
      </c>
      <c r="B3046" t="s">
        <v>10911</v>
      </c>
      <c r="C3046" t="s">
        <v>10912</v>
      </c>
      <c r="D3046">
        <v>1</v>
      </c>
      <c r="E3046">
        <v>1</v>
      </c>
      <c r="F3046" t="s">
        <v>10913</v>
      </c>
      <c r="G3046">
        <v>19128557</v>
      </c>
      <c r="H3046" t="s">
        <v>10914</v>
      </c>
    </row>
    <row r="3047" spans="1:8" x14ac:dyDescent="0.25">
      <c r="A3047" t="s">
        <v>10915</v>
      </c>
      <c r="B3047" t="s">
        <v>10916</v>
      </c>
      <c r="C3047" t="s">
        <v>2040</v>
      </c>
      <c r="D3047">
        <v>1</v>
      </c>
      <c r="E3047">
        <v>1</v>
      </c>
      <c r="F3047" t="s">
        <v>10917</v>
      </c>
      <c r="G3047">
        <v>19097415</v>
      </c>
      <c r="H3047" t="s">
        <v>2041</v>
      </c>
    </row>
    <row r="3048" spans="1:8" x14ac:dyDescent="0.25">
      <c r="A3048" t="s">
        <v>10918</v>
      </c>
      <c r="B3048" t="s">
        <v>10919</v>
      </c>
      <c r="C3048" t="s">
        <v>7863</v>
      </c>
      <c r="D3048">
        <v>1</v>
      </c>
      <c r="E3048">
        <v>1</v>
      </c>
      <c r="F3048" t="s">
        <v>10920</v>
      </c>
      <c r="G3048">
        <v>19106135</v>
      </c>
      <c r="H3048" t="s">
        <v>9348</v>
      </c>
    </row>
    <row r="3049" spans="1:8" x14ac:dyDescent="0.25">
      <c r="A3049" t="s">
        <v>10921</v>
      </c>
      <c r="B3049" t="s">
        <v>10922</v>
      </c>
      <c r="C3049" t="s">
        <v>10923</v>
      </c>
      <c r="D3049">
        <v>1</v>
      </c>
      <c r="E3049">
        <v>1</v>
      </c>
      <c r="F3049" t="s">
        <v>10924</v>
      </c>
      <c r="G3049">
        <v>19132279</v>
      </c>
      <c r="H3049" t="s">
        <v>10925</v>
      </c>
    </row>
    <row r="3050" spans="1:8" x14ac:dyDescent="0.25">
      <c r="A3050" t="s">
        <v>10926</v>
      </c>
      <c r="B3050" t="s">
        <v>10927</v>
      </c>
      <c r="C3050" t="s">
        <v>8197</v>
      </c>
      <c r="D3050">
        <v>2</v>
      </c>
      <c r="E3050">
        <v>2</v>
      </c>
      <c r="F3050" t="s">
        <v>10928</v>
      </c>
      <c r="G3050">
        <v>19117743</v>
      </c>
      <c r="H3050" t="s">
        <v>8198</v>
      </c>
    </row>
    <row r="3051" spans="1:8" x14ac:dyDescent="0.25">
      <c r="A3051" t="s">
        <v>10929</v>
      </c>
      <c r="B3051" t="s">
        <v>10930</v>
      </c>
      <c r="C3051" t="s">
        <v>7530</v>
      </c>
      <c r="D3051">
        <v>1</v>
      </c>
      <c r="E3051">
        <v>2</v>
      </c>
      <c r="F3051" t="s">
        <v>10931</v>
      </c>
      <c r="G3051">
        <v>19123278</v>
      </c>
      <c r="H3051" t="s">
        <v>10932</v>
      </c>
    </row>
    <row r="3052" spans="1:8" x14ac:dyDescent="0.25">
      <c r="A3052" t="s">
        <v>10933</v>
      </c>
      <c r="B3052" t="s">
        <v>10934</v>
      </c>
      <c r="C3052" t="s">
        <v>10935</v>
      </c>
      <c r="D3052">
        <v>1</v>
      </c>
      <c r="E3052">
        <v>1</v>
      </c>
      <c r="F3052" t="s">
        <v>11</v>
      </c>
      <c r="G3052">
        <v>19122739</v>
      </c>
      <c r="H3052" t="s">
        <v>10936</v>
      </c>
    </row>
    <row r="3053" spans="1:8" x14ac:dyDescent="0.25">
      <c r="A3053" t="s">
        <v>10937</v>
      </c>
      <c r="B3053" t="s">
        <v>10938</v>
      </c>
      <c r="C3053" t="s">
        <v>3539</v>
      </c>
      <c r="D3053">
        <v>1</v>
      </c>
      <c r="E3053">
        <v>1</v>
      </c>
      <c r="F3053" t="s">
        <v>10939</v>
      </c>
      <c r="G3053">
        <v>19131210</v>
      </c>
      <c r="H3053" t="s">
        <v>3541</v>
      </c>
    </row>
    <row r="3054" spans="1:8" x14ac:dyDescent="0.25">
      <c r="A3054" t="s">
        <v>10940</v>
      </c>
      <c r="B3054" t="s">
        <v>10941</v>
      </c>
      <c r="C3054" t="s">
        <v>5156</v>
      </c>
      <c r="D3054">
        <v>1</v>
      </c>
      <c r="E3054">
        <v>1</v>
      </c>
      <c r="F3054" t="s">
        <v>10501</v>
      </c>
      <c r="G3054">
        <v>19075819</v>
      </c>
      <c r="H3054" t="s">
        <v>9758</v>
      </c>
    </row>
    <row r="3055" spans="1:8" x14ac:dyDescent="0.25">
      <c r="A3055" t="s">
        <v>10942</v>
      </c>
      <c r="B3055" t="s">
        <v>10943</v>
      </c>
      <c r="C3055" t="s">
        <v>1467</v>
      </c>
      <c r="D3055">
        <v>1</v>
      </c>
      <c r="E3055">
        <v>1</v>
      </c>
      <c r="F3055" t="s">
        <v>3063</v>
      </c>
      <c r="G3055">
        <v>19124107</v>
      </c>
      <c r="H3055" t="s">
        <v>1469</v>
      </c>
    </row>
    <row r="3056" spans="1:8" x14ac:dyDescent="0.25">
      <c r="A3056" t="s">
        <v>10944</v>
      </c>
      <c r="B3056" t="s">
        <v>10945</v>
      </c>
      <c r="C3056" t="s">
        <v>3195</v>
      </c>
      <c r="D3056">
        <v>1</v>
      </c>
      <c r="E3056">
        <v>3</v>
      </c>
      <c r="F3056" t="s">
        <v>10946</v>
      </c>
      <c r="G3056">
        <v>19127041</v>
      </c>
      <c r="H3056" t="s">
        <v>10947</v>
      </c>
    </row>
    <row r="3057" spans="1:8" x14ac:dyDescent="0.25">
      <c r="A3057" t="s">
        <v>10944</v>
      </c>
      <c r="B3057" t="s">
        <v>10945</v>
      </c>
      <c r="C3057" t="s">
        <v>6866</v>
      </c>
      <c r="D3057">
        <v>1</v>
      </c>
      <c r="E3057">
        <v>3</v>
      </c>
      <c r="F3057" t="s">
        <v>8762</v>
      </c>
      <c r="G3057">
        <v>19127041</v>
      </c>
      <c r="H3057" t="s">
        <v>10947</v>
      </c>
    </row>
    <row r="3058" spans="1:8" x14ac:dyDescent="0.25">
      <c r="A3058" t="s">
        <v>10944</v>
      </c>
      <c r="B3058" t="s">
        <v>10945</v>
      </c>
      <c r="C3058" t="s">
        <v>6980</v>
      </c>
      <c r="D3058">
        <v>1</v>
      </c>
      <c r="E3058">
        <v>3</v>
      </c>
      <c r="F3058" t="s">
        <v>8762</v>
      </c>
      <c r="G3058">
        <v>19127041</v>
      </c>
      <c r="H3058" t="s">
        <v>10947</v>
      </c>
    </row>
    <row r="3059" spans="1:8" x14ac:dyDescent="0.25">
      <c r="A3059" t="s">
        <v>10948</v>
      </c>
      <c r="B3059" t="s">
        <v>10949</v>
      </c>
      <c r="C3059" t="s">
        <v>10950</v>
      </c>
      <c r="D3059">
        <v>1</v>
      </c>
      <c r="E3059">
        <v>1</v>
      </c>
      <c r="F3059" t="s">
        <v>1219</v>
      </c>
      <c r="G3059">
        <v>19116283</v>
      </c>
      <c r="H3059" t="s">
        <v>10951</v>
      </c>
    </row>
    <row r="3060" spans="1:8" x14ac:dyDescent="0.25">
      <c r="A3060" t="s">
        <v>10952</v>
      </c>
      <c r="B3060" t="s">
        <v>10953</v>
      </c>
      <c r="C3060" t="s">
        <v>10954</v>
      </c>
      <c r="D3060">
        <v>1</v>
      </c>
      <c r="E3060">
        <v>1</v>
      </c>
      <c r="F3060" t="s">
        <v>5530</v>
      </c>
      <c r="G3060">
        <v>19128571</v>
      </c>
      <c r="H3060" t="s">
        <v>10955</v>
      </c>
    </row>
    <row r="3061" spans="1:8" x14ac:dyDescent="0.25">
      <c r="A3061" t="s">
        <v>10956</v>
      </c>
      <c r="B3061" t="s">
        <v>10957</v>
      </c>
      <c r="C3061" t="s">
        <v>10958</v>
      </c>
      <c r="D3061">
        <v>1</v>
      </c>
      <c r="E3061">
        <v>1</v>
      </c>
      <c r="F3061" t="s">
        <v>731</v>
      </c>
      <c r="G3061">
        <v>19111338</v>
      </c>
      <c r="H3061" t="s">
        <v>10959</v>
      </c>
    </row>
    <row r="3062" spans="1:8" x14ac:dyDescent="0.25">
      <c r="A3062" t="s">
        <v>10960</v>
      </c>
      <c r="B3062" t="s">
        <v>10961</v>
      </c>
      <c r="C3062" t="s">
        <v>10962</v>
      </c>
      <c r="D3062">
        <v>1</v>
      </c>
      <c r="E3062">
        <v>2</v>
      </c>
      <c r="F3062" t="s">
        <v>1188</v>
      </c>
      <c r="G3062">
        <v>19129032</v>
      </c>
      <c r="H3062" t="s">
        <v>10963</v>
      </c>
    </row>
    <row r="3063" spans="1:8" x14ac:dyDescent="0.25">
      <c r="A3063" t="s">
        <v>10964</v>
      </c>
      <c r="B3063" t="s">
        <v>10965</v>
      </c>
      <c r="C3063" t="s">
        <v>6406</v>
      </c>
      <c r="D3063">
        <v>1</v>
      </c>
      <c r="E3063">
        <v>1</v>
      </c>
      <c r="F3063" t="s">
        <v>990</v>
      </c>
      <c r="G3063">
        <v>19120538</v>
      </c>
      <c r="H3063" t="s">
        <v>6408</v>
      </c>
    </row>
    <row r="3064" spans="1:8" x14ac:dyDescent="0.25">
      <c r="A3064" t="s">
        <v>10966</v>
      </c>
      <c r="B3064" t="s">
        <v>10967</v>
      </c>
      <c r="C3064" t="s">
        <v>10968</v>
      </c>
      <c r="D3064">
        <v>1</v>
      </c>
      <c r="E3064">
        <v>1</v>
      </c>
      <c r="F3064" t="s">
        <v>1774</v>
      </c>
      <c r="G3064">
        <v>19125242</v>
      </c>
      <c r="H3064" t="s">
        <v>10969</v>
      </c>
    </row>
    <row r="3065" spans="1:8" x14ac:dyDescent="0.25">
      <c r="A3065" t="s">
        <v>10970</v>
      </c>
      <c r="B3065" t="s">
        <v>10971</v>
      </c>
      <c r="C3065" t="s">
        <v>8636</v>
      </c>
      <c r="D3065">
        <v>1</v>
      </c>
      <c r="E3065">
        <v>1</v>
      </c>
      <c r="F3065" t="s">
        <v>10972</v>
      </c>
      <c r="G3065">
        <v>19122853</v>
      </c>
      <c r="H3065" t="s">
        <v>8638</v>
      </c>
    </row>
    <row r="3066" spans="1:8" x14ac:dyDescent="0.25">
      <c r="A3066" t="s">
        <v>10973</v>
      </c>
      <c r="B3066" t="s">
        <v>10974</v>
      </c>
      <c r="C3066" t="s">
        <v>5903</v>
      </c>
      <c r="D3066">
        <v>1</v>
      </c>
      <c r="E3066">
        <v>1</v>
      </c>
      <c r="F3066" t="s">
        <v>8762</v>
      </c>
      <c r="G3066">
        <v>19127207</v>
      </c>
      <c r="H3066" t="s">
        <v>5905</v>
      </c>
    </row>
    <row r="3067" spans="1:8" x14ac:dyDescent="0.25">
      <c r="A3067" t="s">
        <v>10975</v>
      </c>
      <c r="B3067" t="s">
        <v>10976</v>
      </c>
      <c r="C3067" t="s">
        <v>6619</v>
      </c>
      <c r="D3067">
        <v>1</v>
      </c>
      <c r="E3067">
        <v>1</v>
      </c>
      <c r="F3067" t="s">
        <v>3447</v>
      </c>
      <c r="G3067">
        <v>19130208</v>
      </c>
      <c r="H3067" t="s">
        <v>8540</v>
      </c>
    </row>
    <row r="3068" spans="1:8" x14ac:dyDescent="0.25">
      <c r="A3068" t="s">
        <v>10977</v>
      </c>
      <c r="B3068" t="s">
        <v>10978</v>
      </c>
      <c r="C3068" t="s">
        <v>3994</v>
      </c>
      <c r="D3068">
        <v>1</v>
      </c>
      <c r="E3068">
        <v>1</v>
      </c>
      <c r="F3068" t="s">
        <v>3969</v>
      </c>
      <c r="G3068">
        <v>19122023</v>
      </c>
      <c r="H3068" t="s">
        <v>3996</v>
      </c>
    </row>
    <row r="3069" spans="1:8" x14ac:dyDescent="0.25">
      <c r="A3069" t="s">
        <v>10979</v>
      </c>
      <c r="B3069" t="s">
        <v>10980</v>
      </c>
      <c r="C3069" t="s">
        <v>10981</v>
      </c>
      <c r="D3069">
        <v>1</v>
      </c>
      <c r="E3069">
        <v>1</v>
      </c>
      <c r="F3069" t="s">
        <v>3715</v>
      </c>
      <c r="G3069">
        <v>19125298</v>
      </c>
      <c r="H3069" t="s">
        <v>10982</v>
      </c>
    </row>
    <row r="3070" spans="1:8" x14ac:dyDescent="0.25">
      <c r="A3070" t="s">
        <v>10983</v>
      </c>
      <c r="B3070" t="s">
        <v>10984</v>
      </c>
      <c r="C3070" t="s">
        <v>10985</v>
      </c>
      <c r="D3070">
        <v>1</v>
      </c>
      <c r="E3070">
        <v>1</v>
      </c>
      <c r="F3070" t="s">
        <v>1219</v>
      </c>
      <c r="G3070">
        <v>19125947</v>
      </c>
      <c r="H3070" t="s">
        <v>10986</v>
      </c>
    </row>
    <row r="3071" spans="1:8" x14ac:dyDescent="0.25">
      <c r="A3071" t="s">
        <v>10987</v>
      </c>
      <c r="B3071" t="s">
        <v>10988</v>
      </c>
      <c r="C3071" t="s">
        <v>6980</v>
      </c>
      <c r="D3071">
        <v>1</v>
      </c>
      <c r="E3071">
        <v>2</v>
      </c>
      <c r="F3071" t="s">
        <v>1219</v>
      </c>
      <c r="G3071">
        <v>19115036</v>
      </c>
      <c r="H3071" t="s">
        <v>8736</v>
      </c>
    </row>
    <row r="3072" spans="1:8" x14ac:dyDescent="0.25">
      <c r="A3072" t="s">
        <v>10989</v>
      </c>
      <c r="B3072" t="s">
        <v>10990</v>
      </c>
      <c r="C3072" t="s">
        <v>8879</v>
      </c>
      <c r="D3072">
        <v>1</v>
      </c>
      <c r="E3072">
        <v>1</v>
      </c>
      <c r="F3072" t="s">
        <v>1279</v>
      </c>
      <c r="G3072">
        <v>19103911</v>
      </c>
      <c r="H3072" t="s">
        <v>8881</v>
      </c>
    </row>
    <row r="3073" spans="1:8" x14ac:dyDescent="0.25">
      <c r="A3073" t="s">
        <v>10991</v>
      </c>
      <c r="B3073" t="s">
        <v>10992</v>
      </c>
      <c r="C3073" t="s">
        <v>5112</v>
      </c>
      <c r="D3073">
        <v>1</v>
      </c>
      <c r="E3073">
        <v>1</v>
      </c>
      <c r="F3073" t="s">
        <v>2287</v>
      </c>
      <c r="G3073">
        <v>19118432</v>
      </c>
      <c r="H3073" t="s">
        <v>5114</v>
      </c>
    </row>
    <row r="3074" spans="1:8" x14ac:dyDescent="0.25">
      <c r="A3074" t="s">
        <v>10993</v>
      </c>
      <c r="B3074" t="s">
        <v>10994</v>
      </c>
      <c r="C3074" t="s">
        <v>10995</v>
      </c>
      <c r="D3074">
        <v>1</v>
      </c>
      <c r="E3074">
        <v>1</v>
      </c>
      <c r="F3074" t="s">
        <v>8973</v>
      </c>
      <c r="G3074">
        <v>19127865</v>
      </c>
      <c r="H3074" t="s">
        <v>10996</v>
      </c>
    </row>
    <row r="3075" spans="1:8" x14ac:dyDescent="0.25">
      <c r="A3075" t="s">
        <v>10997</v>
      </c>
      <c r="B3075" t="s">
        <v>10998</v>
      </c>
      <c r="C3075" t="s">
        <v>10999</v>
      </c>
      <c r="D3075">
        <v>1</v>
      </c>
      <c r="E3075">
        <v>1</v>
      </c>
      <c r="F3075" t="s">
        <v>11</v>
      </c>
      <c r="G3075">
        <v>19092590</v>
      </c>
      <c r="H3075" t="s">
        <v>11000</v>
      </c>
    </row>
    <row r="3076" spans="1:8" x14ac:dyDescent="0.25">
      <c r="A3076" t="s">
        <v>11001</v>
      </c>
      <c r="B3076" t="s">
        <v>11002</v>
      </c>
      <c r="C3076" t="s">
        <v>11003</v>
      </c>
      <c r="D3076">
        <v>1</v>
      </c>
      <c r="E3076">
        <v>1</v>
      </c>
      <c r="F3076" t="s">
        <v>11004</v>
      </c>
      <c r="G3076">
        <v>19124801</v>
      </c>
      <c r="H3076" t="s">
        <v>11005</v>
      </c>
    </row>
    <row r="3077" spans="1:8" x14ac:dyDescent="0.25">
      <c r="A3077" t="s">
        <v>11006</v>
      </c>
      <c r="B3077" t="s">
        <v>11007</v>
      </c>
      <c r="C3077" t="s">
        <v>11008</v>
      </c>
      <c r="D3077">
        <v>1</v>
      </c>
      <c r="E3077">
        <v>1</v>
      </c>
      <c r="F3077" t="s">
        <v>861</v>
      </c>
      <c r="G3077">
        <v>19126985</v>
      </c>
      <c r="H3077" t="s">
        <v>11009</v>
      </c>
    </row>
    <row r="3078" spans="1:8" x14ac:dyDescent="0.25">
      <c r="A3078" t="s">
        <v>11010</v>
      </c>
      <c r="B3078" t="s">
        <v>11011</v>
      </c>
      <c r="C3078" t="s">
        <v>8739</v>
      </c>
      <c r="D3078">
        <v>1</v>
      </c>
      <c r="E3078">
        <v>1</v>
      </c>
      <c r="F3078" t="s">
        <v>3338</v>
      </c>
      <c r="G3078">
        <v>19117759</v>
      </c>
      <c r="H3078" t="s">
        <v>8740</v>
      </c>
    </row>
    <row r="3079" spans="1:8" x14ac:dyDescent="0.25">
      <c r="A3079" t="s">
        <v>11012</v>
      </c>
      <c r="B3079" t="s">
        <v>11013</v>
      </c>
      <c r="C3079" t="s">
        <v>11014</v>
      </c>
      <c r="D3079">
        <v>1</v>
      </c>
      <c r="E3079">
        <v>1</v>
      </c>
      <c r="F3079" t="s">
        <v>874</v>
      </c>
      <c r="G3079">
        <v>19105756</v>
      </c>
      <c r="H3079" t="s">
        <v>11015</v>
      </c>
    </row>
    <row r="3080" spans="1:8" x14ac:dyDescent="0.25">
      <c r="A3080" t="s">
        <v>11016</v>
      </c>
      <c r="B3080" t="s">
        <v>11017</v>
      </c>
      <c r="C3080" t="s">
        <v>8694</v>
      </c>
      <c r="D3080">
        <v>1</v>
      </c>
      <c r="E3080">
        <v>1</v>
      </c>
      <c r="F3080" t="s">
        <v>11018</v>
      </c>
      <c r="G3080">
        <v>19123376</v>
      </c>
      <c r="H3080" t="s">
        <v>8695</v>
      </c>
    </row>
    <row r="3081" spans="1:8" x14ac:dyDescent="0.25">
      <c r="A3081" t="s">
        <v>11019</v>
      </c>
      <c r="B3081" t="s">
        <v>11020</v>
      </c>
      <c r="C3081" t="s">
        <v>11021</v>
      </c>
      <c r="D3081">
        <v>1</v>
      </c>
      <c r="E3081">
        <v>1</v>
      </c>
      <c r="F3081" t="s">
        <v>5738</v>
      </c>
      <c r="G3081">
        <v>19122157</v>
      </c>
      <c r="H3081" t="s">
        <v>11022</v>
      </c>
    </row>
    <row r="3082" spans="1:8" x14ac:dyDescent="0.25">
      <c r="A3082" t="s">
        <v>11023</v>
      </c>
      <c r="B3082" t="s">
        <v>11024</v>
      </c>
      <c r="C3082" t="s">
        <v>11025</v>
      </c>
      <c r="D3082">
        <v>1</v>
      </c>
      <c r="E3082">
        <v>1</v>
      </c>
      <c r="F3082" t="s">
        <v>11026</v>
      </c>
      <c r="G3082">
        <v>19128285</v>
      </c>
      <c r="H3082" t="s">
        <v>11027</v>
      </c>
    </row>
    <row r="3083" spans="1:8" x14ac:dyDescent="0.25">
      <c r="A3083" t="s">
        <v>11028</v>
      </c>
      <c r="B3083" t="s">
        <v>11029</v>
      </c>
      <c r="C3083" t="s">
        <v>3863</v>
      </c>
      <c r="D3083">
        <v>1</v>
      </c>
      <c r="E3083">
        <v>1</v>
      </c>
      <c r="F3083" t="s">
        <v>11030</v>
      </c>
      <c r="G3083">
        <v>19121653</v>
      </c>
      <c r="H3083" t="s">
        <v>3864</v>
      </c>
    </row>
    <row r="3084" spans="1:8" x14ac:dyDescent="0.25">
      <c r="A3084" t="s">
        <v>11031</v>
      </c>
      <c r="B3084" t="s">
        <v>11032</v>
      </c>
      <c r="C3084" t="s">
        <v>11033</v>
      </c>
      <c r="D3084">
        <v>1</v>
      </c>
      <c r="E3084">
        <v>1</v>
      </c>
      <c r="F3084" t="s">
        <v>11034</v>
      </c>
      <c r="G3084">
        <v>19116137</v>
      </c>
      <c r="H3084" t="s">
        <v>11035</v>
      </c>
    </row>
    <row r="3085" spans="1:8" x14ac:dyDescent="0.25">
      <c r="A3085" t="s">
        <v>11036</v>
      </c>
      <c r="B3085" t="s">
        <v>11037</v>
      </c>
      <c r="C3085" t="s">
        <v>23</v>
      </c>
      <c r="D3085">
        <v>1</v>
      </c>
      <c r="E3085">
        <v>1</v>
      </c>
      <c r="F3085" t="s">
        <v>4236</v>
      </c>
      <c r="G3085">
        <v>19112940</v>
      </c>
      <c r="H3085" t="s">
        <v>24</v>
      </c>
    </row>
    <row r="3086" spans="1:8" x14ac:dyDescent="0.25">
      <c r="A3086" t="s">
        <v>11038</v>
      </c>
      <c r="B3086" t="s">
        <v>11039</v>
      </c>
      <c r="C3086" t="s">
        <v>3085</v>
      </c>
      <c r="D3086">
        <v>1</v>
      </c>
      <c r="E3086">
        <v>1</v>
      </c>
      <c r="F3086" t="s">
        <v>6919</v>
      </c>
      <c r="G3086">
        <v>19118463</v>
      </c>
      <c r="H3086" t="s">
        <v>3087</v>
      </c>
    </row>
    <row r="3087" spans="1:8" x14ac:dyDescent="0.25">
      <c r="A3087" t="s">
        <v>11040</v>
      </c>
      <c r="B3087" t="s">
        <v>11041</v>
      </c>
      <c r="C3087" t="s">
        <v>3214</v>
      </c>
      <c r="D3087">
        <v>1</v>
      </c>
      <c r="E3087">
        <v>1</v>
      </c>
      <c r="F3087" t="s">
        <v>3522</v>
      </c>
      <c r="G3087">
        <v>19136280</v>
      </c>
      <c r="H3087" t="s">
        <v>3216</v>
      </c>
    </row>
    <row r="3088" spans="1:8" x14ac:dyDescent="0.25">
      <c r="A3088" t="s">
        <v>11042</v>
      </c>
      <c r="B3088" t="s">
        <v>11043</v>
      </c>
      <c r="C3088" t="s">
        <v>3994</v>
      </c>
      <c r="D3088">
        <v>1</v>
      </c>
      <c r="E3088">
        <v>1</v>
      </c>
      <c r="F3088" t="s">
        <v>5530</v>
      </c>
      <c r="G3088">
        <v>19121606</v>
      </c>
      <c r="H3088" t="s">
        <v>3996</v>
      </c>
    </row>
    <row r="3089" spans="1:8" x14ac:dyDescent="0.25">
      <c r="A3089" t="s">
        <v>11044</v>
      </c>
      <c r="B3089" t="s">
        <v>11045</v>
      </c>
      <c r="C3089" t="s">
        <v>11046</v>
      </c>
      <c r="D3089">
        <v>1</v>
      </c>
      <c r="E3089">
        <v>1</v>
      </c>
      <c r="F3089" t="s">
        <v>11047</v>
      </c>
      <c r="G3089">
        <v>19127739</v>
      </c>
      <c r="H3089" t="s">
        <v>11048</v>
      </c>
    </row>
    <row r="3090" spans="1:8" x14ac:dyDescent="0.25">
      <c r="A3090" t="s">
        <v>11049</v>
      </c>
      <c r="B3090" t="s">
        <v>11050</v>
      </c>
      <c r="C3090" t="s">
        <v>3342</v>
      </c>
      <c r="D3090">
        <v>1</v>
      </c>
      <c r="E3090">
        <v>1</v>
      </c>
      <c r="F3090" t="s">
        <v>6919</v>
      </c>
      <c r="G3090">
        <v>19128748</v>
      </c>
      <c r="H3090" t="s">
        <v>3344</v>
      </c>
    </row>
    <row r="3091" spans="1:8" x14ac:dyDescent="0.25">
      <c r="A3091" t="s">
        <v>11051</v>
      </c>
      <c r="B3091" t="s">
        <v>11052</v>
      </c>
      <c r="C3091" t="s">
        <v>1071</v>
      </c>
      <c r="D3091">
        <v>1</v>
      </c>
      <c r="E3091">
        <v>1</v>
      </c>
      <c r="F3091" t="s">
        <v>11053</v>
      </c>
      <c r="G3091">
        <v>19106231</v>
      </c>
      <c r="H3091" t="s">
        <v>1072</v>
      </c>
    </row>
    <row r="3092" spans="1:8" x14ac:dyDescent="0.25">
      <c r="A3092" t="s">
        <v>11054</v>
      </c>
      <c r="B3092" t="s">
        <v>11055</v>
      </c>
      <c r="C3092" t="s">
        <v>11056</v>
      </c>
      <c r="D3092">
        <v>1</v>
      </c>
      <c r="E3092">
        <v>1</v>
      </c>
      <c r="F3092" t="s">
        <v>11057</v>
      </c>
      <c r="G3092">
        <v>19089865</v>
      </c>
      <c r="H3092" t="s">
        <v>11058</v>
      </c>
    </row>
    <row r="3093" spans="1:8" x14ac:dyDescent="0.25">
      <c r="A3093" t="s">
        <v>11059</v>
      </c>
      <c r="B3093" t="s">
        <v>11060</v>
      </c>
      <c r="C3093" t="s">
        <v>11061</v>
      </c>
      <c r="D3093">
        <v>1</v>
      </c>
      <c r="E3093">
        <v>1</v>
      </c>
      <c r="F3093" t="s">
        <v>861</v>
      </c>
      <c r="G3093">
        <v>19126409</v>
      </c>
      <c r="H3093" t="s">
        <v>11062</v>
      </c>
    </row>
    <row r="3094" spans="1:8" x14ac:dyDescent="0.25">
      <c r="A3094" t="s">
        <v>11063</v>
      </c>
      <c r="B3094" t="s">
        <v>11064</v>
      </c>
      <c r="C3094" t="s">
        <v>8043</v>
      </c>
      <c r="D3094">
        <v>1</v>
      </c>
      <c r="E3094">
        <v>1</v>
      </c>
      <c r="F3094" t="s">
        <v>11065</v>
      </c>
      <c r="G3094">
        <v>19118607</v>
      </c>
      <c r="H3094" t="s">
        <v>8045</v>
      </c>
    </row>
    <row r="3095" spans="1:8" x14ac:dyDescent="0.25">
      <c r="A3095" t="s">
        <v>11066</v>
      </c>
      <c r="B3095" t="s">
        <v>11067</v>
      </c>
      <c r="C3095" t="s">
        <v>11068</v>
      </c>
      <c r="D3095">
        <v>1</v>
      </c>
      <c r="E3095">
        <v>1</v>
      </c>
      <c r="F3095" t="s">
        <v>4982</v>
      </c>
      <c r="G3095">
        <v>19126379</v>
      </c>
      <c r="H3095" t="s">
        <v>11069</v>
      </c>
    </row>
    <row r="3096" spans="1:8" x14ac:dyDescent="0.25">
      <c r="A3096" t="s">
        <v>11070</v>
      </c>
      <c r="B3096" t="s">
        <v>11071</v>
      </c>
      <c r="C3096" t="s">
        <v>5903</v>
      </c>
      <c r="D3096">
        <v>1</v>
      </c>
      <c r="E3096">
        <v>1</v>
      </c>
      <c r="F3096" t="s">
        <v>10917</v>
      </c>
      <c r="G3096">
        <v>19113350</v>
      </c>
      <c r="H3096" t="s">
        <v>5905</v>
      </c>
    </row>
    <row r="3097" spans="1:8" x14ac:dyDescent="0.25">
      <c r="A3097" t="s">
        <v>11072</v>
      </c>
      <c r="B3097" t="s">
        <v>11073</v>
      </c>
      <c r="C3097" t="s">
        <v>7408</v>
      </c>
      <c r="D3097">
        <v>1</v>
      </c>
      <c r="E3097">
        <v>1</v>
      </c>
      <c r="F3097" t="s">
        <v>11074</v>
      </c>
      <c r="G3097">
        <v>19128421</v>
      </c>
      <c r="H3097" t="s">
        <v>7409</v>
      </c>
    </row>
    <row r="3098" spans="1:8" x14ac:dyDescent="0.25">
      <c r="A3098" t="s">
        <v>11075</v>
      </c>
      <c r="B3098" t="s">
        <v>11076</v>
      </c>
      <c r="C3098" t="s">
        <v>195</v>
      </c>
      <c r="D3098">
        <v>1</v>
      </c>
      <c r="E3098">
        <v>1</v>
      </c>
      <c r="F3098" t="s">
        <v>2075</v>
      </c>
      <c r="G3098">
        <v>19123697</v>
      </c>
      <c r="H3098" t="s">
        <v>1923</v>
      </c>
    </row>
    <row r="3099" spans="1:8" x14ac:dyDescent="0.25">
      <c r="A3099" t="s">
        <v>11077</v>
      </c>
      <c r="B3099" t="s">
        <v>11078</v>
      </c>
      <c r="C3099" t="s">
        <v>11079</v>
      </c>
      <c r="D3099">
        <v>1</v>
      </c>
      <c r="E3099">
        <v>1</v>
      </c>
      <c r="F3099" t="s">
        <v>182</v>
      </c>
      <c r="G3099">
        <v>19109544</v>
      </c>
      <c r="H3099" t="s">
        <v>11080</v>
      </c>
    </row>
    <row r="3100" spans="1:8" x14ac:dyDescent="0.25">
      <c r="A3100" t="s">
        <v>11081</v>
      </c>
      <c r="B3100" t="s">
        <v>11082</v>
      </c>
      <c r="C3100" t="s">
        <v>11083</v>
      </c>
      <c r="D3100">
        <v>1</v>
      </c>
      <c r="E3100">
        <v>1</v>
      </c>
      <c r="F3100" t="s">
        <v>1093</v>
      </c>
      <c r="G3100">
        <v>19126842</v>
      </c>
      <c r="H3100" t="s">
        <v>11084</v>
      </c>
    </row>
    <row r="3101" spans="1:8" x14ac:dyDescent="0.25">
      <c r="A3101" t="s">
        <v>11085</v>
      </c>
      <c r="B3101" t="s">
        <v>11086</v>
      </c>
      <c r="C3101" t="s">
        <v>9480</v>
      </c>
      <c r="D3101">
        <v>1</v>
      </c>
      <c r="E3101">
        <v>1</v>
      </c>
      <c r="F3101" t="s">
        <v>11087</v>
      </c>
      <c r="G3101">
        <v>19125090</v>
      </c>
      <c r="H3101" t="s">
        <v>9481</v>
      </c>
    </row>
    <row r="3102" spans="1:8" x14ac:dyDescent="0.25">
      <c r="A3102" t="s">
        <v>11088</v>
      </c>
      <c r="B3102" t="s">
        <v>11089</v>
      </c>
      <c r="C3102" t="s">
        <v>11090</v>
      </c>
      <c r="D3102">
        <v>1</v>
      </c>
      <c r="E3102">
        <v>1</v>
      </c>
      <c r="F3102" t="s">
        <v>5377</v>
      </c>
      <c r="G3102">
        <v>19117572</v>
      </c>
      <c r="H3102" t="s">
        <v>11091</v>
      </c>
    </row>
    <row r="3103" spans="1:8" x14ac:dyDescent="0.25">
      <c r="A3103" t="s">
        <v>11092</v>
      </c>
      <c r="B3103" t="s">
        <v>11093</v>
      </c>
      <c r="C3103" t="s">
        <v>3572</v>
      </c>
      <c r="D3103">
        <v>1</v>
      </c>
      <c r="E3103">
        <v>1</v>
      </c>
      <c r="F3103" t="s">
        <v>5350</v>
      </c>
      <c r="G3103">
        <v>19137111</v>
      </c>
      <c r="H3103" t="s">
        <v>3574</v>
      </c>
    </row>
    <row r="3104" spans="1:8" x14ac:dyDescent="0.25">
      <c r="A3104" t="s">
        <v>11094</v>
      </c>
      <c r="B3104" t="s">
        <v>11095</v>
      </c>
      <c r="C3104" t="s">
        <v>11096</v>
      </c>
      <c r="D3104">
        <v>1</v>
      </c>
      <c r="E3104">
        <v>1</v>
      </c>
      <c r="F3104" t="s">
        <v>11</v>
      </c>
      <c r="G3104">
        <v>19075072</v>
      </c>
      <c r="H3104" t="s">
        <v>11097</v>
      </c>
    </row>
    <row r="3105" spans="1:8" x14ac:dyDescent="0.25">
      <c r="A3105" t="s">
        <v>11098</v>
      </c>
      <c r="B3105" t="s">
        <v>11099</v>
      </c>
      <c r="C3105" t="s">
        <v>3587</v>
      </c>
      <c r="D3105">
        <v>1</v>
      </c>
      <c r="E3105">
        <v>1</v>
      </c>
      <c r="F3105" t="s">
        <v>11</v>
      </c>
      <c r="G3105">
        <v>19137269</v>
      </c>
      <c r="H3105" t="s">
        <v>3589</v>
      </c>
    </row>
    <row r="3106" spans="1:8" x14ac:dyDescent="0.25">
      <c r="A3106" t="s">
        <v>11100</v>
      </c>
      <c r="B3106" t="s">
        <v>11101</v>
      </c>
      <c r="C3106" t="s">
        <v>1783</v>
      </c>
      <c r="D3106">
        <v>1</v>
      </c>
      <c r="E3106">
        <v>1</v>
      </c>
      <c r="F3106" t="s">
        <v>11</v>
      </c>
      <c r="G3106">
        <v>19128913</v>
      </c>
      <c r="H3106" t="s">
        <v>1784</v>
      </c>
    </row>
    <row r="3107" spans="1:8" x14ac:dyDescent="0.25">
      <c r="A3107" t="s">
        <v>11102</v>
      </c>
      <c r="B3107" t="s">
        <v>11103</v>
      </c>
      <c r="C3107" t="s">
        <v>1746</v>
      </c>
      <c r="D3107">
        <v>1</v>
      </c>
      <c r="E3107">
        <v>1</v>
      </c>
      <c r="F3107" t="s">
        <v>4953</v>
      </c>
      <c r="G3107">
        <v>19128267</v>
      </c>
      <c r="H3107" t="s">
        <v>1747</v>
      </c>
    </row>
    <row r="3108" spans="1:8" x14ac:dyDescent="0.25">
      <c r="A3108" t="s">
        <v>11104</v>
      </c>
      <c r="B3108" t="s">
        <v>11105</v>
      </c>
      <c r="C3108" t="s">
        <v>11106</v>
      </c>
      <c r="D3108">
        <v>1</v>
      </c>
      <c r="E3108">
        <v>1</v>
      </c>
      <c r="F3108" t="s">
        <v>1836</v>
      </c>
      <c r="G3108">
        <v>19126782</v>
      </c>
      <c r="H3108" t="s">
        <v>11107</v>
      </c>
    </row>
    <row r="3109" spans="1:8" x14ac:dyDescent="0.25">
      <c r="A3109" t="s">
        <v>11108</v>
      </c>
      <c r="B3109" t="s">
        <v>11109</v>
      </c>
      <c r="C3109" t="s">
        <v>3587</v>
      </c>
      <c r="D3109">
        <v>1</v>
      </c>
      <c r="E3109">
        <v>1</v>
      </c>
      <c r="F3109" t="s">
        <v>3650</v>
      </c>
      <c r="G3109">
        <v>19120478</v>
      </c>
      <c r="H3109" t="s">
        <v>3589</v>
      </c>
    </row>
    <row r="3110" spans="1:8" x14ac:dyDescent="0.25">
      <c r="A3110" t="s">
        <v>11110</v>
      </c>
      <c r="B3110" t="s">
        <v>11111</v>
      </c>
      <c r="C3110" t="s">
        <v>6645</v>
      </c>
      <c r="D3110">
        <v>1</v>
      </c>
      <c r="E3110">
        <v>1</v>
      </c>
      <c r="F3110" t="s">
        <v>6594</v>
      </c>
      <c r="G3110">
        <v>19127180</v>
      </c>
      <c r="H3110" t="s">
        <v>6646</v>
      </c>
    </row>
    <row r="3111" spans="1:8" x14ac:dyDescent="0.25">
      <c r="A3111" t="s">
        <v>11112</v>
      </c>
      <c r="B3111" t="s">
        <v>11113</v>
      </c>
      <c r="C3111" t="s">
        <v>8461</v>
      </c>
      <c r="D3111">
        <v>1</v>
      </c>
      <c r="E3111">
        <v>1</v>
      </c>
      <c r="F3111" t="s">
        <v>11114</v>
      </c>
      <c r="G3111">
        <v>19121945</v>
      </c>
      <c r="H3111" t="s">
        <v>8463</v>
      </c>
    </row>
    <row r="3112" spans="1:8" x14ac:dyDescent="0.25">
      <c r="A3112" t="s">
        <v>11115</v>
      </c>
      <c r="B3112" t="s">
        <v>11116</v>
      </c>
      <c r="C3112" t="s">
        <v>452</v>
      </c>
      <c r="D3112">
        <v>1</v>
      </c>
      <c r="E3112">
        <v>1</v>
      </c>
      <c r="F3112" t="s">
        <v>1674</v>
      </c>
      <c r="G3112">
        <v>19103340</v>
      </c>
      <c r="H3112" t="s">
        <v>453</v>
      </c>
    </row>
    <row r="3113" spans="1:8" x14ac:dyDescent="0.25">
      <c r="A3113" t="s">
        <v>11117</v>
      </c>
      <c r="B3113" t="s">
        <v>11118</v>
      </c>
      <c r="C3113" t="s">
        <v>11119</v>
      </c>
      <c r="D3113">
        <v>1</v>
      </c>
      <c r="E3113">
        <v>1</v>
      </c>
      <c r="F3113" t="s">
        <v>11120</v>
      </c>
      <c r="G3113">
        <v>19123469</v>
      </c>
      <c r="H3113" t="s">
        <v>11121</v>
      </c>
    </row>
    <row r="3114" spans="1:8" x14ac:dyDescent="0.25">
      <c r="A3114" t="s">
        <v>11122</v>
      </c>
      <c r="B3114" t="s">
        <v>11123</v>
      </c>
      <c r="C3114" t="s">
        <v>6711</v>
      </c>
      <c r="D3114">
        <v>1</v>
      </c>
      <c r="E3114">
        <v>1</v>
      </c>
      <c r="F3114" t="s">
        <v>11124</v>
      </c>
      <c r="G3114">
        <v>19115856</v>
      </c>
      <c r="H3114" t="s">
        <v>6713</v>
      </c>
    </row>
    <row r="3115" spans="1:8" x14ac:dyDescent="0.25">
      <c r="A3115" t="s">
        <v>11125</v>
      </c>
      <c r="B3115" t="s">
        <v>11126</v>
      </c>
      <c r="C3115" t="s">
        <v>11127</v>
      </c>
      <c r="D3115">
        <v>1</v>
      </c>
      <c r="E3115">
        <v>1</v>
      </c>
      <c r="F3115" t="s">
        <v>11128</v>
      </c>
      <c r="G3115">
        <v>19133020</v>
      </c>
      <c r="H3115" t="s">
        <v>11129</v>
      </c>
    </row>
    <row r="3116" spans="1:8" x14ac:dyDescent="0.25">
      <c r="A3116" t="s">
        <v>11130</v>
      </c>
      <c r="B3116" t="s">
        <v>11131</v>
      </c>
      <c r="C3116" t="s">
        <v>11132</v>
      </c>
      <c r="D3116">
        <v>1</v>
      </c>
      <c r="E3116">
        <v>1</v>
      </c>
      <c r="F3116" t="s">
        <v>11133</v>
      </c>
      <c r="G3116">
        <v>19132518</v>
      </c>
      <c r="H3116" t="s">
        <v>11134</v>
      </c>
    </row>
    <row r="3117" spans="1:8" x14ac:dyDescent="0.25">
      <c r="A3117" t="s">
        <v>11135</v>
      </c>
      <c r="B3117" t="s">
        <v>11136</v>
      </c>
      <c r="C3117" t="s">
        <v>1108</v>
      </c>
      <c r="D3117">
        <v>1</v>
      </c>
      <c r="E3117">
        <v>1</v>
      </c>
      <c r="F3117" t="s">
        <v>11137</v>
      </c>
      <c r="G3117">
        <v>19088464</v>
      </c>
      <c r="H3117" t="s">
        <v>1110</v>
      </c>
    </row>
    <row r="3118" spans="1:8" x14ac:dyDescent="0.25">
      <c r="A3118" t="s">
        <v>11138</v>
      </c>
      <c r="B3118" t="s">
        <v>11139</v>
      </c>
      <c r="C3118" t="s">
        <v>6336</v>
      </c>
      <c r="D3118">
        <v>1</v>
      </c>
      <c r="E3118">
        <v>1</v>
      </c>
      <c r="F3118" t="s">
        <v>11140</v>
      </c>
      <c r="G3118">
        <v>19129330</v>
      </c>
      <c r="H3118" t="s">
        <v>6337</v>
      </c>
    </row>
    <row r="3119" spans="1:8" x14ac:dyDescent="0.25">
      <c r="A3119" t="s">
        <v>11141</v>
      </c>
      <c r="B3119" t="s">
        <v>11142</v>
      </c>
      <c r="C3119" t="s">
        <v>4407</v>
      </c>
      <c r="D3119">
        <v>1</v>
      </c>
      <c r="E3119">
        <v>1</v>
      </c>
      <c r="F3119" t="s">
        <v>11143</v>
      </c>
      <c r="G3119">
        <v>19103762</v>
      </c>
      <c r="H3119" t="s">
        <v>4408</v>
      </c>
    </row>
    <row r="3120" spans="1:8" x14ac:dyDescent="0.25">
      <c r="A3120" t="s">
        <v>11144</v>
      </c>
      <c r="B3120" t="s">
        <v>11145</v>
      </c>
      <c r="C3120" t="s">
        <v>9937</v>
      </c>
      <c r="D3120">
        <v>1</v>
      </c>
      <c r="E3120">
        <v>1</v>
      </c>
      <c r="F3120" t="s">
        <v>9017</v>
      </c>
      <c r="G3120">
        <v>19073243</v>
      </c>
      <c r="H3120" t="s">
        <v>9939</v>
      </c>
    </row>
    <row r="3121" spans="1:8" x14ac:dyDescent="0.25">
      <c r="A3121" t="s">
        <v>11146</v>
      </c>
      <c r="B3121" t="s">
        <v>11147</v>
      </c>
      <c r="C3121" t="s">
        <v>11148</v>
      </c>
      <c r="D3121">
        <v>1</v>
      </c>
      <c r="E3121">
        <v>1</v>
      </c>
      <c r="F3121" t="s">
        <v>4619</v>
      </c>
      <c r="G3121">
        <v>19093709</v>
      </c>
      <c r="H3121" t="s">
        <v>11149</v>
      </c>
    </row>
    <row r="3122" spans="1:8" x14ac:dyDescent="0.25">
      <c r="A3122" t="s">
        <v>11150</v>
      </c>
      <c r="B3122" t="s">
        <v>11151</v>
      </c>
      <c r="C3122" t="s">
        <v>1131</v>
      </c>
      <c r="D3122">
        <v>1</v>
      </c>
      <c r="E3122">
        <v>1</v>
      </c>
      <c r="F3122" t="s">
        <v>4210</v>
      </c>
      <c r="G3122">
        <v>19124663</v>
      </c>
      <c r="H3122" t="s">
        <v>1132</v>
      </c>
    </row>
    <row r="3123" spans="1:8" x14ac:dyDescent="0.25">
      <c r="A3123" t="s">
        <v>11152</v>
      </c>
      <c r="B3123" t="s">
        <v>11153</v>
      </c>
      <c r="C3123" t="s">
        <v>5903</v>
      </c>
      <c r="D3123">
        <v>1</v>
      </c>
      <c r="E3123">
        <v>1</v>
      </c>
      <c r="F3123" t="s">
        <v>11</v>
      </c>
      <c r="G3123">
        <v>19134550</v>
      </c>
      <c r="H3123" t="s">
        <v>5905</v>
      </c>
    </row>
    <row r="3124" spans="1:8" x14ac:dyDescent="0.25">
      <c r="A3124" t="s">
        <v>11154</v>
      </c>
      <c r="B3124" t="s">
        <v>11155</v>
      </c>
      <c r="C3124" t="s">
        <v>11156</v>
      </c>
      <c r="D3124">
        <v>1</v>
      </c>
      <c r="E3124">
        <v>1</v>
      </c>
      <c r="F3124" t="s">
        <v>11157</v>
      </c>
      <c r="G3124">
        <v>19135329</v>
      </c>
      <c r="H3124" t="s">
        <v>11158</v>
      </c>
    </row>
    <row r="3125" spans="1:8" x14ac:dyDescent="0.25">
      <c r="A3125" t="s">
        <v>11159</v>
      </c>
      <c r="B3125" t="s">
        <v>11160</v>
      </c>
      <c r="C3125" t="s">
        <v>6619</v>
      </c>
      <c r="D3125">
        <v>1</v>
      </c>
      <c r="E3125">
        <v>1</v>
      </c>
      <c r="F3125" t="s">
        <v>3063</v>
      </c>
      <c r="G3125">
        <v>19096355</v>
      </c>
      <c r="H3125" t="s">
        <v>8540</v>
      </c>
    </row>
    <row r="3126" spans="1:8" x14ac:dyDescent="0.25">
      <c r="A3126" t="s">
        <v>11161</v>
      </c>
      <c r="B3126" t="s">
        <v>11162</v>
      </c>
      <c r="C3126" t="s">
        <v>11163</v>
      </c>
      <c r="D3126">
        <v>1</v>
      </c>
      <c r="E3126">
        <v>1</v>
      </c>
      <c r="F3126" t="s">
        <v>11164</v>
      </c>
      <c r="G3126">
        <v>19122013</v>
      </c>
      <c r="H3126" t="s">
        <v>11165</v>
      </c>
    </row>
    <row r="3127" spans="1:8" x14ac:dyDescent="0.25">
      <c r="A3127" t="s">
        <v>11166</v>
      </c>
      <c r="B3127" t="s">
        <v>11167</v>
      </c>
      <c r="C3127" t="s">
        <v>1356</v>
      </c>
      <c r="D3127">
        <v>2</v>
      </c>
      <c r="E3127">
        <v>2</v>
      </c>
      <c r="F3127" t="s">
        <v>11168</v>
      </c>
      <c r="G3127">
        <v>19127267</v>
      </c>
      <c r="H3127" t="s">
        <v>1357</v>
      </c>
    </row>
    <row r="3128" spans="1:8" x14ac:dyDescent="0.25">
      <c r="A3128" t="s">
        <v>11169</v>
      </c>
      <c r="B3128" t="s">
        <v>11170</v>
      </c>
      <c r="C3128" t="s">
        <v>11171</v>
      </c>
      <c r="D3128">
        <v>1</v>
      </c>
      <c r="E3128">
        <v>1</v>
      </c>
      <c r="F3128" t="s">
        <v>2238</v>
      </c>
      <c r="G3128">
        <v>19116112</v>
      </c>
      <c r="H3128" t="s">
        <v>11172</v>
      </c>
    </row>
    <row r="3129" spans="1:8" x14ac:dyDescent="0.25">
      <c r="A3129" t="s">
        <v>11173</v>
      </c>
      <c r="B3129" t="s">
        <v>11174</v>
      </c>
      <c r="C3129" t="s">
        <v>3845</v>
      </c>
      <c r="D3129">
        <v>1</v>
      </c>
      <c r="E3129">
        <v>1</v>
      </c>
      <c r="F3129" t="s">
        <v>11</v>
      </c>
      <c r="G3129">
        <v>19129488</v>
      </c>
      <c r="H3129" t="s">
        <v>3846</v>
      </c>
    </row>
    <row r="3130" spans="1:8" x14ac:dyDescent="0.25">
      <c r="A3130" t="s">
        <v>11175</v>
      </c>
      <c r="B3130" t="s">
        <v>11176</v>
      </c>
      <c r="C3130" t="s">
        <v>11177</v>
      </c>
      <c r="D3130">
        <v>1</v>
      </c>
      <c r="E3130">
        <v>1</v>
      </c>
      <c r="F3130" t="s">
        <v>2473</v>
      </c>
      <c r="G3130">
        <v>19111791</v>
      </c>
      <c r="H3130" t="s">
        <v>11178</v>
      </c>
    </row>
    <row r="3131" spans="1:8" x14ac:dyDescent="0.25">
      <c r="A3131" t="s">
        <v>11179</v>
      </c>
      <c r="B3131" t="s">
        <v>11180</v>
      </c>
      <c r="C3131" t="s">
        <v>11181</v>
      </c>
      <c r="D3131">
        <v>1</v>
      </c>
      <c r="E3131">
        <v>1</v>
      </c>
      <c r="F3131" t="s">
        <v>11182</v>
      </c>
      <c r="G3131">
        <v>19126700</v>
      </c>
      <c r="H3131" t="s">
        <v>11183</v>
      </c>
    </row>
    <row r="3132" spans="1:8" x14ac:dyDescent="0.25">
      <c r="A3132" t="s">
        <v>11184</v>
      </c>
      <c r="B3132" t="s">
        <v>11185</v>
      </c>
      <c r="C3132" t="s">
        <v>3534</v>
      </c>
      <c r="D3132">
        <v>2</v>
      </c>
      <c r="E3132">
        <v>2</v>
      </c>
      <c r="F3132" t="s">
        <v>11186</v>
      </c>
      <c r="G3132">
        <v>19121402</v>
      </c>
      <c r="H3132" t="s">
        <v>3536</v>
      </c>
    </row>
    <row r="3133" spans="1:8" x14ac:dyDescent="0.25">
      <c r="A3133" t="s">
        <v>11187</v>
      </c>
      <c r="B3133" t="s">
        <v>11188</v>
      </c>
      <c r="C3133" t="s">
        <v>11189</v>
      </c>
      <c r="D3133">
        <v>1</v>
      </c>
      <c r="E3133">
        <v>1</v>
      </c>
      <c r="F3133" t="s">
        <v>6899</v>
      </c>
      <c r="G3133">
        <v>19135362</v>
      </c>
      <c r="H3133" t="s">
        <v>11190</v>
      </c>
    </row>
    <row r="3134" spans="1:8" x14ac:dyDescent="0.25">
      <c r="A3134" t="s">
        <v>11191</v>
      </c>
      <c r="B3134" t="s">
        <v>11192</v>
      </c>
      <c r="C3134" t="s">
        <v>11193</v>
      </c>
      <c r="D3134">
        <v>1</v>
      </c>
      <c r="E3134">
        <v>1</v>
      </c>
      <c r="F3134" t="s">
        <v>2055</v>
      </c>
      <c r="G3134">
        <v>19120169</v>
      </c>
      <c r="H3134" t="s">
        <v>11194</v>
      </c>
    </row>
    <row r="3135" spans="1:8" x14ac:dyDescent="0.25">
      <c r="A3135" t="s">
        <v>11195</v>
      </c>
      <c r="B3135" t="s">
        <v>11196</v>
      </c>
      <c r="C3135" t="s">
        <v>5840</v>
      </c>
      <c r="D3135">
        <v>1</v>
      </c>
      <c r="E3135">
        <v>1</v>
      </c>
      <c r="F3135" t="s">
        <v>11197</v>
      </c>
      <c r="G3135">
        <v>19122153</v>
      </c>
      <c r="H3135" t="s">
        <v>5842</v>
      </c>
    </row>
    <row r="3136" spans="1:8" x14ac:dyDescent="0.25">
      <c r="A3136" t="s">
        <v>11198</v>
      </c>
      <c r="B3136" t="s">
        <v>11199</v>
      </c>
      <c r="C3136" t="s">
        <v>11003</v>
      </c>
      <c r="D3136">
        <v>1</v>
      </c>
      <c r="E3136">
        <v>1</v>
      </c>
      <c r="F3136" t="s">
        <v>11</v>
      </c>
      <c r="G3136">
        <v>19076689</v>
      </c>
      <c r="H3136" t="s">
        <v>11005</v>
      </c>
    </row>
    <row r="3137" spans="1:8" x14ac:dyDescent="0.25">
      <c r="A3137" t="s">
        <v>11200</v>
      </c>
      <c r="B3137" t="s">
        <v>11201</v>
      </c>
      <c r="C3137" t="s">
        <v>11202</v>
      </c>
      <c r="D3137">
        <v>1</v>
      </c>
      <c r="E3137">
        <v>1</v>
      </c>
      <c r="F3137" t="s">
        <v>11</v>
      </c>
      <c r="G3137">
        <v>19126444</v>
      </c>
      <c r="H3137" t="s">
        <v>11203</v>
      </c>
    </row>
    <row r="3138" spans="1:8" x14ac:dyDescent="0.25">
      <c r="A3138" t="s">
        <v>11204</v>
      </c>
      <c r="B3138" t="s">
        <v>11205</v>
      </c>
      <c r="C3138" t="s">
        <v>9690</v>
      </c>
      <c r="D3138">
        <v>1</v>
      </c>
      <c r="E3138">
        <v>2</v>
      </c>
      <c r="F3138" t="s">
        <v>11206</v>
      </c>
      <c r="G3138">
        <v>19099915</v>
      </c>
      <c r="H3138" t="s">
        <v>11207</v>
      </c>
    </row>
    <row r="3139" spans="1:8" x14ac:dyDescent="0.25">
      <c r="A3139" t="s">
        <v>11208</v>
      </c>
      <c r="B3139" t="s">
        <v>11205</v>
      </c>
      <c r="C3139" t="s">
        <v>9690</v>
      </c>
      <c r="D3139">
        <v>1</v>
      </c>
      <c r="E3139">
        <v>2</v>
      </c>
      <c r="F3139" t="s">
        <v>11</v>
      </c>
      <c r="G3139">
        <v>19099915</v>
      </c>
      <c r="H3139" t="s">
        <v>11207</v>
      </c>
    </row>
    <row r="3140" spans="1:8" x14ac:dyDescent="0.25">
      <c r="A3140" t="s">
        <v>11209</v>
      </c>
      <c r="B3140" t="s">
        <v>11210</v>
      </c>
      <c r="C3140" t="s">
        <v>11211</v>
      </c>
      <c r="D3140">
        <v>1</v>
      </c>
      <c r="E3140">
        <v>1</v>
      </c>
      <c r="F3140" t="s">
        <v>3022</v>
      </c>
      <c r="G3140">
        <v>19130001</v>
      </c>
      <c r="H3140" t="s">
        <v>11212</v>
      </c>
    </row>
    <row r="3141" spans="1:8" x14ac:dyDescent="0.25">
      <c r="A3141" t="s">
        <v>11213</v>
      </c>
      <c r="B3141" t="s">
        <v>11214</v>
      </c>
      <c r="C3141" t="s">
        <v>11215</v>
      </c>
      <c r="D3141">
        <v>1</v>
      </c>
      <c r="E3141">
        <v>1</v>
      </c>
      <c r="F3141" t="s">
        <v>1293</v>
      </c>
      <c r="G3141">
        <v>19108641</v>
      </c>
      <c r="H3141" t="s">
        <v>11216</v>
      </c>
    </row>
    <row r="3142" spans="1:8" x14ac:dyDescent="0.25">
      <c r="A3142" t="s">
        <v>11217</v>
      </c>
      <c r="B3142" t="s">
        <v>11218</v>
      </c>
      <c r="C3142" t="s">
        <v>1210</v>
      </c>
      <c r="D3142">
        <v>1</v>
      </c>
      <c r="E3142">
        <v>1</v>
      </c>
      <c r="F3142" t="s">
        <v>2473</v>
      </c>
      <c r="G3142">
        <v>19125186</v>
      </c>
      <c r="H3142" t="s">
        <v>1211</v>
      </c>
    </row>
    <row r="3143" spans="1:8" x14ac:dyDescent="0.25">
      <c r="A3143" t="s">
        <v>11219</v>
      </c>
      <c r="B3143" t="s">
        <v>11220</v>
      </c>
      <c r="C3143" t="s">
        <v>843</v>
      </c>
      <c r="D3143">
        <v>1</v>
      </c>
      <c r="E3143">
        <v>1</v>
      </c>
      <c r="F3143" t="s">
        <v>11221</v>
      </c>
      <c r="G3143">
        <v>19116055</v>
      </c>
      <c r="H3143" t="s">
        <v>844</v>
      </c>
    </row>
    <row r="3144" spans="1:8" x14ac:dyDescent="0.25">
      <c r="A3144" t="s">
        <v>11222</v>
      </c>
      <c r="B3144" t="s">
        <v>11223</v>
      </c>
      <c r="C3144" t="s">
        <v>10218</v>
      </c>
      <c r="D3144">
        <v>1</v>
      </c>
      <c r="E3144">
        <v>1</v>
      </c>
      <c r="F3144" t="s">
        <v>11224</v>
      </c>
      <c r="G3144">
        <v>19108863</v>
      </c>
      <c r="H3144" t="s">
        <v>10220</v>
      </c>
    </row>
    <row r="3145" spans="1:8" x14ac:dyDescent="0.25">
      <c r="A3145" t="s">
        <v>11225</v>
      </c>
      <c r="B3145" t="s">
        <v>11226</v>
      </c>
      <c r="C3145" t="s">
        <v>3000</v>
      </c>
      <c r="D3145">
        <v>1</v>
      </c>
      <c r="E3145">
        <v>1</v>
      </c>
      <c r="F3145" t="s">
        <v>11</v>
      </c>
      <c r="G3145">
        <v>19127376</v>
      </c>
      <c r="H3145" t="s">
        <v>3002</v>
      </c>
    </row>
    <row r="3146" spans="1:8" x14ac:dyDescent="0.25">
      <c r="A3146" t="s">
        <v>11227</v>
      </c>
      <c r="B3146" t="s">
        <v>11228</v>
      </c>
      <c r="C3146" t="s">
        <v>8689</v>
      </c>
      <c r="D3146">
        <v>1</v>
      </c>
      <c r="E3146">
        <v>3</v>
      </c>
      <c r="F3146" t="s">
        <v>7402</v>
      </c>
      <c r="G3146">
        <v>19085245</v>
      </c>
      <c r="H3146" t="s">
        <v>11229</v>
      </c>
    </row>
    <row r="3147" spans="1:8" x14ac:dyDescent="0.25">
      <c r="A3147" t="s">
        <v>11230</v>
      </c>
      <c r="B3147" t="s">
        <v>11231</v>
      </c>
      <c r="C3147" t="s">
        <v>6235</v>
      </c>
      <c r="D3147">
        <v>1</v>
      </c>
      <c r="E3147">
        <v>1</v>
      </c>
      <c r="F3147" t="s">
        <v>11</v>
      </c>
      <c r="G3147">
        <v>19124235</v>
      </c>
      <c r="H3147" t="s">
        <v>6236</v>
      </c>
    </row>
    <row r="3148" spans="1:8" x14ac:dyDescent="0.25">
      <c r="A3148" t="s">
        <v>11232</v>
      </c>
      <c r="B3148" t="s">
        <v>11231</v>
      </c>
      <c r="C3148" t="s">
        <v>6235</v>
      </c>
      <c r="D3148">
        <v>1</v>
      </c>
      <c r="E3148">
        <v>1</v>
      </c>
      <c r="F3148" t="s">
        <v>11233</v>
      </c>
      <c r="G3148">
        <v>19124235</v>
      </c>
      <c r="H3148" t="s">
        <v>6236</v>
      </c>
    </row>
    <row r="3149" spans="1:8" x14ac:dyDescent="0.25">
      <c r="A3149" t="s">
        <v>11234</v>
      </c>
      <c r="B3149" t="s">
        <v>11235</v>
      </c>
      <c r="C3149" t="s">
        <v>11236</v>
      </c>
      <c r="D3149">
        <v>1</v>
      </c>
      <c r="E3149">
        <v>1</v>
      </c>
      <c r="F3149" t="s">
        <v>1206</v>
      </c>
      <c r="G3149">
        <v>19127900</v>
      </c>
      <c r="H3149" t="s">
        <v>11237</v>
      </c>
    </row>
    <row r="3150" spans="1:8" x14ac:dyDescent="0.25">
      <c r="A3150" t="s">
        <v>11238</v>
      </c>
      <c r="B3150" t="s">
        <v>11239</v>
      </c>
      <c r="C3150" t="s">
        <v>9659</v>
      </c>
      <c r="D3150">
        <v>1</v>
      </c>
      <c r="E3150">
        <v>1</v>
      </c>
      <c r="F3150" t="s">
        <v>11240</v>
      </c>
      <c r="G3150">
        <v>19130716</v>
      </c>
      <c r="H3150" t="s">
        <v>9661</v>
      </c>
    </row>
    <row r="3151" spans="1:8" x14ac:dyDescent="0.25">
      <c r="A3151" t="s">
        <v>11241</v>
      </c>
      <c r="B3151" t="s">
        <v>11242</v>
      </c>
      <c r="C3151" t="s">
        <v>11243</v>
      </c>
      <c r="D3151">
        <v>1</v>
      </c>
      <c r="E3151">
        <v>1</v>
      </c>
      <c r="F3151" t="s">
        <v>700</v>
      </c>
      <c r="G3151">
        <v>19131118</v>
      </c>
      <c r="H3151" t="s">
        <v>11244</v>
      </c>
    </row>
    <row r="3152" spans="1:8" x14ac:dyDescent="0.25">
      <c r="A3152" t="s">
        <v>11245</v>
      </c>
      <c r="B3152" t="s">
        <v>11246</v>
      </c>
      <c r="C3152" t="s">
        <v>11247</v>
      </c>
      <c r="D3152">
        <v>1</v>
      </c>
      <c r="E3152">
        <v>2</v>
      </c>
      <c r="F3152" t="s">
        <v>3573</v>
      </c>
      <c r="G3152">
        <v>19118060</v>
      </c>
      <c r="H3152" t="s">
        <v>11248</v>
      </c>
    </row>
    <row r="3153" spans="1:8" x14ac:dyDescent="0.25">
      <c r="A3153" t="s">
        <v>11245</v>
      </c>
      <c r="B3153" t="s">
        <v>11246</v>
      </c>
      <c r="C3153" t="s">
        <v>2717</v>
      </c>
      <c r="D3153">
        <v>1</v>
      </c>
      <c r="E3153">
        <v>2</v>
      </c>
      <c r="F3153" t="s">
        <v>990</v>
      </c>
      <c r="G3153">
        <v>19118060</v>
      </c>
      <c r="H3153" t="s">
        <v>11248</v>
      </c>
    </row>
    <row r="3154" spans="1:8" x14ac:dyDescent="0.25">
      <c r="A3154" t="s">
        <v>11249</v>
      </c>
      <c r="B3154" t="s">
        <v>11250</v>
      </c>
      <c r="C3154" t="s">
        <v>11251</v>
      </c>
      <c r="D3154">
        <v>1</v>
      </c>
      <c r="E3154">
        <v>1</v>
      </c>
      <c r="F3154" t="s">
        <v>980</v>
      </c>
      <c r="G3154">
        <v>19100799</v>
      </c>
      <c r="H3154" t="s">
        <v>11252</v>
      </c>
    </row>
    <row r="3155" spans="1:8" x14ac:dyDescent="0.25">
      <c r="A3155" t="s">
        <v>11253</v>
      </c>
      <c r="B3155" t="s">
        <v>11254</v>
      </c>
      <c r="C3155" t="s">
        <v>11255</v>
      </c>
      <c r="D3155">
        <v>1</v>
      </c>
      <c r="E3155">
        <v>1</v>
      </c>
      <c r="F3155" t="s">
        <v>11256</v>
      </c>
      <c r="G3155">
        <v>19124887</v>
      </c>
      <c r="H3155" t="s">
        <v>11257</v>
      </c>
    </row>
    <row r="3156" spans="1:8" x14ac:dyDescent="0.25">
      <c r="A3156" t="s">
        <v>11258</v>
      </c>
      <c r="B3156" t="s">
        <v>11259</v>
      </c>
      <c r="C3156" t="s">
        <v>6980</v>
      </c>
      <c r="D3156">
        <v>1</v>
      </c>
      <c r="E3156">
        <v>1</v>
      </c>
      <c r="F3156" t="s">
        <v>4655</v>
      </c>
      <c r="G3156">
        <v>19120358</v>
      </c>
      <c r="H3156" t="s">
        <v>6981</v>
      </c>
    </row>
    <row r="3157" spans="1:8" x14ac:dyDescent="0.25">
      <c r="A3157" t="s">
        <v>11260</v>
      </c>
      <c r="B3157" t="s">
        <v>11261</v>
      </c>
      <c r="C3157" t="s">
        <v>3911</v>
      </c>
      <c r="D3157">
        <v>1</v>
      </c>
      <c r="E3157">
        <v>1</v>
      </c>
      <c r="F3157" t="s">
        <v>2229</v>
      </c>
      <c r="G3157">
        <v>19129232</v>
      </c>
      <c r="H3157" t="s">
        <v>3913</v>
      </c>
    </row>
    <row r="3158" spans="1:8" x14ac:dyDescent="0.25">
      <c r="A3158" t="s">
        <v>11262</v>
      </c>
      <c r="B3158" t="s">
        <v>11263</v>
      </c>
      <c r="C3158" t="s">
        <v>9621</v>
      </c>
      <c r="D3158">
        <v>1</v>
      </c>
      <c r="E3158">
        <v>2</v>
      </c>
      <c r="F3158" t="s">
        <v>990</v>
      </c>
      <c r="G3158">
        <v>19126596</v>
      </c>
      <c r="H3158" t="s">
        <v>11264</v>
      </c>
    </row>
    <row r="3159" spans="1:8" x14ac:dyDescent="0.25">
      <c r="A3159" t="s">
        <v>11265</v>
      </c>
      <c r="B3159" t="s">
        <v>11266</v>
      </c>
      <c r="C3159" t="s">
        <v>11267</v>
      </c>
      <c r="D3159">
        <v>1</v>
      </c>
      <c r="E3159">
        <v>1</v>
      </c>
      <c r="F3159" t="s">
        <v>3455</v>
      </c>
      <c r="G3159">
        <v>19126111</v>
      </c>
      <c r="H3159" t="s">
        <v>11268</v>
      </c>
    </row>
    <row r="3160" spans="1:8" x14ac:dyDescent="0.25">
      <c r="A3160" t="s">
        <v>11269</v>
      </c>
      <c r="B3160" t="s">
        <v>11270</v>
      </c>
      <c r="C3160" t="s">
        <v>1397</v>
      </c>
      <c r="D3160">
        <v>1</v>
      </c>
      <c r="E3160">
        <v>1</v>
      </c>
      <c r="F3160" t="s">
        <v>2791</v>
      </c>
      <c r="G3160">
        <v>19127399</v>
      </c>
      <c r="H3160" t="s">
        <v>1398</v>
      </c>
    </row>
    <row r="3161" spans="1:8" x14ac:dyDescent="0.25">
      <c r="A3161" t="s">
        <v>11271</v>
      </c>
      <c r="B3161" t="s">
        <v>11272</v>
      </c>
      <c r="C3161" t="s">
        <v>6523</v>
      </c>
      <c r="D3161">
        <v>1</v>
      </c>
      <c r="E3161">
        <v>1</v>
      </c>
      <c r="F3161" t="s">
        <v>11273</v>
      </c>
      <c r="G3161">
        <v>19112955</v>
      </c>
      <c r="H3161" t="s">
        <v>6525</v>
      </c>
    </row>
    <row r="3162" spans="1:8" x14ac:dyDescent="0.25">
      <c r="A3162" t="s">
        <v>11274</v>
      </c>
      <c r="B3162" t="s">
        <v>11275</v>
      </c>
      <c r="C3162" t="s">
        <v>11276</v>
      </c>
      <c r="D3162">
        <v>1</v>
      </c>
      <c r="E3162">
        <v>1</v>
      </c>
      <c r="F3162" t="s">
        <v>182</v>
      </c>
      <c r="G3162">
        <v>19129655</v>
      </c>
      <c r="H3162" t="s">
        <v>11277</v>
      </c>
    </row>
    <row r="3163" spans="1:8" x14ac:dyDescent="0.25">
      <c r="A3163" t="s">
        <v>11278</v>
      </c>
      <c r="B3163" t="s">
        <v>11279</v>
      </c>
      <c r="C3163" t="s">
        <v>1397</v>
      </c>
      <c r="D3163">
        <v>1</v>
      </c>
      <c r="E3163">
        <v>1</v>
      </c>
      <c r="F3163" t="s">
        <v>5206</v>
      </c>
      <c r="G3163">
        <v>19127036</v>
      </c>
      <c r="H3163" t="s">
        <v>1398</v>
      </c>
    </row>
    <row r="3164" spans="1:8" x14ac:dyDescent="0.25">
      <c r="A3164" t="s">
        <v>11280</v>
      </c>
      <c r="B3164" t="s">
        <v>11281</v>
      </c>
      <c r="C3164" t="s">
        <v>1505</v>
      </c>
      <c r="D3164">
        <v>1</v>
      </c>
      <c r="E3164">
        <v>1</v>
      </c>
      <c r="F3164" t="s">
        <v>5530</v>
      </c>
      <c r="G3164">
        <v>19116356</v>
      </c>
      <c r="H3164" t="s">
        <v>1507</v>
      </c>
    </row>
    <row r="3165" spans="1:8" x14ac:dyDescent="0.25">
      <c r="A3165" t="s">
        <v>11282</v>
      </c>
      <c r="B3165" t="s">
        <v>11283</v>
      </c>
      <c r="C3165" t="s">
        <v>3994</v>
      </c>
      <c r="D3165">
        <v>1</v>
      </c>
      <c r="E3165">
        <v>1</v>
      </c>
      <c r="F3165" t="s">
        <v>11</v>
      </c>
      <c r="G3165">
        <v>19121124</v>
      </c>
      <c r="H3165" t="s">
        <v>3996</v>
      </c>
    </row>
    <row r="3166" spans="1:8" x14ac:dyDescent="0.25">
      <c r="A3166" t="s">
        <v>11284</v>
      </c>
      <c r="B3166" t="s">
        <v>11283</v>
      </c>
      <c r="C3166" t="s">
        <v>3994</v>
      </c>
      <c r="D3166">
        <v>1</v>
      </c>
      <c r="E3166">
        <v>1</v>
      </c>
      <c r="F3166" t="s">
        <v>11285</v>
      </c>
      <c r="G3166">
        <v>19121124</v>
      </c>
      <c r="H3166" t="s">
        <v>3996</v>
      </c>
    </row>
    <row r="3167" spans="1:8" x14ac:dyDescent="0.25">
      <c r="A3167" t="s">
        <v>11286</v>
      </c>
      <c r="B3167" t="s">
        <v>11287</v>
      </c>
      <c r="C3167" t="s">
        <v>6875</v>
      </c>
      <c r="D3167">
        <v>1</v>
      </c>
      <c r="E3167">
        <v>1</v>
      </c>
      <c r="F3167" t="s">
        <v>11288</v>
      </c>
      <c r="G3167">
        <v>19109801</v>
      </c>
      <c r="H3167" t="s">
        <v>6876</v>
      </c>
    </row>
    <row r="3168" spans="1:8" x14ac:dyDescent="0.25">
      <c r="A3168" t="s">
        <v>11289</v>
      </c>
      <c r="B3168" t="s">
        <v>11290</v>
      </c>
      <c r="C3168" t="s">
        <v>10218</v>
      </c>
      <c r="D3168">
        <v>1</v>
      </c>
      <c r="E3168">
        <v>1</v>
      </c>
      <c r="F3168" t="s">
        <v>11</v>
      </c>
      <c r="G3168">
        <v>19108553</v>
      </c>
      <c r="H3168" t="s">
        <v>10220</v>
      </c>
    </row>
    <row r="3169" spans="1:8" x14ac:dyDescent="0.25">
      <c r="A3169" t="s">
        <v>11291</v>
      </c>
      <c r="B3169" t="s">
        <v>11290</v>
      </c>
      <c r="C3169" t="s">
        <v>10218</v>
      </c>
      <c r="D3169">
        <v>1</v>
      </c>
      <c r="E3169">
        <v>1</v>
      </c>
      <c r="F3169" t="s">
        <v>11</v>
      </c>
      <c r="G3169">
        <v>19108553</v>
      </c>
      <c r="H3169" t="s">
        <v>10220</v>
      </c>
    </row>
    <row r="3170" spans="1:8" x14ac:dyDescent="0.25">
      <c r="A3170" t="s">
        <v>11292</v>
      </c>
      <c r="B3170" t="s">
        <v>11293</v>
      </c>
      <c r="C3170" t="s">
        <v>11294</v>
      </c>
      <c r="D3170">
        <v>1</v>
      </c>
      <c r="E3170">
        <v>1</v>
      </c>
      <c r="F3170" t="s">
        <v>8762</v>
      </c>
      <c r="G3170">
        <v>19099457</v>
      </c>
      <c r="H3170" t="s">
        <v>11295</v>
      </c>
    </row>
    <row r="3171" spans="1:8" x14ac:dyDescent="0.25">
      <c r="A3171" t="s">
        <v>11296</v>
      </c>
      <c r="B3171" t="s">
        <v>11297</v>
      </c>
      <c r="C3171" t="s">
        <v>11294</v>
      </c>
      <c r="D3171">
        <v>1</v>
      </c>
      <c r="E3171">
        <v>1</v>
      </c>
      <c r="F3171" t="s">
        <v>11298</v>
      </c>
      <c r="G3171">
        <v>19099456</v>
      </c>
      <c r="H3171" t="s">
        <v>11295</v>
      </c>
    </row>
    <row r="3172" spans="1:8" x14ac:dyDescent="0.25">
      <c r="A3172" t="s">
        <v>11299</v>
      </c>
      <c r="B3172" t="s">
        <v>11300</v>
      </c>
      <c r="C3172" t="s">
        <v>11301</v>
      </c>
      <c r="D3172">
        <v>1</v>
      </c>
      <c r="E3172">
        <v>1</v>
      </c>
      <c r="F3172" t="s">
        <v>913</v>
      </c>
      <c r="G3172">
        <v>19111132</v>
      </c>
      <c r="H3172" t="s">
        <v>11302</v>
      </c>
    </row>
    <row r="3173" spans="1:8" x14ac:dyDescent="0.25">
      <c r="A3173" t="s">
        <v>11303</v>
      </c>
      <c r="B3173" t="s">
        <v>11304</v>
      </c>
      <c r="C3173" t="s">
        <v>11305</v>
      </c>
      <c r="D3173">
        <v>1</v>
      </c>
      <c r="E3173">
        <v>1</v>
      </c>
      <c r="F3173" t="s">
        <v>11306</v>
      </c>
      <c r="G3173">
        <v>19074203</v>
      </c>
      <c r="H3173" t="s">
        <v>11307</v>
      </c>
    </row>
    <row r="3174" spans="1:8" x14ac:dyDescent="0.25">
      <c r="A3174" t="s">
        <v>11308</v>
      </c>
      <c r="B3174" t="s">
        <v>11309</v>
      </c>
      <c r="C3174" t="s">
        <v>11310</v>
      </c>
      <c r="D3174">
        <v>1</v>
      </c>
      <c r="E3174">
        <v>1</v>
      </c>
      <c r="F3174" t="s">
        <v>11311</v>
      </c>
      <c r="G3174">
        <v>19121309</v>
      </c>
      <c r="H3174" t="s">
        <v>11312</v>
      </c>
    </row>
    <row r="3175" spans="1:8" x14ac:dyDescent="0.25">
      <c r="A3175" t="s">
        <v>11313</v>
      </c>
      <c r="B3175" t="s">
        <v>11314</v>
      </c>
      <c r="C3175" t="s">
        <v>1496</v>
      </c>
      <c r="D3175">
        <v>1</v>
      </c>
      <c r="E3175">
        <v>1</v>
      </c>
      <c r="F3175" t="s">
        <v>11</v>
      </c>
      <c r="G3175">
        <v>19117116</v>
      </c>
      <c r="H3175" t="s">
        <v>1498</v>
      </c>
    </row>
    <row r="3176" spans="1:8" x14ac:dyDescent="0.25">
      <c r="A3176" t="s">
        <v>11315</v>
      </c>
      <c r="B3176" t="s">
        <v>11316</v>
      </c>
      <c r="C3176" t="s">
        <v>3587</v>
      </c>
      <c r="D3176">
        <v>1</v>
      </c>
      <c r="E3176">
        <v>1</v>
      </c>
      <c r="F3176" t="s">
        <v>4390</v>
      </c>
      <c r="G3176">
        <v>19127924</v>
      </c>
      <c r="H3176" t="s">
        <v>3589</v>
      </c>
    </row>
    <row r="3177" spans="1:8" x14ac:dyDescent="0.25">
      <c r="A3177" t="s">
        <v>11317</v>
      </c>
      <c r="B3177" t="s">
        <v>11318</v>
      </c>
      <c r="C3177" t="s">
        <v>8893</v>
      </c>
      <c r="D3177">
        <v>1</v>
      </c>
      <c r="E3177">
        <v>1</v>
      </c>
      <c r="F3177" t="s">
        <v>11319</v>
      </c>
      <c r="G3177">
        <v>19127723</v>
      </c>
      <c r="H3177" t="s">
        <v>8894</v>
      </c>
    </row>
    <row r="3178" spans="1:8" x14ac:dyDescent="0.25">
      <c r="A3178" t="s">
        <v>11320</v>
      </c>
      <c r="B3178" t="s">
        <v>11321</v>
      </c>
      <c r="C3178" t="s">
        <v>31</v>
      </c>
      <c r="D3178">
        <v>1</v>
      </c>
      <c r="E3178">
        <v>1</v>
      </c>
      <c r="F3178" t="s">
        <v>2216</v>
      </c>
      <c r="G3178">
        <v>19136042</v>
      </c>
      <c r="H3178" t="s">
        <v>32</v>
      </c>
    </row>
    <row r="3179" spans="1:8" x14ac:dyDescent="0.25">
      <c r="A3179" t="s">
        <v>11322</v>
      </c>
      <c r="B3179" t="s">
        <v>11323</v>
      </c>
      <c r="C3179" t="s">
        <v>11324</v>
      </c>
      <c r="D3179">
        <v>1</v>
      </c>
      <c r="E3179">
        <v>2</v>
      </c>
      <c r="F3179" t="s">
        <v>731</v>
      </c>
      <c r="G3179">
        <v>19114187</v>
      </c>
      <c r="H3179" t="s">
        <v>11325</v>
      </c>
    </row>
    <row r="3180" spans="1:8" x14ac:dyDescent="0.25">
      <c r="A3180" t="s">
        <v>11322</v>
      </c>
      <c r="B3180" t="s">
        <v>11323</v>
      </c>
      <c r="C3180" t="s">
        <v>11326</v>
      </c>
      <c r="D3180">
        <v>1</v>
      </c>
      <c r="E3180">
        <v>2</v>
      </c>
      <c r="F3180" t="s">
        <v>731</v>
      </c>
      <c r="G3180">
        <v>19114187</v>
      </c>
      <c r="H3180" t="s">
        <v>11325</v>
      </c>
    </row>
    <row r="3181" spans="1:8" x14ac:dyDescent="0.25">
      <c r="A3181" t="s">
        <v>11327</v>
      </c>
      <c r="B3181" t="s">
        <v>11328</v>
      </c>
      <c r="C3181" t="s">
        <v>7863</v>
      </c>
      <c r="D3181">
        <v>1</v>
      </c>
      <c r="E3181">
        <v>1</v>
      </c>
      <c r="F3181" t="s">
        <v>11329</v>
      </c>
      <c r="G3181">
        <v>19105045</v>
      </c>
      <c r="H3181" t="s">
        <v>9348</v>
      </c>
    </row>
    <row r="3182" spans="1:8" x14ac:dyDescent="0.25">
      <c r="A3182" t="s">
        <v>11330</v>
      </c>
      <c r="B3182" t="s">
        <v>11328</v>
      </c>
      <c r="C3182" t="s">
        <v>7863</v>
      </c>
      <c r="D3182">
        <v>1</v>
      </c>
      <c r="E3182">
        <v>1</v>
      </c>
      <c r="F3182" t="s">
        <v>11</v>
      </c>
      <c r="G3182">
        <v>19105045</v>
      </c>
      <c r="H3182" t="s">
        <v>9348</v>
      </c>
    </row>
    <row r="3183" spans="1:8" x14ac:dyDescent="0.25">
      <c r="A3183" t="s">
        <v>11331</v>
      </c>
      <c r="B3183" t="s">
        <v>11332</v>
      </c>
      <c r="C3183" t="s">
        <v>11333</v>
      </c>
      <c r="D3183">
        <v>1</v>
      </c>
      <c r="E3183">
        <v>1</v>
      </c>
      <c r="F3183" t="s">
        <v>11334</v>
      </c>
      <c r="G3183">
        <v>19134277</v>
      </c>
      <c r="H3183" t="s">
        <v>11335</v>
      </c>
    </row>
    <row r="3184" spans="1:8" x14ac:dyDescent="0.25">
      <c r="A3184" t="s">
        <v>11336</v>
      </c>
      <c r="B3184" t="s">
        <v>11337</v>
      </c>
      <c r="C3184" t="s">
        <v>11338</v>
      </c>
      <c r="D3184">
        <v>1</v>
      </c>
      <c r="E3184">
        <v>1</v>
      </c>
      <c r="F3184" t="s">
        <v>11339</v>
      </c>
      <c r="G3184">
        <v>19119955</v>
      </c>
      <c r="H3184" t="s">
        <v>11340</v>
      </c>
    </row>
    <row r="3185" spans="1:8" x14ac:dyDescent="0.25">
      <c r="A3185" t="s">
        <v>11341</v>
      </c>
      <c r="B3185" t="s">
        <v>11342</v>
      </c>
      <c r="C3185" t="s">
        <v>23</v>
      </c>
      <c r="D3185">
        <v>1</v>
      </c>
      <c r="E3185">
        <v>1</v>
      </c>
      <c r="F3185" t="s">
        <v>8573</v>
      </c>
      <c r="G3185">
        <v>19122648</v>
      </c>
      <c r="H3185" t="s">
        <v>24</v>
      </c>
    </row>
    <row r="3186" spans="1:8" x14ac:dyDescent="0.25">
      <c r="A3186" t="s">
        <v>11343</v>
      </c>
      <c r="B3186" t="s">
        <v>11344</v>
      </c>
      <c r="C3186" t="s">
        <v>9659</v>
      </c>
      <c r="D3186">
        <v>1</v>
      </c>
      <c r="E3186">
        <v>1</v>
      </c>
      <c r="F3186" t="s">
        <v>11345</v>
      </c>
      <c r="G3186">
        <v>19120184</v>
      </c>
      <c r="H3186" t="s">
        <v>9661</v>
      </c>
    </row>
    <row r="3187" spans="1:8" x14ac:dyDescent="0.25">
      <c r="A3187" t="s">
        <v>11346</v>
      </c>
      <c r="B3187" t="s">
        <v>11347</v>
      </c>
      <c r="C3187" t="s">
        <v>1210</v>
      </c>
      <c r="D3187">
        <v>1</v>
      </c>
      <c r="E3187">
        <v>1</v>
      </c>
      <c r="F3187" t="s">
        <v>4445</v>
      </c>
      <c r="G3187">
        <v>19125196</v>
      </c>
      <c r="H3187" t="s">
        <v>1211</v>
      </c>
    </row>
    <row r="3188" spans="1:8" x14ac:dyDescent="0.25">
      <c r="A3188" t="s">
        <v>11348</v>
      </c>
      <c r="B3188" t="s">
        <v>11349</v>
      </c>
      <c r="C3188" t="s">
        <v>11350</v>
      </c>
      <c r="D3188">
        <v>1</v>
      </c>
      <c r="E3188">
        <v>1</v>
      </c>
      <c r="F3188" t="s">
        <v>5953</v>
      </c>
      <c r="G3188">
        <v>19100771</v>
      </c>
      <c r="H3188" t="s">
        <v>11351</v>
      </c>
    </row>
    <row r="3189" spans="1:8" x14ac:dyDescent="0.25">
      <c r="A3189" t="s">
        <v>11352</v>
      </c>
      <c r="B3189" t="s">
        <v>11353</v>
      </c>
      <c r="C3189" t="s">
        <v>11354</v>
      </c>
      <c r="D3189">
        <v>1</v>
      </c>
      <c r="E3189">
        <v>1</v>
      </c>
      <c r="F3189" t="s">
        <v>11355</v>
      </c>
      <c r="G3189">
        <v>19124172</v>
      </c>
      <c r="H3189" t="s">
        <v>11356</v>
      </c>
    </row>
    <row r="3190" spans="1:8" x14ac:dyDescent="0.25">
      <c r="A3190" t="s">
        <v>11357</v>
      </c>
      <c r="B3190" t="s">
        <v>11358</v>
      </c>
      <c r="C3190" t="s">
        <v>11359</v>
      </c>
      <c r="D3190">
        <v>1</v>
      </c>
      <c r="E3190">
        <v>1</v>
      </c>
      <c r="F3190" t="s">
        <v>11360</v>
      </c>
      <c r="G3190">
        <v>19124505</v>
      </c>
      <c r="H3190" t="s">
        <v>11361</v>
      </c>
    </row>
    <row r="3191" spans="1:8" x14ac:dyDescent="0.25">
      <c r="A3191" t="s">
        <v>11362</v>
      </c>
      <c r="B3191" t="s">
        <v>11363</v>
      </c>
      <c r="C3191" t="s">
        <v>1108</v>
      </c>
      <c r="D3191">
        <v>1</v>
      </c>
      <c r="E3191">
        <v>1</v>
      </c>
      <c r="F3191" t="s">
        <v>11364</v>
      </c>
      <c r="G3191">
        <v>19123432</v>
      </c>
      <c r="H3191" t="s">
        <v>1110</v>
      </c>
    </row>
    <row r="3192" spans="1:8" x14ac:dyDescent="0.25">
      <c r="A3192" t="s">
        <v>11365</v>
      </c>
      <c r="B3192" t="s">
        <v>11366</v>
      </c>
      <c r="C3192" t="s">
        <v>1411</v>
      </c>
      <c r="D3192">
        <v>1</v>
      </c>
      <c r="E3192">
        <v>2</v>
      </c>
      <c r="F3192" t="s">
        <v>4236</v>
      </c>
      <c r="G3192">
        <v>19126092</v>
      </c>
      <c r="H3192" t="s">
        <v>11367</v>
      </c>
    </row>
    <row r="3193" spans="1:8" x14ac:dyDescent="0.25">
      <c r="A3193" t="s">
        <v>11365</v>
      </c>
      <c r="B3193" t="s">
        <v>11366</v>
      </c>
      <c r="C3193" t="s">
        <v>5107</v>
      </c>
      <c r="D3193">
        <v>1</v>
      </c>
      <c r="E3193">
        <v>2</v>
      </c>
      <c r="F3193" t="s">
        <v>11368</v>
      </c>
      <c r="G3193">
        <v>19126092</v>
      </c>
      <c r="H3193" t="s">
        <v>11367</v>
      </c>
    </row>
    <row r="3194" spans="1:8" x14ac:dyDescent="0.25">
      <c r="A3194" t="s">
        <v>11369</v>
      </c>
      <c r="B3194" t="s">
        <v>11370</v>
      </c>
      <c r="C3194" t="s">
        <v>31</v>
      </c>
      <c r="D3194">
        <v>1</v>
      </c>
      <c r="E3194">
        <v>1</v>
      </c>
      <c r="F3194" t="s">
        <v>4995</v>
      </c>
      <c r="G3194">
        <v>19118229</v>
      </c>
      <c r="H3194" t="s">
        <v>32</v>
      </c>
    </row>
    <row r="3195" spans="1:8" x14ac:dyDescent="0.25">
      <c r="A3195" t="s">
        <v>11371</v>
      </c>
      <c r="B3195" t="s">
        <v>11372</v>
      </c>
      <c r="C3195" t="s">
        <v>11373</v>
      </c>
      <c r="D3195">
        <v>1</v>
      </c>
      <c r="E3195">
        <v>1</v>
      </c>
      <c r="F3195" t="s">
        <v>4953</v>
      </c>
      <c r="G3195">
        <v>19128624</v>
      </c>
      <c r="H3195" t="s">
        <v>11374</v>
      </c>
    </row>
    <row r="3196" spans="1:8" x14ac:dyDescent="0.25">
      <c r="A3196" t="s">
        <v>11375</v>
      </c>
      <c r="B3196" t="s">
        <v>11376</v>
      </c>
      <c r="C3196" t="s">
        <v>11377</v>
      </c>
      <c r="D3196">
        <v>1</v>
      </c>
      <c r="E3196">
        <v>1</v>
      </c>
      <c r="F3196" t="s">
        <v>11378</v>
      </c>
      <c r="G3196">
        <v>19110998</v>
      </c>
      <c r="H3196" t="s">
        <v>11379</v>
      </c>
    </row>
    <row r="3197" spans="1:8" x14ac:dyDescent="0.25">
      <c r="A3197" t="s">
        <v>11380</v>
      </c>
      <c r="B3197" t="s">
        <v>11381</v>
      </c>
      <c r="C3197" t="s">
        <v>6113</v>
      </c>
      <c r="D3197">
        <v>1</v>
      </c>
      <c r="E3197">
        <v>1</v>
      </c>
      <c r="F3197" t="s">
        <v>3417</v>
      </c>
      <c r="G3197">
        <v>19101609</v>
      </c>
      <c r="H3197" t="s">
        <v>6115</v>
      </c>
    </row>
    <row r="3198" spans="1:8" x14ac:dyDescent="0.25">
      <c r="A3198" t="s">
        <v>11382</v>
      </c>
      <c r="B3198" t="s">
        <v>11383</v>
      </c>
      <c r="C3198" t="s">
        <v>2561</v>
      </c>
      <c r="D3198">
        <v>1</v>
      </c>
      <c r="E3198">
        <v>1</v>
      </c>
      <c r="F3198" t="s">
        <v>6770</v>
      </c>
      <c r="G3198">
        <v>19101608</v>
      </c>
      <c r="H3198" t="s">
        <v>2562</v>
      </c>
    </row>
    <row r="3199" spans="1:8" x14ac:dyDescent="0.25">
      <c r="A3199" t="s">
        <v>11384</v>
      </c>
      <c r="B3199" t="s">
        <v>11385</v>
      </c>
      <c r="C3199" t="s">
        <v>11386</v>
      </c>
      <c r="D3199">
        <v>1</v>
      </c>
      <c r="E3199">
        <v>1</v>
      </c>
      <c r="F3199" t="s">
        <v>11</v>
      </c>
      <c r="G3199">
        <v>19096384</v>
      </c>
      <c r="H3199" t="s">
        <v>11387</v>
      </c>
    </row>
    <row r="3200" spans="1:8" x14ac:dyDescent="0.25">
      <c r="A3200" t="s">
        <v>11388</v>
      </c>
      <c r="B3200" t="s">
        <v>11389</v>
      </c>
      <c r="C3200" t="s">
        <v>11390</v>
      </c>
      <c r="D3200">
        <v>1</v>
      </c>
      <c r="E3200">
        <v>1</v>
      </c>
      <c r="F3200" t="s">
        <v>1279</v>
      </c>
      <c r="G3200">
        <v>19103494</v>
      </c>
      <c r="H3200" t="s">
        <v>11391</v>
      </c>
    </row>
    <row r="3201" spans="1:8" x14ac:dyDescent="0.25">
      <c r="A3201" t="s">
        <v>11392</v>
      </c>
      <c r="B3201" t="s">
        <v>11393</v>
      </c>
      <c r="C3201" t="s">
        <v>3521</v>
      </c>
      <c r="D3201">
        <v>1</v>
      </c>
      <c r="E3201">
        <v>1</v>
      </c>
      <c r="F3201" t="s">
        <v>10101</v>
      </c>
      <c r="G3201">
        <v>19129108</v>
      </c>
      <c r="H3201" t="s">
        <v>3523</v>
      </c>
    </row>
    <row r="3202" spans="1:8" x14ac:dyDescent="0.25">
      <c r="A3202" t="s">
        <v>11394</v>
      </c>
      <c r="B3202" t="s">
        <v>11395</v>
      </c>
      <c r="C3202" t="s">
        <v>524</v>
      </c>
      <c r="D3202">
        <v>1</v>
      </c>
      <c r="E3202">
        <v>2</v>
      </c>
      <c r="F3202" t="s">
        <v>11</v>
      </c>
      <c r="G3202">
        <v>19089879</v>
      </c>
      <c r="H3202" t="s">
        <v>11396</v>
      </c>
    </row>
    <row r="3203" spans="1:8" x14ac:dyDescent="0.25">
      <c r="A3203" t="s">
        <v>11397</v>
      </c>
      <c r="B3203" t="s">
        <v>11398</v>
      </c>
      <c r="C3203" t="s">
        <v>11399</v>
      </c>
      <c r="D3203">
        <v>1</v>
      </c>
      <c r="E3203">
        <v>1</v>
      </c>
      <c r="F3203" t="s">
        <v>5144</v>
      </c>
      <c r="G3203">
        <v>19078750</v>
      </c>
      <c r="H3203" t="s">
        <v>11400</v>
      </c>
    </row>
    <row r="3204" spans="1:8" x14ac:dyDescent="0.25">
      <c r="A3204" t="s">
        <v>11401</v>
      </c>
      <c r="B3204" t="s">
        <v>11402</v>
      </c>
      <c r="C3204" t="s">
        <v>1505</v>
      </c>
      <c r="D3204">
        <v>1</v>
      </c>
      <c r="E3204">
        <v>1</v>
      </c>
      <c r="F3204" t="s">
        <v>11403</v>
      </c>
      <c r="G3204">
        <v>19129490</v>
      </c>
      <c r="H3204" t="s">
        <v>1507</v>
      </c>
    </row>
    <row r="3205" spans="1:8" x14ac:dyDescent="0.25">
      <c r="A3205" t="s">
        <v>11404</v>
      </c>
      <c r="B3205" t="s">
        <v>11405</v>
      </c>
      <c r="C3205" t="s">
        <v>8655</v>
      </c>
      <c r="D3205">
        <v>1</v>
      </c>
      <c r="E3205">
        <v>1</v>
      </c>
      <c r="F3205" t="s">
        <v>1018</v>
      </c>
      <c r="G3205">
        <v>19101520</v>
      </c>
      <c r="H3205" t="s">
        <v>8656</v>
      </c>
    </row>
    <row r="3206" spans="1:8" x14ac:dyDescent="0.25">
      <c r="A3206" t="s">
        <v>11406</v>
      </c>
      <c r="B3206" t="s">
        <v>11407</v>
      </c>
      <c r="C3206" t="s">
        <v>6866</v>
      </c>
      <c r="D3206">
        <v>1</v>
      </c>
      <c r="E3206">
        <v>1</v>
      </c>
      <c r="F3206" t="s">
        <v>11408</v>
      </c>
      <c r="G3206">
        <v>19129327</v>
      </c>
      <c r="H3206" t="s">
        <v>6868</v>
      </c>
    </row>
    <row r="3207" spans="1:8" x14ac:dyDescent="0.25">
      <c r="A3207" t="s">
        <v>11409</v>
      </c>
      <c r="B3207" t="s">
        <v>11410</v>
      </c>
      <c r="C3207" t="s">
        <v>7863</v>
      </c>
      <c r="D3207">
        <v>1</v>
      </c>
      <c r="E3207">
        <v>1</v>
      </c>
      <c r="F3207" t="s">
        <v>9509</v>
      </c>
      <c r="G3207">
        <v>19074409</v>
      </c>
      <c r="H3207" t="s">
        <v>9348</v>
      </c>
    </row>
    <row r="3208" spans="1:8" x14ac:dyDescent="0.25">
      <c r="A3208" t="s">
        <v>11411</v>
      </c>
      <c r="B3208" t="s">
        <v>11412</v>
      </c>
      <c r="C3208" t="s">
        <v>7901</v>
      </c>
      <c r="D3208">
        <v>1</v>
      </c>
      <c r="E3208">
        <v>1</v>
      </c>
      <c r="F3208" t="s">
        <v>11413</v>
      </c>
      <c r="G3208">
        <v>19125517</v>
      </c>
      <c r="H3208" t="s">
        <v>10451</v>
      </c>
    </row>
    <row r="3209" spans="1:8" x14ac:dyDescent="0.25">
      <c r="A3209" t="s">
        <v>11414</v>
      </c>
      <c r="B3209" t="s">
        <v>11415</v>
      </c>
      <c r="C3209" t="s">
        <v>11416</v>
      </c>
      <c r="D3209">
        <v>1</v>
      </c>
      <c r="E3209">
        <v>1</v>
      </c>
      <c r="F3209" t="s">
        <v>11417</v>
      </c>
      <c r="G3209">
        <v>19130748</v>
      </c>
      <c r="H3209" t="s">
        <v>11418</v>
      </c>
    </row>
    <row r="3210" spans="1:8" x14ac:dyDescent="0.25">
      <c r="A3210" t="s">
        <v>11419</v>
      </c>
      <c r="B3210" t="s">
        <v>11420</v>
      </c>
      <c r="C3210" t="s">
        <v>5165</v>
      </c>
      <c r="D3210">
        <v>1</v>
      </c>
      <c r="E3210">
        <v>1</v>
      </c>
      <c r="F3210" t="s">
        <v>2238</v>
      </c>
      <c r="G3210">
        <v>19129275</v>
      </c>
      <c r="H3210" t="s">
        <v>5166</v>
      </c>
    </row>
    <row r="3211" spans="1:8" x14ac:dyDescent="0.25">
      <c r="A3211" t="s">
        <v>11421</v>
      </c>
      <c r="B3211" t="s">
        <v>11422</v>
      </c>
      <c r="C3211" t="s">
        <v>3618</v>
      </c>
      <c r="D3211">
        <v>1</v>
      </c>
      <c r="E3211">
        <v>2</v>
      </c>
      <c r="F3211" t="s">
        <v>11423</v>
      </c>
      <c r="G3211">
        <v>19100278</v>
      </c>
      <c r="H3211" t="s">
        <v>8167</v>
      </c>
    </row>
    <row r="3212" spans="1:8" x14ac:dyDescent="0.25">
      <c r="A3212" t="s">
        <v>11421</v>
      </c>
      <c r="B3212" t="s">
        <v>11422</v>
      </c>
      <c r="C3212" t="s">
        <v>2965</v>
      </c>
      <c r="D3212">
        <v>1</v>
      </c>
      <c r="E3212">
        <v>2</v>
      </c>
      <c r="F3212" t="s">
        <v>4300</v>
      </c>
      <c r="G3212">
        <v>19100278</v>
      </c>
      <c r="H3212" t="s">
        <v>8167</v>
      </c>
    </row>
    <row r="3213" spans="1:8" x14ac:dyDescent="0.25">
      <c r="A3213" t="s">
        <v>11424</v>
      </c>
      <c r="B3213" t="s">
        <v>11425</v>
      </c>
      <c r="C3213" t="s">
        <v>11426</v>
      </c>
      <c r="D3213">
        <v>1</v>
      </c>
      <c r="E3213">
        <v>1</v>
      </c>
      <c r="F3213" t="s">
        <v>2238</v>
      </c>
      <c r="G3213">
        <v>19116809</v>
      </c>
      <c r="H3213" t="s">
        <v>11427</v>
      </c>
    </row>
    <row r="3214" spans="1:8" x14ac:dyDescent="0.25">
      <c r="A3214" t="s">
        <v>11428</v>
      </c>
      <c r="B3214" t="s">
        <v>11429</v>
      </c>
      <c r="C3214" t="s">
        <v>11430</v>
      </c>
      <c r="D3214">
        <v>1</v>
      </c>
      <c r="E3214">
        <v>1</v>
      </c>
      <c r="F3214" t="s">
        <v>5688</v>
      </c>
      <c r="G3214">
        <v>19124408</v>
      </c>
      <c r="H3214" t="s">
        <v>11431</v>
      </c>
    </row>
    <row r="3215" spans="1:8" x14ac:dyDescent="0.25">
      <c r="A3215" t="s">
        <v>11432</v>
      </c>
      <c r="B3215" t="s">
        <v>11433</v>
      </c>
      <c r="C3215" t="s">
        <v>11434</v>
      </c>
      <c r="D3215">
        <v>1</v>
      </c>
      <c r="E3215">
        <v>1</v>
      </c>
      <c r="F3215" t="s">
        <v>2314</v>
      </c>
      <c r="G3215">
        <v>19133642</v>
      </c>
      <c r="H3215" t="s">
        <v>11435</v>
      </c>
    </row>
    <row r="3216" spans="1:8" x14ac:dyDescent="0.25">
      <c r="A3216" t="s">
        <v>11436</v>
      </c>
      <c r="B3216" t="s">
        <v>11437</v>
      </c>
      <c r="C3216" t="s">
        <v>1411</v>
      </c>
      <c r="D3216">
        <v>1</v>
      </c>
      <c r="E3216">
        <v>1</v>
      </c>
      <c r="F3216" t="s">
        <v>6985</v>
      </c>
      <c r="G3216">
        <v>19129141</v>
      </c>
      <c r="H3216" t="s">
        <v>1412</v>
      </c>
    </row>
    <row r="3217" spans="1:8" x14ac:dyDescent="0.25">
      <c r="A3217" t="s">
        <v>11438</v>
      </c>
      <c r="B3217" t="s">
        <v>11439</v>
      </c>
      <c r="C3217" t="s">
        <v>11440</v>
      </c>
      <c r="D3217">
        <v>1</v>
      </c>
      <c r="E3217">
        <v>1</v>
      </c>
      <c r="F3217" t="s">
        <v>11</v>
      </c>
      <c r="G3217">
        <v>19125149</v>
      </c>
      <c r="H3217" t="s">
        <v>11441</v>
      </c>
    </row>
    <row r="3218" spans="1:8" x14ac:dyDescent="0.25">
      <c r="A3218" t="s">
        <v>11442</v>
      </c>
      <c r="B3218" t="s">
        <v>11439</v>
      </c>
      <c r="C3218" t="s">
        <v>11440</v>
      </c>
      <c r="D3218">
        <v>1</v>
      </c>
      <c r="E3218">
        <v>1</v>
      </c>
      <c r="F3218" t="s">
        <v>11</v>
      </c>
      <c r="G3218">
        <v>19125149</v>
      </c>
      <c r="H3218" t="s">
        <v>11441</v>
      </c>
    </row>
    <row r="3219" spans="1:8" x14ac:dyDescent="0.25">
      <c r="A3219" t="s">
        <v>11443</v>
      </c>
      <c r="B3219" t="s">
        <v>11444</v>
      </c>
      <c r="C3219" t="s">
        <v>11445</v>
      </c>
      <c r="D3219">
        <v>1</v>
      </c>
      <c r="E3219">
        <v>1</v>
      </c>
      <c r="F3219" t="s">
        <v>11423</v>
      </c>
      <c r="G3219">
        <v>19129022</v>
      </c>
      <c r="H3219" t="s">
        <v>11446</v>
      </c>
    </row>
    <row r="3220" spans="1:8" x14ac:dyDescent="0.25">
      <c r="A3220" t="s">
        <v>11447</v>
      </c>
      <c r="B3220" t="s">
        <v>11448</v>
      </c>
      <c r="C3220" t="s">
        <v>11449</v>
      </c>
      <c r="D3220">
        <v>1</v>
      </c>
      <c r="E3220">
        <v>1</v>
      </c>
      <c r="F3220" t="s">
        <v>11</v>
      </c>
      <c r="G3220">
        <v>19128838</v>
      </c>
      <c r="H3220" t="s">
        <v>11450</v>
      </c>
    </row>
    <row r="3221" spans="1:8" x14ac:dyDescent="0.25">
      <c r="A3221" t="s">
        <v>11451</v>
      </c>
      <c r="B3221" t="s">
        <v>11452</v>
      </c>
      <c r="C3221" t="s">
        <v>3368</v>
      </c>
      <c r="D3221">
        <v>1</v>
      </c>
      <c r="E3221">
        <v>1</v>
      </c>
      <c r="F3221" t="s">
        <v>1977</v>
      </c>
      <c r="G3221">
        <v>19114239</v>
      </c>
      <c r="H3221" t="s">
        <v>3370</v>
      </c>
    </row>
    <row r="3222" spans="1:8" x14ac:dyDescent="0.25">
      <c r="A3222" t="s">
        <v>11453</v>
      </c>
      <c r="B3222" t="s">
        <v>11454</v>
      </c>
      <c r="C3222" t="s">
        <v>11455</v>
      </c>
      <c r="D3222">
        <v>1</v>
      </c>
      <c r="E3222">
        <v>1</v>
      </c>
      <c r="F3222" t="s">
        <v>2126</v>
      </c>
      <c r="G3222">
        <v>19122743</v>
      </c>
      <c r="H3222" t="s">
        <v>11456</v>
      </c>
    </row>
    <row r="3223" spans="1:8" x14ac:dyDescent="0.25">
      <c r="A3223" t="s">
        <v>11457</v>
      </c>
      <c r="B3223" t="s">
        <v>11458</v>
      </c>
      <c r="C3223" t="s">
        <v>3742</v>
      </c>
      <c r="D3223">
        <v>1</v>
      </c>
      <c r="E3223">
        <v>1</v>
      </c>
      <c r="F3223" t="s">
        <v>1348</v>
      </c>
      <c r="G3223">
        <v>19126743</v>
      </c>
      <c r="H3223" t="s">
        <v>3743</v>
      </c>
    </row>
    <row r="3224" spans="1:8" x14ac:dyDescent="0.25">
      <c r="A3224" t="s">
        <v>11459</v>
      </c>
      <c r="B3224" t="s">
        <v>11460</v>
      </c>
      <c r="C3224" t="s">
        <v>1778</v>
      </c>
      <c r="D3224">
        <v>1</v>
      </c>
      <c r="E3224">
        <v>1</v>
      </c>
      <c r="F3224" t="s">
        <v>11461</v>
      </c>
      <c r="G3224">
        <v>19129747</v>
      </c>
      <c r="H3224" t="s">
        <v>1780</v>
      </c>
    </row>
    <row r="3225" spans="1:8" x14ac:dyDescent="0.25">
      <c r="A3225" t="s">
        <v>11462</v>
      </c>
      <c r="B3225" t="s">
        <v>11463</v>
      </c>
      <c r="C3225" t="s">
        <v>2799</v>
      </c>
      <c r="D3225">
        <v>1</v>
      </c>
      <c r="E3225">
        <v>1</v>
      </c>
      <c r="F3225" t="s">
        <v>11464</v>
      </c>
      <c r="G3225">
        <v>19123375</v>
      </c>
      <c r="H3225" t="s">
        <v>2801</v>
      </c>
    </row>
    <row r="3226" spans="1:8" x14ac:dyDescent="0.25">
      <c r="A3226" t="s">
        <v>11465</v>
      </c>
      <c r="B3226" t="s">
        <v>11466</v>
      </c>
      <c r="C3226" t="s">
        <v>11467</v>
      </c>
      <c r="D3226">
        <v>1</v>
      </c>
      <c r="E3226">
        <v>1</v>
      </c>
      <c r="F3226" t="s">
        <v>11468</v>
      </c>
      <c r="G3226">
        <v>19080737</v>
      </c>
      <c r="H3226" t="s">
        <v>11469</v>
      </c>
    </row>
    <row r="3227" spans="1:8" x14ac:dyDescent="0.25">
      <c r="A3227" t="s">
        <v>11470</v>
      </c>
      <c r="B3227" t="s">
        <v>11471</v>
      </c>
      <c r="C3227" t="s">
        <v>11472</v>
      </c>
      <c r="D3227">
        <v>1</v>
      </c>
      <c r="E3227">
        <v>1</v>
      </c>
      <c r="F3227" t="s">
        <v>2601</v>
      </c>
      <c r="G3227">
        <v>19134226</v>
      </c>
      <c r="H3227" t="s">
        <v>11473</v>
      </c>
    </row>
    <row r="3228" spans="1:8" x14ac:dyDescent="0.25">
      <c r="A3228" t="s">
        <v>11474</v>
      </c>
      <c r="B3228" t="s">
        <v>11475</v>
      </c>
      <c r="C3228" t="s">
        <v>6235</v>
      </c>
      <c r="D3228">
        <v>1</v>
      </c>
      <c r="E3228">
        <v>1</v>
      </c>
      <c r="F3228" t="s">
        <v>3809</v>
      </c>
      <c r="G3228">
        <v>19130471</v>
      </c>
      <c r="H3228" t="s">
        <v>6236</v>
      </c>
    </row>
    <row r="3229" spans="1:8" x14ac:dyDescent="0.25">
      <c r="A3229" t="s">
        <v>11476</v>
      </c>
      <c r="B3229" t="s">
        <v>11477</v>
      </c>
      <c r="C3229" t="s">
        <v>11478</v>
      </c>
      <c r="D3229">
        <v>1</v>
      </c>
      <c r="E3229">
        <v>1</v>
      </c>
      <c r="F3229" t="s">
        <v>11479</v>
      </c>
      <c r="G3229">
        <v>19092365</v>
      </c>
      <c r="H3229" t="s">
        <v>11480</v>
      </c>
    </row>
    <row r="3230" spans="1:8" x14ac:dyDescent="0.25">
      <c r="A3230" t="s">
        <v>11481</v>
      </c>
      <c r="B3230" t="s">
        <v>11482</v>
      </c>
      <c r="C3230" t="s">
        <v>6875</v>
      </c>
      <c r="D3230">
        <v>1</v>
      </c>
      <c r="E3230">
        <v>1</v>
      </c>
      <c r="F3230" t="s">
        <v>11</v>
      </c>
      <c r="G3230">
        <v>19122396</v>
      </c>
      <c r="H3230" t="s">
        <v>6876</v>
      </c>
    </row>
    <row r="3231" spans="1:8" x14ac:dyDescent="0.25">
      <c r="A3231" t="s">
        <v>11483</v>
      </c>
      <c r="B3231" t="s">
        <v>11484</v>
      </c>
      <c r="C3231" t="s">
        <v>1505</v>
      </c>
      <c r="D3231">
        <v>1</v>
      </c>
      <c r="E3231">
        <v>1</v>
      </c>
      <c r="F3231" t="s">
        <v>11485</v>
      </c>
      <c r="G3231">
        <v>19129197</v>
      </c>
      <c r="H3231" t="s">
        <v>1507</v>
      </c>
    </row>
    <row r="3232" spans="1:8" x14ac:dyDescent="0.25">
      <c r="A3232" t="s">
        <v>11486</v>
      </c>
      <c r="B3232" t="s">
        <v>11487</v>
      </c>
      <c r="C3232" t="s">
        <v>11488</v>
      </c>
      <c r="D3232">
        <v>1</v>
      </c>
      <c r="E3232">
        <v>1</v>
      </c>
      <c r="F3232" t="s">
        <v>980</v>
      </c>
      <c r="G3232">
        <v>19125668</v>
      </c>
      <c r="H3232" t="s">
        <v>11489</v>
      </c>
    </row>
    <row r="3233" spans="1:8" x14ac:dyDescent="0.25">
      <c r="A3233" t="s">
        <v>11490</v>
      </c>
      <c r="B3233" t="s">
        <v>11491</v>
      </c>
      <c r="C3233" t="s">
        <v>59</v>
      </c>
      <c r="D3233">
        <v>1</v>
      </c>
      <c r="E3233">
        <v>1</v>
      </c>
      <c r="F3233" t="s">
        <v>11</v>
      </c>
      <c r="G3233">
        <v>19123198</v>
      </c>
      <c r="H3233" t="s">
        <v>60</v>
      </c>
    </row>
    <row r="3234" spans="1:8" x14ac:dyDescent="0.25">
      <c r="A3234" t="s">
        <v>11492</v>
      </c>
      <c r="B3234" t="s">
        <v>11493</v>
      </c>
      <c r="C3234" t="s">
        <v>7863</v>
      </c>
      <c r="D3234">
        <v>1</v>
      </c>
      <c r="E3234">
        <v>1</v>
      </c>
      <c r="F3234" t="s">
        <v>10920</v>
      </c>
      <c r="G3234">
        <v>19078913</v>
      </c>
      <c r="H3234" t="s">
        <v>9348</v>
      </c>
    </row>
    <row r="3235" spans="1:8" x14ac:dyDescent="0.25">
      <c r="A3235" t="s">
        <v>11494</v>
      </c>
      <c r="B3235" t="s">
        <v>11495</v>
      </c>
      <c r="C3235" t="s">
        <v>2040</v>
      </c>
      <c r="D3235">
        <v>1</v>
      </c>
      <c r="E3235">
        <v>1</v>
      </c>
      <c r="F3235" t="s">
        <v>11</v>
      </c>
      <c r="G3235">
        <v>19088817</v>
      </c>
      <c r="H3235" t="s">
        <v>2041</v>
      </c>
    </row>
    <row r="3236" spans="1:8" x14ac:dyDescent="0.25">
      <c r="A3236" t="s">
        <v>11496</v>
      </c>
      <c r="B3236" t="s">
        <v>11497</v>
      </c>
      <c r="C3236" t="s">
        <v>11211</v>
      </c>
      <c r="D3236">
        <v>1</v>
      </c>
      <c r="E3236">
        <v>1</v>
      </c>
      <c r="F3236" t="s">
        <v>11498</v>
      </c>
      <c r="G3236">
        <v>19131413</v>
      </c>
      <c r="H3236" t="s">
        <v>11212</v>
      </c>
    </row>
    <row r="3237" spans="1:8" x14ac:dyDescent="0.25">
      <c r="A3237" t="s">
        <v>11499</v>
      </c>
      <c r="B3237" t="s">
        <v>11500</v>
      </c>
      <c r="C3237" t="s">
        <v>7105</v>
      </c>
      <c r="D3237">
        <v>1</v>
      </c>
      <c r="E3237">
        <v>2</v>
      </c>
      <c r="F3237" t="s">
        <v>7581</v>
      </c>
      <c r="G3237">
        <v>19122995</v>
      </c>
      <c r="H3237" t="s">
        <v>11501</v>
      </c>
    </row>
    <row r="3238" spans="1:8" x14ac:dyDescent="0.25">
      <c r="A3238" t="s">
        <v>11502</v>
      </c>
      <c r="B3238" t="s">
        <v>11500</v>
      </c>
      <c r="C3238" t="s">
        <v>7105</v>
      </c>
      <c r="D3238">
        <v>1</v>
      </c>
      <c r="E3238">
        <v>2</v>
      </c>
      <c r="F3238" t="s">
        <v>11</v>
      </c>
      <c r="G3238">
        <v>19122995</v>
      </c>
      <c r="H3238" t="s">
        <v>11501</v>
      </c>
    </row>
    <row r="3239" spans="1:8" x14ac:dyDescent="0.25">
      <c r="A3239" t="s">
        <v>11502</v>
      </c>
      <c r="B3239" t="s">
        <v>11500</v>
      </c>
      <c r="C3239" t="s">
        <v>11503</v>
      </c>
      <c r="D3239">
        <v>1</v>
      </c>
      <c r="E3239">
        <v>2</v>
      </c>
      <c r="F3239" t="s">
        <v>700</v>
      </c>
      <c r="G3239">
        <v>19122995</v>
      </c>
      <c r="H3239" t="s">
        <v>11501</v>
      </c>
    </row>
    <row r="3240" spans="1:8" x14ac:dyDescent="0.25">
      <c r="A3240" t="s">
        <v>11504</v>
      </c>
      <c r="B3240" t="s">
        <v>11505</v>
      </c>
      <c r="C3240" t="s">
        <v>11506</v>
      </c>
      <c r="D3240">
        <v>1</v>
      </c>
      <c r="E3240">
        <v>1</v>
      </c>
      <c r="F3240" t="s">
        <v>5021</v>
      </c>
      <c r="G3240">
        <v>19113941</v>
      </c>
      <c r="H3240" t="s">
        <v>11507</v>
      </c>
    </row>
    <row r="3241" spans="1:8" x14ac:dyDescent="0.25">
      <c r="A3241" t="s">
        <v>11508</v>
      </c>
      <c r="B3241" t="s">
        <v>11509</v>
      </c>
      <c r="C3241" t="s">
        <v>4711</v>
      </c>
      <c r="D3241">
        <v>1</v>
      </c>
      <c r="E3241">
        <v>1</v>
      </c>
      <c r="F3241" t="s">
        <v>3022</v>
      </c>
      <c r="G3241">
        <v>19133141</v>
      </c>
      <c r="H3241" t="s">
        <v>4713</v>
      </c>
    </row>
    <row r="3242" spans="1:8" x14ac:dyDescent="0.25">
      <c r="A3242" t="s">
        <v>11510</v>
      </c>
      <c r="B3242" t="s">
        <v>11511</v>
      </c>
      <c r="C3242" t="s">
        <v>3798</v>
      </c>
      <c r="D3242">
        <v>1</v>
      </c>
      <c r="E3242">
        <v>1</v>
      </c>
      <c r="F3242" t="s">
        <v>4445</v>
      </c>
      <c r="G3242">
        <v>19118939</v>
      </c>
      <c r="H3242" t="s">
        <v>3799</v>
      </c>
    </row>
    <row r="3243" spans="1:8" x14ac:dyDescent="0.25">
      <c r="A3243" t="s">
        <v>11512</v>
      </c>
      <c r="B3243" t="s">
        <v>11513</v>
      </c>
      <c r="C3243" t="s">
        <v>11514</v>
      </c>
      <c r="D3243">
        <v>1</v>
      </c>
      <c r="E3243">
        <v>1</v>
      </c>
      <c r="F3243" t="s">
        <v>11515</v>
      </c>
      <c r="G3243">
        <v>19120447</v>
      </c>
      <c r="H3243" t="s">
        <v>11516</v>
      </c>
    </row>
    <row r="3244" spans="1:8" x14ac:dyDescent="0.25">
      <c r="A3244" t="s">
        <v>11517</v>
      </c>
      <c r="B3244" t="s">
        <v>11518</v>
      </c>
      <c r="C3244" t="s">
        <v>456</v>
      </c>
      <c r="D3244">
        <v>1</v>
      </c>
      <c r="E3244">
        <v>1</v>
      </c>
      <c r="F3244" t="s">
        <v>11519</v>
      </c>
      <c r="G3244">
        <v>19084964</v>
      </c>
      <c r="H3244" t="s">
        <v>457</v>
      </c>
    </row>
    <row r="3245" spans="1:8" x14ac:dyDescent="0.25">
      <c r="A3245" t="s">
        <v>11520</v>
      </c>
      <c r="B3245" t="s">
        <v>11521</v>
      </c>
      <c r="C3245" t="s">
        <v>11522</v>
      </c>
      <c r="D3245">
        <v>1</v>
      </c>
      <c r="E3245">
        <v>1</v>
      </c>
      <c r="F3245" t="s">
        <v>11523</v>
      </c>
      <c r="G3245">
        <v>19121329</v>
      </c>
      <c r="H3245" t="s">
        <v>11524</v>
      </c>
    </row>
    <row r="3246" spans="1:8" x14ac:dyDescent="0.25">
      <c r="A3246" t="s">
        <v>11525</v>
      </c>
      <c r="B3246" t="s">
        <v>11526</v>
      </c>
      <c r="C3246" t="s">
        <v>8519</v>
      </c>
      <c r="D3246">
        <v>1</v>
      </c>
      <c r="E3246">
        <v>1</v>
      </c>
      <c r="F3246" t="s">
        <v>7456</v>
      </c>
      <c r="G3246">
        <v>19122741</v>
      </c>
      <c r="H3246" t="s">
        <v>8520</v>
      </c>
    </row>
    <row r="3247" spans="1:8" x14ac:dyDescent="0.25">
      <c r="A3247" t="s">
        <v>11527</v>
      </c>
      <c r="B3247" t="s">
        <v>11528</v>
      </c>
      <c r="C3247" t="s">
        <v>1904</v>
      </c>
      <c r="D3247">
        <v>1</v>
      </c>
      <c r="E3247">
        <v>1</v>
      </c>
      <c r="F3247" t="s">
        <v>2549</v>
      </c>
      <c r="G3247">
        <v>19127497</v>
      </c>
      <c r="H3247" t="s">
        <v>1905</v>
      </c>
    </row>
    <row r="3248" spans="1:8" x14ac:dyDescent="0.25">
      <c r="A3248" t="s">
        <v>11529</v>
      </c>
      <c r="B3248" t="s">
        <v>11530</v>
      </c>
      <c r="C3248" t="s">
        <v>1505</v>
      </c>
      <c r="D3248">
        <v>1</v>
      </c>
      <c r="E3248">
        <v>1</v>
      </c>
      <c r="F3248" t="s">
        <v>10917</v>
      </c>
      <c r="G3248">
        <v>19114292</v>
      </c>
      <c r="H3248" t="s">
        <v>1507</v>
      </c>
    </row>
    <row r="3249" spans="1:8" x14ac:dyDescent="0.25">
      <c r="A3249" t="s">
        <v>11531</v>
      </c>
      <c r="B3249" t="s">
        <v>11532</v>
      </c>
      <c r="C3249" t="s">
        <v>11533</v>
      </c>
      <c r="D3249">
        <v>1</v>
      </c>
      <c r="E3249">
        <v>1</v>
      </c>
      <c r="F3249" t="s">
        <v>11</v>
      </c>
      <c r="G3249">
        <v>19135683</v>
      </c>
      <c r="H3249" t="s">
        <v>11534</v>
      </c>
    </row>
    <row r="3250" spans="1:8" x14ac:dyDescent="0.25">
      <c r="A3250" t="s">
        <v>11535</v>
      </c>
      <c r="B3250" t="s">
        <v>11536</v>
      </c>
      <c r="C3250" t="s">
        <v>6340</v>
      </c>
      <c r="D3250">
        <v>1</v>
      </c>
      <c r="E3250">
        <v>1</v>
      </c>
      <c r="F3250" t="s">
        <v>11537</v>
      </c>
      <c r="G3250">
        <v>19124950</v>
      </c>
      <c r="H3250" t="s">
        <v>6341</v>
      </c>
    </row>
    <row r="3251" spans="1:8" x14ac:dyDescent="0.25">
      <c r="A3251" t="s">
        <v>11538</v>
      </c>
      <c r="B3251" t="s">
        <v>11539</v>
      </c>
      <c r="C3251" t="s">
        <v>3587</v>
      </c>
      <c r="D3251">
        <v>1</v>
      </c>
      <c r="E3251">
        <v>1</v>
      </c>
      <c r="F3251" t="s">
        <v>11</v>
      </c>
      <c r="G3251">
        <v>19129523</v>
      </c>
      <c r="H3251" t="s">
        <v>3589</v>
      </c>
    </row>
    <row r="3252" spans="1:8" x14ac:dyDescent="0.25">
      <c r="A3252" t="s">
        <v>11540</v>
      </c>
      <c r="B3252" t="s">
        <v>11541</v>
      </c>
      <c r="C3252" t="s">
        <v>11542</v>
      </c>
      <c r="D3252">
        <v>1</v>
      </c>
      <c r="E3252">
        <v>1</v>
      </c>
      <c r="F3252" t="s">
        <v>4168</v>
      </c>
      <c r="G3252">
        <v>19117420</v>
      </c>
      <c r="H3252" t="s">
        <v>11543</v>
      </c>
    </row>
    <row r="3253" spans="1:8" x14ac:dyDescent="0.25">
      <c r="A3253" t="s">
        <v>11544</v>
      </c>
      <c r="B3253" t="s">
        <v>11545</v>
      </c>
      <c r="C3253" t="s">
        <v>11546</v>
      </c>
      <c r="D3253">
        <v>1</v>
      </c>
      <c r="E3253">
        <v>1</v>
      </c>
      <c r="F3253" t="s">
        <v>3698</v>
      </c>
      <c r="G3253">
        <v>19134343</v>
      </c>
      <c r="H3253" t="s">
        <v>11547</v>
      </c>
    </row>
    <row r="3254" spans="1:8" x14ac:dyDescent="0.25">
      <c r="A3254" t="s">
        <v>11548</v>
      </c>
      <c r="B3254" t="s">
        <v>11549</v>
      </c>
      <c r="C3254" t="s">
        <v>11550</v>
      </c>
      <c r="D3254">
        <v>1</v>
      </c>
      <c r="E3254">
        <v>1</v>
      </c>
      <c r="F3254" t="s">
        <v>11</v>
      </c>
      <c r="G3254">
        <v>19113883</v>
      </c>
      <c r="H3254" t="s">
        <v>11551</v>
      </c>
    </row>
    <row r="3255" spans="1:8" x14ac:dyDescent="0.25">
      <c r="A3255" t="s">
        <v>11552</v>
      </c>
      <c r="B3255" t="s">
        <v>11553</v>
      </c>
      <c r="C3255" t="s">
        <v>6684</v>
      </c>
      <c r="D3255">
        <v>1</v>
      </c>
      <c r="E3255">
        <v>1</v>
      </c>
      <c r="F3255" t="s">
        <v>2358</v>
      </c>
      <c r="G3255">
        <v>19127084</v>
      </c>
      <c r="H3255" t="s">
        <v>6686</v>
      </c>
    </row>
    <row r="3256" spans="1:8" x14ac:dyDescent="0.25">
      <c r="A3256" t="s">
        <v>11554</v>
      </c>
      <c r="B3256" t="s">
        <v>11555</v>
      </c>
      <c r="C3256" t="s">
        <v>6875</v>
      </c>
      <c r="D3256">
        <v>1</v>
      </c>
      <c r="E3256">
        <v>1</v>
      </c>
      <c r="F3256" t="s">
        <v>11</v>
      </c>
      <c r="G3256">
        <v>19132505</v>
      </c>
      <c r="H3256" t="s">
        <v>6876</v>
      </c>
    </row>
    <row r="3257" spans="1:8" x14ac:dyDescent="0.25">
      <c r="A3257" t="s">
        <v>11556</v>
      </c>
      <c r="B3257" t="s">
        <v>11557</v>
      </c>
      <c r="C3257" t="s">
        <v>11558</v>
      </c>
      <c r="D3257">
        <v>1</v>
      </c>
      <c r="E3257">
        <v>1</v>
      </c>
      <c r="F3257" t="s">
        <v>5095</v>
      </c>
      <c r="G3257">
        <v>19113547</v>
      </c>
      <c r="H3257" t="s">
        <v>11559</v>
      </c>
    </row>
    <row r="3258" spans="1:8" x14ac:dyDescent="0.25">
      <c r="A3258" t="s">
        <v>11560</v>
      </c>
      <c r="B3258" t="s">
        <v>11561</v>
      </c>
      <c r="C3258" t="s">
        <v>11562</v>
      </c>
      <c r="D3258">
        <v>1</v>
      </c>
      <c r="E3258">
        <v>1</v>
      </c>
      <c r="F3258" t="s">
        <v>8439</v>
      </c>
      <c r="G3258">
        <v>19130076</v>
      </c>
      <c r="H3258" t="s">
        <v>11563</v>
      </c>
    </row>
    <row r="3259" spans="1:8" x14ac:dyDescent="0.25">
      <c r="A3259" t="s">
        <v>11564</v>
      </c>
      <c r="B3259" t="s">
        <v>11565</v>
      </c>
      <c r="C3259" t="s">
        <v>31</v>
      </c>
      <c r="D3259">
        <v>1</v>
      </c>
      <c r="E3259">
        <v>1</v>
      </c>
      <c r="F3259" t="s">
        <v>731</v>
      </c>
      <c r="G3259">
        <v>19129862</v>
      </c>
      <c r="H3259" t="s">
        <v>32</v>
      </c>
    </row>
    <row r="3260" spans="1:8" x14ac:dyDescent="0.25">
      <c r="A3260" t="s">
        <v>11566</v>
      </c>
      <c r="B3260" t="s">
        <v>11567</v>
      </c>
      <c r="C3260" t="s">
        <v>11568</v>
      </c>
      <c r="D3260">
        <v>1</v>
      </c>
      <c r="E3260">
        <v>1</v>
      </c>
      <c r="F3260" t="s">
        <v>11</v>
      </c>
      <c r="G3260">
        <v>19134915</v>
      </c>
      <c r="H3260" t="s">
        <v>11569</v>
      </c>
    </row>
    <row r="3261" spans="1:8" x14ac:dyDescent="0.25">
      <c r="A3261" t="s">
        <v>11570</v>
      </c>
      <c r="B3261" t="s">
        <v>11571</v>
      </c>
      <c r="C3261" t="s">
        <v>7408</v>
      </c>
      <c r="D3261">
        <v>1</v>
      </c>
      <c r="E3261">
        <v>1</v>
      </c>
      <c r="F3261" t="s">
        <v>11572</v>
      </c>
      <c r="G3261">
        <v>19088847</v>
      </c>
      <c r="H3261" t="s">
        <v>7409</v>
      </c>
    </row>
    <row r="3262" spans="1:8" x14ac:dyDescent="0.25">
      <c r="A3262" t="s">
        <v>11573</v>
      </c>
      <c r="B3262" t="s">
        <v>11574</v>
      </c>
      <c r="C3262" t="s">
        <v>11575</v>
      </c>
      <c r="D3262">
        <v>1</v>
      </c>
      <c r="E3262">
        <v>1</v>
      </c>
      <c r="F3262" t="s">
        <v>11576</v>
      </c>
      <c r="G3262">
        <v>19126110</v>
      </c>
      <c r="H3262" t="s">
        <v>11577</v>
      </c>
    </row>
    <row r="3263" spans="1:8" x14ac:dyDescent="0.25">
      <c r="A3263" t="s">
        <v>11578</v>
      </c>
      <c r="B3263" t="s">
        <v>11579</v>
      </c>
      <c r="C3263" t="s">
        <v>4271</v>
      </c>
      <c r="D3263">
        <v>1</v>
      </c>
      <c r="E3263">
        <v>1</v>
      </c>
      <c r="F3263" t="s">
        <v>11580</v>
      </c>
      <c r="G3263">
        <v>19119132</v>
      </c>
      <c r="H3263" t="s">
        <v>4273</v>
      </c>
    </row>
    <row r="3264" spans="1:8" x14ac:dyDescent="0.25">
      <c r="A3264" t="s">
        <v>11581</v>
      </c>
      <c r="B3264" t="s">
        <v>11582</v>
      </c>
      <c r="C3264" t="s">
        <v>4994</v>
      </c>
      <c r="D3264">
        <v>1</v>
      </c>
      <c r="E3264">
        <v>1</v>
      </c>
      <c r="F3264" t="s">
        <v>2229</v>
      </c>
      <c r="G3264">
        <v>19125295</v>
      </c>
      <c r="H3264" t="s">
        <v>4996</v>
      </c>
    </row>
    <row r="3265" spans="1:8" x14ac:dyDescent="0.25">
      <c r="A3265" t="s">
        <v>11583</v>
      </c>
      <c r="B3265" t="s">
        <v>11584</v>
      </c>
      <c r="C3265" t="s">
        <v>9858</v>
      </c>
      <c r="D3265">
        <v>1</v>
      </c>
      <c r="E3265">
        <v>1</v>
      </c>
      <c r="F3265" t="s">
        <v>11</v>
      </c>
      <c r="G3265">
        <v>19099539</v>
      </c>
      <c r="H3265" t="s">
        <v>9859</v>
      </c>
    </row>
    <row r="3266" spans="1:8" x14ac:dyDescent="0.25">
      <c r="A3266" t="s">
        <v>11585</v>
      </c>
      <c r="B3266" t="s">
        <v>11586</v>
      </c>
      <c r="C3266" t="s">
        <v>11587</v>
      </c>
      <c r="D3266">
        <v>1</v>
      </c>
      <c r="E3266">
        <v>1</v>
      </c>
      <c r="F3266" t="s">
        <v>11</v>
      </c>
      <c r="G3266">
        <v>19094204</v>
      </c>
      <c r="H3266" t="s">
        <v>11588</v>
      </c>
    </row>
    <row r="3267" spans="1:8" x14ac:dyDescent="0.25">
      <c r="A3267" t="s">
        <v>11589</v>
      </c>
      <c r="B3267" t="s">
        <v>11590</v>
      </c>
      <c r="C3267" t="s">
        <v>7891</v>
      </c>
      <c r="D3267">
        <v>1</v>
      </c>
      <c r="E3267">
        <v>1</v>
      </c>
      <c r="F3267" t="s">
        <v>1619</v>
      </c>
      <c r="G3267">
        <v>19117749</v>
      </c>
      <c r="H3267" t="s">
        <v>7892</v>
      </c>
    </row>
    <row r="3268" spans="1:8" x14ac:dyDescent="0.25">
      <c r="A3268" t="s">
        <v>11591</v>
      </c>
      <c r="B3268" t="s">
        <v>11592</v>
      </c>
      <c r="C3268" t="s">
        <v>11593</v>
      </c>
      <c r="D3268">
        <v>1</v>
      </c>
      <c r="E3268">
        <v>1</v>
      </c>
      <c r="F3268" t="s">
        <v>11594</v>
      </c>
      <c r="G3268">
        <v>19121632</v>
      </c>
      <c r="H3268" t="s">
        <v>11595</v>
      </c>
    </row>
    <row r="3269" spans="1:8" x14ac:dyDescent="0.25">
      <c r="A3269" t="s">
        <v>11596</v>
      </c>
      <c r="B3269" t="s">
        <v>11597</v>
      </c>
      <c r="C3269" t="s">
        <v>11598</v>
      </c>
      <c r="D3269">
        <v>1</v>
      </c>
      <c r="E3269">
        <v>1</v>
      </c>
      <c r="F3269" t="s">
        <v>2134</v>
      </c>
      <c r="G3269">
        <v>19132251</v>
      </c>
      <c r="H3269" t="s">
        <v>11599</v>
      </c>
    </row>
    <row r="3270" spans="1:8" x14ac:dyDescent="0.25">
      <c r="A3270" t="s">
        <v>11600</v>
      </c>
      <c r="B3270" t="s">
        <v>11601</v>
      </c>
      <c r="C3270" t="s">
        <v>6142</v>
      </c>
      <c r="D3270">
        <v>1</v>
      </c>
      <c r="E3270">
        <v>1</v>
      </c>
      <c r="F3270" t="s">
        <v>11</v>
      </c>
      <c r="G3270">
        <v>19105944</v>
      </c>
      <c r="H3270" t="s">
        <v>6143</v>
      </c>
    </row>
    <row r="3271" spans="1:8" x14ac:dyDescent="0.25">
      <c r="A3271" t="s">
        <v>11602</v>
      </c>
      <c r="B3271" t="s">
        <v>11603</v>
      </c>
      <c r="C3271" t="s">
        <v>11604</v>
      </c>
      <c r="D3271">
        <v>1</v>
      </c>
      <c r="E3271">
        <v>1</v>
      </c>
      <c r="F3271" t="s">
        <v>2275</v>
      </c>
      <c r="G3271">
        <v>19121043</v>
      </c>
      <c r="H3271" t="s">
        <v>11605</v>
      </c>
    </row>
    <row r="3272" spans="1:8" x14ac:dyDescent="0.25">
      <c r="A3272" t="s">
        <v>11606</v>
      </c>
      <c r="B3272" t="s">
        <v>11607</v>
      </c>
      <c r="C3272" t="s">
        <v>11608</v>
      </c>
      <c r="D3272">
        <v>1</v>
      </c>
      <c r="E3272">
        <v>1</v>
      </c>
      <c r="F3272" t="s">
        <v>11609</v>
      </c>
      <c r="G3272">
        <v>19129614</v>
      </c>
      <c r="H3272" t="s">
        <v>11610</v>
      </c>
    </row>
    <row r="3273" spans="1:8" x14ac:dyDescent="0.25">
      <c r="A3273" t="s">
        <v>11611</v>
      </c>
      <c r="B3273" t="s">
        <v>11612</v>
      </c>
      <c r="C3273" t="s">
        <v>2882</v>
      </c>
      <c r="D3273">
        <v>1</v>
      </c>
      <c r="E3273">
        <v>1</v>
      </c>
      <c r="F3273" t="s">
        <v>2229</v>
      </c>
      <c r="G3273">
        <v>19125044</v>
      </c>
      <c r="H3273" t="s">
        <v>2884</v>
      </c>
    </row>
    <row r="3274" spans="1:8" x14ac:dyDescent="0.25">
      <c r="A3274" t="s">
        <v>11613</v>
      </c>
      <c r="B3274" t="s">
        <v>11614</v>
      </c>
      <c r="C3274" t="s">
        <v>11615</v>
      </c>
      <c r="D3274">
        <v>1</v>
      </c>
      <c r="E3274">
        <v>1</v>
      </c>
      <c r="F3274" t="s">
        <v>3645</v>
      </c>
      <c r="G3274">
        <v>19112287</v>
      </c>
      <c r="H3274" t="s">
        <v>11616</v>
      </c>
    </row>
    <row r="3275" spans="1:8" x14ac:dyDescent="0.25">
      <c r="A3275" t="s">
        <v>11617</v>
      </c>
      <c r="B3275" t="s">
        <v>11618</v>
      </c>
      <c r="C3275" t="s">
        <v>8170</v>
      </c>
      <c r="D3275">
        <v>1</v>
      </c>
      <c r="E3275">
        <v>1</v>
      </c>
      <c r="F3275" t="s">
        <v>11619</v>
      </c>
      <c r="G3275">
        <v>19107196</v>
      </c>
      <c r="H3275" t="s">
        <v>8172</v>
      </c>
    </row>
    <row r="3276" spans="1:8" x14ac:dyDescent="0.25">
      <c r="A3276" t="s">
        <v>11620</v>
      </c>
      <c r="B3276" t="s">
        <v>11621</v>
      </c>
      <c r="C3276" t="s">
        <v>3649</v>
      </c>
      <c r="D3276">
        <v>1</v>
      </c>
      <c r="E3276">
        <v>1</v>
      </c>
      <c r="F3276" t="s">
        <v>980</v>
      </c>
      <c r="G3276">
        <v>19124913</v>
      </c>
      <c r="H3276" t="s">
        <v>3651</v>
      </c>
    </row>
    <row r="3277" spans="1:8" x14ac:dyDescent="0.25">
      <c r="A3277" t="s">
        <v>11622</v>
      </c>
      <c r="B3277" t="s">
        <v>11623</v>
      </c>
      <c r="C3277" t="s">
        <v>1505</v>
      </c>
      <c r="D3277">
        <v>1</v>
      </c>
      <c r="E3277">
        <v>1</v>
      </c>
      <c r="F3277" t="s">
        <v>11624</v>
      </c>
      <c r="G3277">
        <v>19120325</v>
      </c>
      <c r="H3277" t="s">
        <v>1507</v>
      </c>
    </row>
    <row r="3278" spans="1:8" x14ac:dyDescent="0.25">
      <c r="A3278" t="s">
        <v>11625</v>
      </c>
      <c r="B3278" t="s">
        <v>11626</v>
      </c>
      <c r="C3278" t="s">
        <v>1108</v>
      </c>
      <c r="D3278">
        <v>1</v>
      </c>
      <c r="E3278">
        <v>1</v>
      </c>
      <c r="F3278" t="s">
        <v>11627</v>
      </c>
      <c r="G3278">
        <v>19131848</v>
      </c>
      <c r="H3278" t="s">
        <v>1110</v>
      </c>
    </row>
    <row r="3279" spans="1:8" x14ac:dyDescent="0.25">
      <c r="A3279" t="s">
        <v>11628</v>
      </c>
      <c r="B3279" t="s">
        <v>11629</v>
      </c>
      <c r="C3279" t="s">
        <v>11630</v>
      </c>
      <c r="D3279">
        <v>1</v>
      </c>
      <c r="E3279">
        <v>1</v>
      </c>
      <c r="F3279" t="s">
        <v>5416</v>
      </c>
      <c r="G3279">
        <v>19125522</v>
      </c>
      <c r="H3279" t="s">
        <v>11631</v>
      </c>
    </row>
    <row r="3280" spans="1:8" x14ac:dyDescent="0.25">
      <c r="A3280" t="s">
        <v>11632</v>
      </c>
      <c r="B3280" t="s">
        <v>11633</v>
      </c>
      <c r="C3280" t="s">
        <v>11634</v>
      </c>
      <c r="D3280">
        <v>1</v>
      </c>
      <c r="E3280">
        <v>1</v>
      </c>
      <c r="F3280" t="s">
        <v>2060</v>
      </c>
      <c r="G3280">
        <v>19088558</v>
      </c>
      <c r="H3280" t="s">
        <v>11635</v>
      </c>
    </row>
    <row r="3281" spans="1:8" x14ac:dyDescent="0.25">
      <c r="A3281" t="s">
        <v>11636</v>
      </c>
      <c r="B3281" t="s">
        <v>11637</v>
      </c>
      <c r="C3281" t="s">
        <v>7224</v>
      </c>
      <c r="D3281">
        <v>1</v>
      </c>
      <c r="E3281">
        <v>1</v>
      </c>
      <c r="F3281" t="s">
        <v>1996</v>
      </c>
      <c r="G3281">
        <v>19128964</v>
      </c>
      <c r="H3281" t="s">
        <v>7225</v>
      </c>
    </row>
    <row r="3282" spans="1:8" x14ac:dyDescent="0.25">
      <c r="A3282" t="s">
        <v>11638</v>
      </c>
      <c r="B3282" t="s">
        <v>11639</v>
      </c>
      <c r="C3282" t="s">
        <v>11640</v>
      </c>
      <c r="D3282">
        <v>1</v>
      </c>
      <c r="E3282">
        <v>1</v>
      </c>
      <c r="F3282" t="s">
        <v>5593</v>
      </c>
      <c r="G3282">
        <v>19127896</v>
      </c>
      <c r="H3282" t="s">
        <v>11641</v>
      </c>
    </row>
    <row r="3283" spans="1:8" x14ac:dyDescent="0.25">
      <c r="A3283" t="s">
        <v>11642</v>
      </c>
      <c r="B3283" t="s">
        <v>11643</v>
      </c>
      <c r="C3283" t="s">
        <v>6866</v>
      </c>
      <c r="D3283">
        <v>1</v>
      </c>
      <c r="E3283">
        <v>1</v>
      </c>
      <c r="F3283" t="s">
        <v>4071</v>
      </c>
      <c r="G3283">
        <v>19113452</v>
      </c>
      <c r="H3283" t="s">
        <v>6868</v>
      </c>
    </row>
    <row r="3284" spans="1:8" x14ac:dyDescent="0.25">
      <c r="A3284" t="s">
        <v>11644</v>
      </c>
      <c r="B3284" t="s">
        <v>11645</v>
      </c>
      <c r="C3284" t="s">
        <v>349</v>
      </c>
      <c r="D3284">
        <v>1</v>
      </c>
      <c r="E3284">
        <v>1</v>
      </c>
      <c r="F3284" t="s">
        <v>2287</v>
      </c>
      <c r="G3284">
        <v>19122999</v>
      </c>
      <c r="H3284" t="s">
        <v>350</v>
      </c>
    </row>
    <row r="3285" spans="1:8" x14ac:dyDescent="0.25">
      <c r="A3285" t="s">
        <v>11646</v>
      </c>
      <c r="B3285" t="s">
        <v>11647</v>
      </c>
      <c r="C3285" t="s">
        <v>11648</v>
      </c>
      <c r="D3285">
        <v>1</v>
      </c>
      <c r="E3285">
        <v>1</v>
      </c>
      <c r="F3285" t="s">
        <v>11649</v>
      </c>
      <c r="G3285">
        <v>19125930</v>
      </c>
      <c r="H3285" t="s">
        <v>11650</v>
      </c>
    </row>
    <row r="3286" spans="1:8" x14ac:dyDescent="0.25">
      <c r="A3286" t="s">
        <v>11651</v>
      </c>
      <c r="B3286" t="s">
        <v>11652</v>
      </c>
      <c r="C3286" t="s">
        <v>7401</v>
      </c>
      <c r="D3286">
        <v>1</v>
      </c>
      <c r="E3286">
        <v>1</v>
      </c>
      <c r="F3286" t="s">
        <v>11653</v>
      </c>
      <c r="G3286">
        <v>19110463</v>
      </c>
      <c r="H3286" t="s">
        <v>7403</v>
      </c>
    </row>
    <row r="3287" spans="1:8" x14ac:dyDescent="0.25">
      <c r="A3287" t="s">
        <v>11654</v>
      </c>
      <c r="B3287" t="s">
        <v>11655</v>
      </c>
      <c r="C3287" t="s">
        <v>3195</v>
      </c>
      <c r="D3287">
        <v>1</v>
      </c>
      <c r="E3287">
        <v>1</v>
      </c>
      <c r="F3287" t="s">
        <v>11656</v>
      </c>
      <c r="G3287">
        <v>19129304</v>
      </c>
      <c r="H3287" t="s">
        <v>3197</v>
      </c>
    </row>
    <row r="3288" spans="1:8" x14ac:dyDescent="0.25">
      <c r="A3288" t="s">
        <v>11657</v>
      </c>
      <c r="B3288" t="s">
        <v>11658</v>
      </c>
      <c r="C3288" t="s">
        <v>3839</v>
      </c>
      <c r="D3288">
        <v>1</v>
      </c>
      <c r="E3288">
        <v>1</v>
      </c>
      <c r="F3288" t="s">
        <v>11659</v>
      </c>
      <c r="G3288">
        <v>19116899</v>
      </c>
      <c r="H3288" t="s">
        <v>3840</v>
      </c>
    </row>
    <row r="3289" spans="1:8" x14ac:dyDescent="0.25">
      <c r="A3289" t="s">
        <v>11660</v>
      </c>
      <c r="B3289" t="s">
        <v>11661</v>
      </c>
      <c r="C3289" t="s">
        <v>692</v>
      </c>
      <c r="D3289">
        <v>1</v>
      </c>
      <c r="E3289">
        <v>1</v>
      </c>
      <c r="F3289" t="s">
        <v>11662</v>
      </c>
      <c r="G3289">
        <v>19104300</v>
      </c>
      <c r="H3289" t="s">
        <v>693</v>
      </c>
    </row>
    <row r="3290" spans="1:8" x14ac:dyDescent="0.25">
      <c r="A3290" t="s">
        <v>11663</v>
      </c>
      <c r="B3290" t="s">
        <v>11664</v>
      </c>
      <c r="C3290" t="s">
        <v>11665</v>
      </c>
      <c r="D3290">
        <v>1</v>
      </c>
      <c r="E3290">
        <v>1</v>
      </c>
      <c r="F3290" t="s">
        <v>9573</v>
      </c>
      <c r="G3290">
        <v>19123396</v>
      </c>
      <c r="H3290" t="s">
        <v>11666</v>
      </c>
    </row>
    <row r="3291" spans="1:8" x14ac:dyDescent="0.25">
      <c r="A3291" t="s">
        <v>11667</v>
      </c>
      <c r="B3291" t="s">
        <v>11668</v>
      </c>
      <c r="C3291" t="s">
        <v>11669</v>
      </c>
      <c r="D3291">
        <v>1</v>
      </c>
      <c r="E3291">
        <v>2</v>
      </c>
      <c r="F3291" t="s">
        <v>6114</v>
      </c>
      <c r="G3291">
        <v>19116481</v>
      </c>
      <c r="H3291" t="s">
        <v>11670</v>
      </c>
    </row>
    <row r="3292" spans="1:8" x14ac:dyDescent="0.25">
      <c r="A3292" t="s">
        <v>11667</v>
      </c>
      <c r="B3292" t="s">
        <v>11668</v>
      </c>
      <c r="C3292" t="s">
        <v>8461</v>
      </c>
      <c r="D3292">
        <v>1</v>
      </c>
      <c r="E3292">
        <v>2</v>
      </c>
      <c r="F3292" t="s">
        <v>11671</v>
      </c>
      <c r="G3292">
        <v>19116481</v>
      </c>
      <c r="H3292" t="s">
        <v>11670</v>
      </c>
    </row>
    <row r="3293" spans="1:8" x14ac:dyDescent="0.25">
      <c r="A3293" t="s">
        <v>11672</v>
      </c>
      <c r="B3293" t="s">
        <v>11673</v>
      </c>
      <c r="C3293" t="s">
        <v>11674</v>
      </c>
      <c r="D3293">
        <v>1</v>
      </c>
      <c r="E3293">
        <v>1</v>
      </c>
      <c r="F3293" t="s">
        <v>11</v>
      </c>
      <c r="G3293">
        <v>19108871</v>
      </c>
      <c r="H3293" t="s">
        <v>11675</v>
      </c>
    </row>
    <row r="3294" spans="1:8" x14ac:dyDescent="0.25">
      <c r="A3294" t="s">
        <v>11676</v>
      </c>
      <c r="B3294" t="s">
        <v>11677</v>
      </c>
      <c r="C3294" t="s">
        <v>2717</v>
      </c>
      <c r="D3294">
        <v>1</v>
      </c>
      <c r="E3294">
        <v>1</v>
      </c>
      <c r="F3294" t="s">
        <v>1348</v>
      </c>
      <c r="G3294">
        <v>19122910</v>
      </c>
      <c r="H3294" t="s">
        <v>2718</v>
      </c>
    </row>
    <row r="3295" spans="1:8" x14ac:dyDescent="0.25">
      <c r="A3295" t="s">
        <v>11678</v>
      </c>
      <c r="B3295" t="s">
        <v>11679</v>
      </c>
      <c r="C3295" t="s">
        <v>1904</v>
      </c>
      <c r="D3295">
        <v>1</v>
      </c>
      <c r="E3295">
        <v>1</v>
      </c>
      <c r="F3295" t="s">
        <v>11680</v>
      </c>
      <c r="G3295">
        <v>19131195</v>
      </c>
      <c r="H3295" t="s">
        <v>1905</v>
      </c>
    </row>
    <row r="3296" spans="1:8" x14ac:dyDescent="0.25">
      <c r="A3296" t="s">
        <v>11681</v>
      </c>
      <c r="B3296" t="s">
        <v>11682</v>
      </c>
      <c r="C3296" t="s">
        <v>11683</v>
      </c>
      <c r="D3296">
        <v>1</v>
      </c>
      <c r="E3296">
        <v>1</v>
      </c>
      <c r="F3296" t="s">
        <v>1674</v>
      </c>
      <c r="G3296">
        <v>19116830</v>
      </c>
      <c r="H3296" t="s">
        <v>11684</v>
      </c>
    </row>
    <row r="3297" spans="1:8" x14ac:dyDescent="0.25">
      <c r="A3297" t="s">
        <v>11685</v>
      </c>
      <c r="B3297" t="s">
        <v>11686</v>
      </c>
      <c r="C3297" t="s">
        <v>5681</v>
      </c>
      <c r="D3297">
        <v>1</v>
      </c>
      <c r="E3297">
        <v>1</v>
      </c>
      <c r="F3297" t="s">
        <v>2216</v>
      </c>
      <c r="G3297">
        <v>19117377</v>
      </c>
      <c r="H3297" t="s">
        <v>5682</v>
      </c>
    </row>
    <row r="3298" spans="1:8" x14ac:dyDescent="0.25">
      <c r="A3298" t="s">
        <v>11687</v>
      </c>
      <c r="B3298" t="s">
        <v>11688</v>
      </c>
      <c r="C3298" t="s">
        <v>11689</v>
      </c>
      <c r="D3298">
        <v>1</v>
      </c>
      <c r="E3298">
        <v>1</v>
      </c>
      <c r="F3298" t="s">
        <v>2287</v>
      </c>
      <c r="G3298">
        <v>19129025</v>
      </c>
      <c r="H3298" t="s">
        <v>11690</v>
      </c>
    </row>
    <row r="3299" spans="1:8" x14ac:dyDescent="0.25">
      <c r="A3299" t="s">
        <v>11691</v>
      </c>
      <c r="B3299" t="s">
        <v>11692</v>
      </c>
      <c r="C3299" t="s">
        <v>4018</v>
      </c>
      <c r="D3299">
        <v>1</v>
      </c>
      <c r="E3299">
        <v>1</v>
      </c>
      <c r="F3299" t="s">
        <v>4463</v>
      </c>
      <c r="G3299">
        <v>19127176</v>
      </c>
      <c r="H3299" t="s">
        <v>4020</v>
      </c>
    </row>
    <row r="3300" spans="1:8" x14ac:dyDescent="0.25">
      <c r="A3300" t="s">
        <v>11693</v>
      </c>
      <c r="B3300" t="s">
        <v>11694</v>
      </c>
      <c r="C3300" t="s">
        <v>11695</v>
      </c>
      <c r="D3300">
        <v>1</v>
      </c>
      <c r="E3300">
        <v>1</v>
      </c>
      <c r="F3300" t="s">
        <v>11696</v>
      </c>
      <c r="G3300">
        <v>19119797</v>
      </c>
      <c r="H3300" t="s">
        <v>11697</v>
      </c>
    </row>
    <row r="3301" spans="1:8" x14ac:dyDescent="0.25">
      <c r="A3301" t="s">
        <v>11698</v>
      </c>
      <c r="B3301" t="s">
        <v>11699</v>
      </c>
      <c r="C3301" t="s">
        <v>7401</v>
      </c>
      <c r="D3301">
        <v>1</v>
      </c>
      <c r="E3301">
        <v>1</v>
      </c>
      <c r="F3301" t="s">
        <v>11700</v>
      </c>
      <c r="G3301">
        <v>19117048</v>
      </c>
      <c r="H3301" t="s">
        <v>7403</v>
      </c>
    </row>
    <row r="3302" spans="1:8" x14ac:dyDescent="0.25">
      <c r="A3302" t="s">
        <v>11701</v>
      </c>
      <c r="B3302" t="s">
        <v>11699</v>
      </c>
      <c r="C3302" t="s">
        <v>7401</v>
      </c>
      <c r="D3302">
        <v>1</v>
      </c>
      <c r="E3302">
        <v>1</v>
      </c>
      <c r="F3302" t="s">
        <v>11</v>
      </c>
      <c r="G3302">
        <v>19117048</v>
      </c>
      <c r="H3302" t="s">
        <v>7403</v>
      </c>
    </row>
    <row r="3303" spans="1:8" x14ac:dyDescent="0.25">
      <c r="A3303" t="s">
        <v>11702</v>
      </c>
      <c r="B3303" t="s">
        <v>11703</v>
      </c>
      <c r="C3303" t="s">
        <v>1567</v>
      </c>
      <c r="D3303">
        <v>1</v>
      </c>
      <c r="E3303">
        <v>1</v>
      </c>
      <c r="F3303" t="s">
        <v>3425</v>
      </c>
      <c r="G3303">
        <v>19118583</v>
      </c>
      <c r="H3303" t="s">
        <v>1568</v>
      </c>
    </row>
    <row r="3304" spans="1:8" x14ac:dyDescent="0.25">
      <c r="A3304" t="s">
        <v>11704</v>
      </c>
      <c r="B3304" t="s">
        <v>11705</v>
      </c>
      <c r="C3304" t="s">
        <v>11706</v>
      </c>
      <c r="D3304">
        <v>1</v>
      </c>
      <c r="E3304">
        <v>1</v>
      </c>
      <c r="F3304" t="s">
        <v>10633</v>
      </c>
      <c r="G3304">
        <v>19126577</v>
      </c>
      <c r="H3304" t="s">
        <v>11707</v>
      </c>
    </row>
    <row r="3305" spans="1:8" x14ac:dyDescent="0.25">
      <c r="A3305" t="s">
        <v>11708</v>
      </c>
      <c r="B3305" t="s">
        <v>11709</v>
      </c>
      <c r="C3305" t="s">
        <v>7408</v>
      </c>
      <c r="D3305">
        <v>1</v>
      </c>
      <c r="E3305">
        <v>1</v>
      </c>
      <c r="F3305" t="s">
        <v>11710</v>
      </c>
      <c r="G3305">
        <v>19131421</v>
      </c>
      <c r="H3305" t="s">
        <v>7409</v>
      </c>
    </row>
    <row r="3306" spans="1:8" x14ac:dyDescent="0.25">
      <c r="A3306" t="s">
        <v>11711</v>
      </c>
      <c r="B3306" t="s">
        <v>11712</v>
      </c>
      <c r="C3306" t="s">
        <v>1588</v>
      </c>
      <c r="D3306">
        <v>1</v>
      </c>
      <c r="E3306">
        <v>1</v>
      </c>
      <c r="F3306" t="s">
        <v>11713</v>
      </c>
      <c r="G3306">
        <v>19129783</v>
      </c>
      <c r="H3306" t="s">
        <v>1589</v>
      </c>
    </row>
    <row r="3307" spans="1:8" x14ac:dyDescent="0.25">
      <c r="A3307" t="s">
        <v>11714</v>
      </c>
      <c r="B3307" t="s">
        <v>11715</v>
      </c>
      <c r="C3307" t="s">
        <v>11716</v>
      </c>
      <c r="D3307">
        <v>1</v>
      </c>
      <c r="E3307">
        <v>1</v>
      </c>
      <c r="F3307" t="s">
        <v>11717</v>
      </c>
      <c r="G3307">
        <v>19110455</v>
      </c>
      <c r="H3307" t="s">
        <v>11718</v>
      </c>
    </row>
    <row r="3308" spans="1:8" x14ac:dyDescent="0.25">
      <c r="A3308" t="s">
        <v>11719</v>
      </c>
      <c r="B3308" t="s">
        <v>11720</v>
      </c>
      <c r="C3308" t="s">
        <v>11721</v>
      </c>
      <c r="D3308">
        <v>1</v>
      </c>
      <c r="E3308">
        <v>1</v>
      </c>
      <c r="F3308" t="s">
        <v>11722</v>
      </c>
      <c r="G3308">
        <v>19100897</v>
      </c>
      <c r="H3308" t="s">
        <v>11723</v>
      </c>
    </row>
    <row r="3309" spans="1:8" x14ac:dyDescent="0.25">
      <c r="A3309" t="s">
        <v>11724</v>
      </c>
      <c r="B3309" t="s">
        <v>11725</v>
      </c>
      <c r="C3309" t="s">
        <v>11726</v>
      </c>
      <c r="D3309">
        <v>1</v>
      </c>
      <c r="E3309">
        <v>1</v>
      </c>
      <c r="F3309" t="s">
        <v>11727</v>
      </c>
      <c r="G3309">
        <v>19094555</v>
      </c>
      <c r="H3309" t="s">
        <v>11728</v>
      </c>
    </row>
    <row r="3310" spans="1:8" x14ac:dyDescent="0.25">
      <c r="A3310" t="s">
        <v>11729</v>
      </c>
      <c r="B3310" t="s">
        <v>11730</v>
      </c>
      <c r="C3310" t="s">
        <v>11731</v>
      </c>
      <c r="D3310">
        <v>1</v>
      </c>
      <c r="E3310">
        <v>1</v>
      </c>
      <c r="F3310" t="s">
        <v>11</v>
      </c>
      <c r="G3310">
        <v>19124606</v>
      </c>
      <c r="H3310" t="s">
        <v>11732</v>
      </c>
    </row>
    <row r="3311" spans="1:8" x14ac:dyDescent="0.25">
      <c r="A3311" t="s">
        <v>11733</v>
      </c>
      <c r="B3311" t="s">
        <v>11734</v>
      </c>
      <c r="C3311" t="s">
        <v>11735</v>
      </c>
      <c r="D3311">
        <v>1</v>
      </c>
      <c r="E3311">
        <v>1</v>
      </c>
      <c r="F3311" t="s">
        <v>2341</v>
      </c>
      <c r="G3311">
        <v>19126312</v>
      </c>
      <c r="H3311" t="s">
        <v>11736</v>
      </c>
    </row>
    <row r="3312" spans="1:8" x14ac:dyDescent="0.25">
      <c r="A3312" t="s">
        <v>11737</v>
      </c>
      <c r="B3312" t="s">
        <v>11738</v>
      </c>
      <c r="C3312" t="s">
        <v>11739</v>
      </c>
      <c r="D3312">
        <v>1</v>
      </c>
      <c r="E3312">
        <v>1</v>
      </c>
      <c r="F3312" t="s">
        <v>3677</v>
      </c>
      <c r="G3312">
        <v>19121483</v>
      </c>
      <c r="H3312" t="s">
        <v>11740</v>
      </c>
    </row>
    <row r="3313" spans="1:8" x14ac:dyDescent="0.25">
      <c r="A3313" t="s">
        <v>11741</v>
      </c>
      <c r="B3313" t="s">
        <v>11742</v>
      </c>
      <c r="C3313" t="s">
        <v>11743</v>
      </c>
      <c r="D3313">
        <v>1</v>
      </c>
      <c r="E3313">
        <v>1</v>
      </c>
      <c r="F3313" t="s">
        <v>6169</v>
      </c>
      <c r="G3313">
        <v>19124854</v>
      </c>
      <c r="H3313" t="s">
        <v>11744</v>
      </c>
    </row>
    <row r="3314" spans="1:8" x14ac:dyDescent="0.25">
      <c r="A3314" t="s">
        <v>11745</v>
      </c>
      <c r="B3314" t="s">
        <v>11746</v>
      </c>
      <c r="C3314" t="s">
        <v>2121</v>
      </c>
      <c r="D3314">
        <v>1</v>
      </c>
      <c r="E3314">
        <v>1</v>
      </c>
      <c r="F3314" t="s">
        <v>11747</v>
      </c>
      <c r="G3314">
        <v>19120946</v>
      </c>
      <c r="H3314" t="s">
        <v>2122</v>
      </c>
    </row>
    <row r="3315" spans="1:8" x14ac:dyDescent="0.25">
      <c r="A3315" t="s">
        <v>11748</v>
      </c>
      <c r="B3315" t="s">
        <v>11749</v>
      </c>
      <c r="C3315" t="s">
        <v>11750</v>
      </c>
      <c r="D3315">
        <v>1</v>
      </c>
      <c r="E3315">
        <v>1</v>
      </c>
      <c r="F3315" t="s">
        <v>5197</v>
      </c>
      <c r="G3315">
        <v>19105151</v>
      </c>
      <c r="H3315" t="s">
        <v>11751</v>
      </c>
    </row>
    <row r="3316" spans="1:8" x14ac:dyDescent="0.25">
      <c r="A3316" t="s">
        <v>11752</v>
      </c>
      <c r="B3316" t="s">
        <v>11753</v>
      </c>
      <c r="C3316" t="s">
        <v>11754</v>
      </c>
      <c r="D3316">
        <v>1</v>
      </c>
      <c r="E3316">
        <v>1</v>
      </c>
      <c r="F3316" t="s">
        <v>11755</v>
      </c>
      <c r="G3316">
        <v>19128644</v>
      </c>
      <c r="H3316" t="s">
        <v>11756</v>
      </c>
    </row>
    <row r="3317" spans="1:8" x14ac:dyDescent="0.25">
      <c r="A3317" t="s">
        <v>11757</v>
      </c>
      <c r="B3317" t="s">
        <v>11758</v>
      </c>
      <c r="C3317" t="s">
        <v>7105</v>
      </c>
      <c r="D3317">
        <v>1</v>
      </c>
      <c r="E3317">
        <v>1</v>
      </c>
      <c r="F3317" t="s">
        <v>7111</v>
      </c>
      <c r="G3317">
        <v>19128842</v>
      </c>
      <c r="H3317" t="s">
        <v>7106</v>
      </c>
    </row>
    <row r="3318" spans="1:8" x14ac:dyDescent="0.25">
      <c r="A3318" t="s">
        <v>11759</v>
      </c>
      <c r="B3318" t="s">
        <v>11760</v>
      </c>
      <c r="C3318" t="s">
        <v>11761</v>
      </c>
      <c r="D3318">
        <v>1</v>
      </c>
      <c r="E3318">
        <v>1</v>
      </c>
      <c r="F3318" t="s">
        <v>6202</v>
      </c>
      <c r="G3318">
        <v>19118094</v>
      </c>
      <c r="H3318" t="s">
        <v>11762</v>
      </c>
    </row>
    <row r="3319" spans="1:8" x14ac:dyDescent="0.25">
      <c r="A3319" t="s">
        <v>11763</v>
      </c>
      <c r="B3319" t="s">
        <v>11764</v>
      </c>
      <c r="C3319" t="s">
        <v>11765</v>
      </c>
      <c r="D3319">
        <v>1</v>
      </c>
      <c r="E3319">
        <v>1</v>
      </c>
      <c r="F3319" t="s">
        <v>8482</v>
      </c>
      <c r="G3319">
        <v>19123490</v>
      </c>
      <c r="H3319" t="s">
        <v>11766</v>
      </c>
    </row>
    <row r="3320" spans="1:8" x14ac:dyDescent="0.25">
      <c r="A3320" t="s">
        <v>11767</v>
      </c>
      <c r="B3320" t="s">
        <v>11768</v>
      </c>
      <c r="C3320" t="s">
        <v>11769</v>
      </c>
      <c r="D3320">
        <v>1</v>
      </c>
      <c r="E3320">
        <v>1</v>
      </c>
      <c r="F3320" t="s">
        <v>11770</v>
      </c>
      <c r="G3320">
        <v>19125065</v>
      </c>
      <c r="H3320" t="s">
        <v>11771</v>
      </c>
    </row>
    <row r="3321" spans="1:8" x14ac:dyDescent="0.25">
      <c r="A3321" t="s">
        <v>11772</v>
      </c>
      <c r="B3321" t="s">
        <v>11773</v>
      </c>
      <c r="C3321" t="s">
        <v>8879</v>
      </c>
      <c r="D3321">
        <v>1</v>
      </c>
      <c r="E3321">
        <v>2</v>
      </c>
      <c r="F3321" t="s">
        <v>4953</v>
      </c>
      <c r="G3321">
        <v>19099504</v>
      </c>
      <c r="H3321" t="s">
        <v>8881</v>
      </c>
    </row>
    <row r="3322" spans="1:8" x14ac:dyDescent="0.25">
      <c r="A3322" t="s">
        <v>11774</v>
      </c>
      <c r="B3322" t="s">
        <v>11775</v>
      </c>
      <c r="C3322" t="s">
        <v>11776</v>
      </c>
      <c r="D3322">
        <v>1</v>
      </c>
      <c r="E3322">
        <v>1</v>
      </c>
      <c r="F3322" t="s">
        <v>3129</v>
      </c>
      <c r="G3322">
        <v>19123413</v>
      </c>
      <c r="H3322" t="s">
        <v>11777</v>
      </c>
    </row>
    <row r="3323" spans="1:8" x14ac:dyDescent="0.25">
      <c r="A3323" t="s">
        <v>11778</v>
      </c>
      <c r="B3323" t="s">
        <v>11779</v>
      </c>
      <c r="C3323" t="s">
        <v>170</v>
      </c>
      <c r="D3323">
        <v>1</v>
      </c>
      <c r="E3323">
        <v>1</v>
      </c>
      <c r="F3323" t="s">
        <v>2895</v>
      </c>
      <c r="G3323">
        <v>19117029</v>
      </c>
      <c r="H3323" t="s">
        <v>171</v>
      </c>
    </row>
    <row r="3324" spans="1:8" x14ac:dyDescent="0.25">
      <c r="A3324" t="s">
        <v>11780</v>
      </c>
      <c r="B3324" t="s">
        <v>11781</v>
      </c>
      <c r="C3324" t="s">
        <v>3924</v>
      </c>
      <c r="D3324">
        <v>1</v>
      </c>
      <c r="E3324">
        <v>1</v>
      </c>
      <c r="F3324" t="s">
        <v>11782</v>
      </c>
      <c r="G3324">
        <v>19104927</v>
      </c>
      <c r="H3324" t="s">
        <v>3925</v>
      </c>
    </row>
    <row r="3325" spans="1:8" x14ac:dyDescent="0.25">
      <c r="A3325" t="s">
        <v>11783</v>
      </c>
      <c r="B3325" t="s">
        <v>11784</v>
      </c>
      <c r="C3325" t="s">
        <v>1122</v>
      </c>
      <c r="D3325">
        <v>1</v>
      </c>
      <c r="E3325">
        <v>1</v>
      </c>
      <c r="F3325" t="s">
        <v>11785</v>
      </c>
      <c r="G3325">
        <v>19121129</v>
      </c>
      <c r="H3325" t="s">
        <v>1123</v>
      </c>
    </row>
    <row r="3326" spans="1:8" x14ac:dyDescent="0.25">
      <c r="A3326" t="s">
        <v>11786</v>
      </c>
      <c r="B3326" t="s">
        <v>11787</v>
      </c>
      <c r="C3326" t="s">
        <v>4498</v>
      </c>
      <c r="D3326">
        <v>1</v>
      </c>
      <c r="E3326">
        <v>1</v>
      </c>
      <c r="F3326" t="s">
        <v>11788</v>
      </c>
      <c r="G3326">
        <v>19098893</v>
      </c>
      <c r="H3326" t="s">
        <v>4499</v>
      </c>
    </row>
    <row r="3327" spans="1:8" x14ac:dyDescent="0.25">
      <c r="A3327" t="s">
        <v>11789</v>
      </c>
      <c r="B3327" t="s">
        <v>11790</v>
      </c>
      <c r="C3327" t="s">
        <v>1505</v>
      </c>
      <c r="D3327">
        <v>1</v>
      </c>
      <c r="E3327">
        <v>1</v>
      </c>
      <c r="F3327" t="s">
        <v>3522</v>
      </c>
      <c r="G3327">
        <v>19133424</v>
      </c>
      <c r="H3327" t="s">
        <v>1507</v>
      </c>
    </row>
    <row r="3328" spans="1:8" x14ac:dyDescent="0.25">
      <c r="A3328" t="s">
        <v>11791</v>
      </c>
      <c r="B3328" t="s">
        <v>11792</v>
      </c>
      <c r="C3328" t="s">
        <v>674</v>
      </c>
      <c r="D3328">
        <v>1</v>
      </c>
      <c r="E3328">
        <v>1</v>
      </c>
      <c r="F3328" t="s">
        <v>2055</v>
      </c>
      <c r="G3328">
        <v>19124688</v>
      </c>
      <c r="H3328" t="s">
        <v>11793</v>
      </c>
    </row>
    <row r="3329" spans="1:8" x14ac:dyDescent="0.25">
      <c r="A3329" t="s">
        <v>11794</v>
      </c>
      <c r="B3329" t="s">
        <v>11795</v>
      </c>
      <c r="C3329" t="s">
        <v>1284</v>
      </c>
      <c r="D3329">
        <v>1</v>
      </c>
      <c r="E3329">
        <v>1</v>
      </c>
      <c r="F3329" t="s">
        <v>11796</v>
      </c>
      <c r="G3329">
        <v>19120032</v>
      </c>
      <c r="H3329" t="s">
        <v>1285</v>
      </c>
    </row>
    <row r="3330" spans="1:8" x14ac:dyDescent="0.25">
      <c r="A3330" t="s">
        <v>11797</v>
      </c>
      <c r="B3330" t="s">
        <v>11798</v>
      </c>
      <c r="C3330" t="s">
        <v>11799</v>
      </c>
      <c r="D3330">
        <v>1</v>
      </c>
      <c r="E3330">
        <v>1</v>
      </c>
      <c r="F3330" t="s">
        <v>11</v>
      </c>
      <c r="G3330">
        <v>19121104</v>
      </c>
      <c r="H3330" t="s">
        <v>11800</v>
      </c>
    </row>
    <row r="3331" spans="1:8" x14ac:dyDescent="0.25">
      <c r="A3331" t="s">
        <v>11801</v>
      </c>
      <c r="B3331" t="s">
        <v>11802</v>
      </c>
      <c r="C3331" t="s">
        <v>4799</v>
      </c>
      <c r="D3331">
        <v>1</v>
      </c>
      <c r="E3331">
        <v>1</v>
      </c>
      <c r="F3331" t="s">
        <v>3100</v>
      </c>
      <c r="G3331">
        <v>19088533</v>
      </c>
      <c r="H3331" t="s">
        <v>4801</v>
      </c>
    </row>
    <row r="3332" spans="1:8" x14ac:dyDescent="0.25">
      <c r="A3332" t="s">
        <v>11803</v>
      </c>
      <c r="B3332" t="s">
        <v>11804</v>
      </c>
      <c r="C3332" t="s">
        <v>11805</v>
      </c>
      <c r="D3332">
        <v>1</v>
      </c>
      <c r="E3332">
        <v>1</v>
      </c>
      <c r="F3332" t="s">
        <v>6546</v>
      </c>
      <c r="G3332">
        <v>19131920</v>
      </c>
      <c r="H3332" t="s">
        <v>11806</v>
      </c>
    </row>
    <row r="3333" spans="1:8" x14ac:dyDescent="0.25">
      <c r="A3333" t="s">
        <v>11807</v>
      </c>
      <c r="B3333" t="s">
        <v>11808</v>
      </c>
      <c r="C3333" t="s">
        <v>11809</v>
      </c>
      <c r="D3333">
        <v>1</v>
      </c>
      <c r="E3333">
        <v>1</v>
      </c>
      <c r="F3333" t="s">
        <v>4394</v>
      </c>
      <c r="G3333">
        <v>19082456</v>
      </c>
      <c r="H3333" t="s">
        <v>11810</v>
      </c>
    </row>
    <row r="3334" spans="1:8" x14ac:dyDescent="0.25">
      <c r="A3334" t="s">
        <v>11811</v>
      </c>
      <c r="B3334" t="s">
        <v>11812</v>
      </c>
      <c r="C3334" t="s">
        <v>3332</v>
      </c>
      <c r="D3334">
        <v>1</v>
      </c>
      <c r="E3334">
        <v>1</v>
      </c>
      <c r="F3334" t="s">
        <v>11813</v>
      </c>
      <c r="G3334">
        <v>19121110</v>
      </c>
      <c r="H3334" t="s">
        <v>3334</v>
      </c>
    </row>
    <row r="3335" spans="1:8" x14ac:dyDescent="0.25">
      <c r="A3335" t="s">
        <v>11814</v>
      </c>
      <c r="B3335" t="s">
        <v>11815</v>
      </c>
      <c r="C3335" t="s">
        <v>6406</v>
      </c>
      <c r="D3335">
        <v>1</v>
      </c>
      <c r="E3335">
        <v>1</v>
      </c>
      <c r="F3335" t="s">
        <v>3588</v>
      </c>
      <c r="G3335">
        <v>19120137</v>
      </c>
      <c r="H3335" t="s">
        <v>6408</v>
      </c>
    </row>
    <row r="3336" spans="1:8" x14ac:dyDescent="0.25">
      <c r="A3336" t="s">
        <v>11816</v>
      </c>
      <c r="B3336" t="s">
        <v>11817</v>
      </c>
      <c r="C3336" t="s">
        <v>11818</v>
      </c>
      <c r="D3336">
        <v>1</v>
      </c>
      <c r="E3336">
        <v>1</v>
      </c>
      <c r="F3336" t="s">
        <v>11819</v>
      </c>
      <c r="G3336">
        <v>19093843</v>
      </c>
      <c r="H3336" t="s">
        <v>11820</v>
      </c>
    </row>
    <row r="3337" spans="1:8" x14ac:dyDescent="0.25">
      <c r="A3337" t="s">
        <v>11821</v>
      </c>
      <c r="B3337" t="s">
        <v>11822</v>
      </c>
      <c r="C3337" t="s">
        <v>6235</v>
      </c>
      <c r="D3337">
        <v>1</v>
      </c>
      <c r="E3337">
        <v>1</v>
      </c>
      <c r="F3337" t="s">
        <v>6833</v>
      </c>
      <c r="G3337">
        <v>19112413</v>
      </c>
      <c r="H3337" t="s">
        <v>6236</v>
      </c>
    </row>
    <row r="3338" spans="1:8" x14ac:dyDescent="0.25">
      <c r="A3338" t="s">
        <v>11823</v>
      </c>
      <c r="B3338" t="s">
        <v>11824</v>
      </c>
      <c r="C3338" t="s">
        <v>5903</v>
      </c>
      <c r="D3338">
        <v>1</v>
      </c>
      <c r="E3338">
        <v>1</v>
      </c>
      <c r="F3338" t="s">
        <v>11825</v>
      </c>
      <c r="G3338">
        <v>19130422</v>
      </c>
      <c r="H3338" t="s">
        <v>5905</v>
      </c>
    </row>
    <row r="3339" spans="1:8" x14ac:dyDescent="0.25">
      <c r="A3339" t="s">
        <v>11826</v>
      </c>
      <c r="B3339" t="s">
        <v>11827</v>
      </c>
      <c r="C3339" t="s">
        <v>6230</v>
      </c>
      <c r="D3339">
        <v>1</v>
      </c>
      <c r="E3339">
        <v>1</v>
      </c>
      <c r="F3339" t="s">
        <v>1329</v>
      </c>
      <c r="G3339">
        <v>19127045</v>
      </c>
      <c r="H3339" t="s">
        <v>6232</v>
      </c>
    </row>
    <row r="3340" spans="1:8" x14ac:dyDescent="0.25">
      <c r="A3340" t="s">
        <v>11828</v>
      </c>
      <c r="B3340" t="s">
        <v>11829</v>
      </c>
      <c r="C3340" t="s">
        <v>11830</v>
      </c>
      <c r="D3340">
        <v>1</v>
      </c>
      <c r="E3340">
        <v>1</v>
      </c>
      <c r="F3340" t="s">
        <v>874</v>
      </c>
      <c r="G3340">
        <v>19128456</v>
      </c>
      <c r="H3340" t="s">
        <v>11831</v>
      </c>
    </row>
    <row r="3341" spans="1:8" x14ac:dyDescent="0.25">
      <c r="A3341" t="s">
        <v>11832</v>
      </c>
      <c r="B3341" t="s">
        <v>11833</v>
      </c>
      <c r="C3341" t="s">
        <v>998</v>
      </c>
      <c r="D3341">
        <v>1</v>
      </c>
      <c r="E3341">
        <v>1</v>
      </c>
      <c r="F3341" t="s">
        <v>2864</v>
      </c>
      <c r="G3341">
        <v>19125258</v>
      </c>
      <c r="H3341" t="s">
        <v>999</v>
      </c>
    </row>
    <row r="3342" spans="1:8" x14ac:dyDescent="0.25">
      <c r="A3342" t="s">
        <v>11834</v>
      </c>
      <c r="B3342" t="s">
        <v>11835</v>
      </c>
      <c r="C3342" t="s">
        <v>11836</v>
      </c>
      <c r="D3342">
        <v>1</v>
      </c>
      <c r="E3342">
        <v>2</v>
      </c>
      <c r="F3342" t="s">
        <v>11837</v>
      </c>
      <c r="G3342">
        <v>19123770</v>
      </c>
      <c r="H3342" t="s">
        <v>11838</v>
      </c>
    </row>
    <row r="3343" spans="1:8" x14ac:dyDescent="0.25">
      <c r="A3343" t="s">
        <v>11834</v>
      </c>
      <c r="B3343" t="s">
        <v>11835</v>
      </c>
      <c r="C3343" t="s">
        <v>11839</v>
      </c>
      <c r="D3343">
        <v>1</v>
      </c>
      <c r="E3343">
        <v>2</v>
      </c>
      <c r="F3343" t="s">
        <v>1619</v>
      </c>
      <c r="G3343">
        <v>19123770</v>
      </c>
      <c r="H3343" t="s">
        <v>11838</v>
      </c>
    </row>
    <row r="3344" spans="1:8" x14ac:dyDescent="0.25">
      <c r="A3344" t="s">
        <v>11840</v>
      </c>
      <c r="B3344" t="s">
        <v>11841</v>
      </c>
      <c r="C3344" t="s">
        <v>3759</v>
      </c>
      <c r="D3344">
        <v>1</v>
      </c>
      <c r="E3344">
        <v>1</v>
      </c>
      <c r="F3344" t="s">
        <v>1697</v>
      </c>
      <c r="G3344">
        <v>19117940</v>
      </c>
      <c r="H3344" t="s">
        <v>3760</v>
      </c>
    </row>
    <row r="3345" spans="1:8" x14ac:dyDescent="0.25">
      <c r="A3345" t="s">
        <v>11842</v>
      </c>
      <c r="B3345" t="s">
        <v>11843</v>
      </c>
      <c r="C3345" t="s">
        <v>4768</v>
      </c>
      <c r="D3345">
        <v>1</v>
      </c>
      <c r="E3345">
        <v>1</v>
      </c>
      <c r="F3345" t="s">
        <v>4982</v>
      </c>
      <c r="G3345">
        <v>19108359</v>
      </c>
      <c r="H3345" t="s">
        <v>4769</v>
      </c>
    </row>
    <row r="3346" spans="1:8" x14ac:dyDescent="0.25">
      <c r="A3346" t="s">
        <v>11844</v>
      </c>
      <c r="B3346" t="s">
        <v>11845</v>
      </c>
      <c r="C3346" t="s">
        <v>11846</v>
      </c>
      <c r="D3346">
        <v>1</v>
      </c>
      <c r="E3346">
        <v>1</v>
      </c>
      <c r="F3346" t="s">
        <v>11847</v>
      </c>
      <c r="G3346">
        <v>19124670</v>
      </c>
      <c r="H3346" t="s">
        <v>11848</v>
      </c>
    </row>
    <row r="3347" spans="1:8" x14ac:dyDescent="0.25">
      <c r="A3347" t="s">
        <v>11849</v>
      </c>
      <c r="B3347" t="s">
        <v>11850</v>
      </c>
      <c r="C3347" t="s">
        <v>6684</v>
      </c>
      <c r="D3347">
        <v>1</v>
      </c>
      <c r="E3347">
        <v>2</v>
      </c>
      <c r="F3347" t="s">
        <v>11851</v>
      </c>
      <c r="G3347">
        <v>19121138</v>
      </c>
      <c r="H3347" t="s">
        <v>11852</v>
      </c>
    </row>
    <row r="3348" spans="1:8" x14ac:dyDescent="0.25">
      <c r="A3348" t="s">
        <v>11849</v>
      </c>
      <c r="B3348" t="s">
        <v>11850</v>
      </c>
      <c r="C3348" t="s">
        <v>1467</v>
      </c>
      <c r="D3348">
        <v>1</v>
      </c>
      <c r="E3348">
        <v>2</v>
      </c>
      <c r="F3348" t="s">
        <v>11851</v>
      </c>
      <c r="G3348">
        <v>19121138</v>
      </c>
      <c r="H3348" t="s">
        <v>11852</v>
      </c>
    </row>
    <row r="3349" spans="1:8" x14ac:dyDescent="0.25">
      <c r="A3349" t="s">
        <v>11853</v>
      </c>
      <c r="B3349" t="s">
        <v>11854</v>
      </c>
      <c r="C3349" t="s">
        <v>6684</v>
      </c>
      <c r="D3349">
        <v>1</v>
      </c>
      <c r="E3349">
        <v>1</v>
      </c>
      <c r="F3349" t="s">
        <v>11851</v>
      </c>
      <c r="G3349">
        <v>19121132</v>
      </c>
      <c r="H3349" t="s">
        <v>6686</v>
      </c>
    </row>
    <row r="3350" spans="1:8" x14ac:dyDescent="0.25">
      <c r="A3350" t="s">
        <v>11855</v>
      </c>
      <c r="B3350" t="s">
        <v>11856</v>
      </c>
      <c r="C3350" t="s">
        <v>11857</v>
      </c>
      <c r="D3350">
        <v>1</v>
      </c>
      <c r="E3350">
        <v>1</v>
      </c>
      <c r="F3350" t="s">
        <v>3374</v>
      </c>
      <c r="G3350">
        <v>19117423</v>
      </c>
      <c r="H3350" t="s">
        <v>11858</v>
      </c>
    </row>
    <row r="3351" spans="1:8" x14ac:dyDescent="0.25">
      <c r="A3351" t="s">
        <v>11859</v>
      </c>
      <c r="B3351" t="s">
        <v>11860</v>
      </c>
      <c r="C3351" t="s">
        <v>2121</v>
      </c>
      <c r="D3351">
        <v>1</v>
      </c>
      <c r="E3351">
        <v>1</v>
      </c>
      <c r="F3351" t="s">
        <v>1188</v>
      </c>
      <c r="G3351">
        <v>19119096</v>
      </c>
      <c r="H3351" t="s">
        <v>2122</v>
      </c>
    </row>
    <row r="3352" spans="1:8" x14ac:dyDescent="0.25">
      <c r="A3352" t="s">
        <v>11861</v>
      </c>
      <c r="B3352" t="s">
        <v>11862</v>
      </c>
      <c r="C3352" t="s">
        <v>5903</v>
      </c>
      <c r="D3352">
        <v>1</v>
      </c>
      <c r="E3352">
        <v>1</v>
      </c>
      <c r="F3352" t="s">
        <v>11863</v>
      </c>
      <c r="G3352">
        <v>19121631</v>
      </c>
      <c r="H3352" t="s">
        <v>5905</v>
      </c>
    </row>
    <row r="3353" spans="1:8" x14ac:dyDescent="0.25">
      <c r="A3353" t="s">
        <v>11864</v>
      </c>
      <c r="B3353" t="s">
        <v>11865</v>
      </c>
      <c r="C3353" t="s">
        <v>11163</v>
      </c>
      <c r="D3353">
        <v>1</v>
      </c>
      <c r="E3353">
        <v>2</v>
      </c>
      <c r="F3353" t="s">
        <v>1751</v>
      </c>
      <c r="G3353">
        <v>19116085</v>
      </c>
      <c r="H3353" t="s">
        <v>11866</v>
      </c>
    </row>
    <row r="3354" spans="1:8" x14ac:dyDescent="0.25">
      <c r="A3354" t="s">
        <v>11864</v>
      </c>
      <c r="B3354" t="s">
        <v>11865</v>
      </c>
      <c r="C3354" t="s">
        <v>11867</v>
      </c>
      <c r="D3354">
        <v>1</v>
      </c>
      <c r="E3354">
        <v>2</v>
      </c>
      <c r="F3354" t="s">
        <v>1751</v>
      </c>
      <c r="G3354">
        <v>19116085</v>
      </c>
      <c r="H3354" t="s">
        <v>11866</v>
      </c>
    </row>
    <row r="3355" spans="1:8" x14ac:dyDescent="0.25">
      <c r="A3355" t="s">
        <v>11868</v>
      </c>
      <c r="B3355" t="s">
        <v>11869</v>
      </c>
      <c r="C3355" t="s">
        <v>9873</v>
      </c>
      <c r="D3355">
        <v>1</v>
      </c>
      <c r="E3355">
        <v>1</v>
      </c>
      <c r="F3355" t="s">
        <v>11870</v>
      </c>
      <c r="G3355">
        <v>19115866</v>
      </c>
      <c r="H3355" t="s">
        <v>11871</v>
      </c>
    </row>
    <row r="3356" spans="1:8" x14ac:dyDescent="0.25">
      <c r="A3356" t="s">
        <v>11872</v>
      </c>
      <c r="B3356" t="s">
        <v>11873</v>
      </c>
      <c r="C3356" t="s">
        <v>4498</v>
      </c>
      <c r="D3356">
        <v>1</v>
      </c>
      <c r="E3356">
        <v>1</v>
      </c>
      <c r="F3356" t="s">
        <v>3809</v>
      </c>
      <c r="G3356">
        <v>19125734</v>
      </c>
      <c r="H3356" t="s">
        <v>4499</v>
      </c>
    </row>
    <row r="3357" spans="1:8" x14ac:dyDescent="0.25">
      <c r="A3357" t="s">
        <v>11874</v>
      </c>
      <c r="B3357" t="s">
        <v>11875</v>
      </c>
      <c r="C3357" t="s">
        <v>11876</v>
      </c>
      <c r="D3357">
        <v>1</v>
      </c>
      <c r="E3357">
        <v>1</v>
      </c>
      <c r="F3357" t="s">
        <v>11877</v>
      </c>
      <c r="G3357">
        <v>19127311</v>
      </c>
      <c r="H3357" t="s">
        <v>11878</v>
      </c>
    </row>
    <row r="3358" spans="1:8" x14ac:dyDescent="0.25">
      <c r="A3358" t="s">
        <v>11879</v>
      </c>
      <c r="B3358" t="s">
        <v>11880</v>
      </c>
      <c r="C3358" t="s">
        <v>1108</v>
      </c>
      <c r="D3358">
        <v>1</v>
      </c>
      <c r="E3358">
        <v>1</v>
      </c>
      <c r="F3358" t="s">
        <v>6761</v>
      </c>
      <c r="G3358">
        <v>19076666</v>
      </c>
      <c r="H3358" t="s">
        <v>1110</v>
      </c>
    </row>
    <row r="3359" spans="1:8" x14ac:dyDescent="0.25">
      <c r="A3359" t="s">
        <v>11881</v>
      </c>
      <c r="B3359" t="s">
        <v>11882</v>
      </c>
      <c r="C3359" t="s">
        <v>11883</v>
      </c>
      <c r="D3359">
        <v>1</v>
      </c>
      <c r="E3359">
        <v>2</v>
      </c>
      <c r="F3359" t="s">
        <v>11884</v>
      </c>
      <c r="G3359">
        <v>19120774</v>
      </c>
      <c r="H3359" t="s">
        <v>11885</v>
      </c>
    </row>
    <row r="3360" spans="1:8" x14ac:dyDescent="0.25">
      <c r="A3360" t="s">
        <v>11881</v>
      </c>
      <c r="B3360" t="s">
        <v>11882</v>
      </c>
      <c r="C3360" t="s">
        <v>11886</v>
      </c>
      <c r="D3360">
        <v>1</v>
      </c>
      <c r="E3360">
        <v>2</v>
      </c>
      <c r="F3360" t="s">
        <v>3969</v>
      </c>
      <c r="G3360">
        <v>19120774</v>
      </c>
      <c r="H3360" t="s">
        <v>11885</v>
      </c>
    </row>
    <row r="3361" spans="1:8" x14ac:dyDescent="0.25">
      <c r="A3361" t="s">
        <v>11887</v>
      </c>
      <c r="B3361" t="s">
        <v>11888</v>
      </c>
      <c r="C3361" t="s">
        <v>11889</v>
      </c>
      <c r="D3361">
        <v>1</v>
      </c>
      <c r="E3361">
        <v>1</v>
      </c>
      <c r="F3361" t="s">
        <v>4779</v>
      </c>
      <c r="G3361">
        <v>19086917</v>
      </c>
      <c r="H3361" t="s">
        <v>11890</v>
      </c>
    </row>
    <row r="3362" spans="1:8" x14ac:dyDescent="0.25">
      <c r="A3362" t="s">
        <v>11891</v>
      </c>
      <c r="B3362" t="s">
        <v>11892</v>
      </c>
      <c r="C3362" t="s">
        <v>11893</v>
      </c>
      <c r="D3362">
        <v>1</v>
      </c>
      <c r="E3362">
        <v>1</v>
      </c>
      <c r="F3362" t="s">
        <v>11</v>
      </c>
      <c r="G3362">
        <v>19123779</v>
      </c>
      <c r="H3362" t="s">
        <v>11894</v>
      </c>
    </row>
    <row r="3363" spans="1:8" x14ac:dyDescent="0.25">
      <c r="A3363" t="s">
        <v>11895</v>
      </c>
      <c r="B3363" t="s">
        <v>11896</v>
      </c>
      <c r="C3363" t="s">
        <v>11897</v>
      </c>
      <c r="D3363">
        <v>1</v>
      </c>
      <c r="E3363">
        <v>1</v>
      </c>
      <c r="F3363" t="s">
        <v>2904</v>
      </c>
      <c r="G3363">
        <v>19119688</v>
      </c>
      <c r="H3363" t="s">
        <v>11898</v>
      </c>
    </row>
    <row r="3364" spans="1:8" x14ac:dyDescent="0.25">
      <c r="A3364" t="s">
        <v>11899</v>
      </c>
      <c r="B3364" t="s">
        <v>11900</v>
      </c>
      <c r="C3364" t="s">
        <v>5996</v>
      </c>
      <c r="D3364">
        <v>1</v>
      </c>
      <c r="E3364">
        <v>1</v>
      </c>
      <c r="F3364" t="s">
        <v>11901</v>
      </c>
      <c r="G3364">
        <v>19116090</v>
      </c>
      <c r="H3364" t="s">
        <v>5997</v>
      </c>
    </row>
    <row r="3365" spans="1:8" x14ac:dyDescent="0.25">
      <c r="A3365" t="s">
        <v>11902</v>
      </c>
      <c r="B3365" t="s">
        <v>11903</v>
      </c>
      <c r="C3365" t="s">
        <v>11904</v>
      </c>
      <c r="D3365">
        <v>1</v>
      </c>
      <c r="E3365">
        <v>1</v>
      </c>
      <c r="F3365" t="s">
        <v>11905</v>
      </c>
      <c r="G3365">
        <v>19133878</v>
      </c>
      <c r="H3365" t="s">
        <v>11906</v>
      </c>
    </row>
    <row r="3366" spans="1:8" x14ac:dyDescent="0.25">
      <c r="A3366" t="s">
        <v>11907</v>
      </c>
      <c r="B3366" t="s">
        <v>11908</v>
      </c>
      <c r="C3366" t="s">
        <v>5903</v>
      </c>
      <c r="D3366">
        <v>1</v>
      </c>
      <c r="E3366">
        <v>1</v>
      </c>
      <c r="F3366" t="s">
        <v>11909</v>
      </c>
      <c r="G3366">
        <v>19113551</v>
      </c>
      <c r="H3366" t="s">
        <v>5905</v>
      </c>
    </row>
    <row r="3367" spans="1:8" x14ac:dyDescent="0.25">
      <c r="A3367" t="s">
        <v>11910</v>
      </c>
      <c r="B3367" t="s">
        <v>11911</v>
      </c>
      <c r="C3367" t="s">
        <v>6692</v>
      </c>
      <c r="D3367">
        <v>1</v>
      </c>
      <c r="E3367">
        <v>1</v>
      </c>
      <c r="F3367" t="s">
        <v>2287</v>
      </c>
      <c r="G3367">
        <v>19072996</v>
      </c>
      <c r="H3367" t="s">
        <v>6694</v>
      </c>
    </row>
    <row r="3368" spans="1:8" x14ac:dyDescent="0.25">
      <c r="A3368" t="s">
        <v>11912</v>
      </c>
      <c r="B3368" t="s">
        <v>11913</v>
      </c>
      <c r="C3368" t="s">
        <v>11914</v>
      </c>
      <c r="D3368">
        <v>1</v>
      </c>
      <c r="E3368">
        <v>1</v>
      </c>
      <c r="F3368" t="s">
        <v>11</v>
      </c>
      <c r="G3368">
        <v>19095911</v>
      </c>
      <c r="H3368" t="s">
        <v>11915</v>
      </c>
    </row>
    <row r="3369" spans="1:8" x14ac:dyDescent="0.25">
      <c r="A3369" t="s">
        <v>11916</v>
      </c>
      <c r="B3369" t="s">
        <v>11917</v>
      </c>
      <c r="C3369" t="s">
        <v>11918</v>
      </c>
      <c r="D3369">
        <v>1</v>
      </c>
      <c r="E3369">
        <v>1</v>
      </c>
      <c r="F3369" t="s">
        <v>11065</v>
      </c>
      <c r="G3369">
        <v>19127307</v>
      </c>
      <c r="H3369" t="s">
        <v>11919</v>
      </c>
    </row>
    <row r="3370" spans="1:8" x14ac:dyDescent="0.25">
      <c r="A3370" t="s">
        <v>11920</v>
      </c>
      <c r="B3370" t="s">
        <v>11921</v>
      </c>
      <c r="C3370" t="s">
        <v>11922</v>
      </c>
      <c r="D3370">
        <v>1</v>
      </c>
      <c r="E3370">
        <v>1</v>
      </c>
      <c r="F3370" t="s">
        <v>11923</v>
      </c>
      <c r="G3370">
        <v>19130250</v>
      </c>
      <c r="H3370" t="s">
        <v>11924</v>
      </c>
    </row>
    <row r="3371" spans="1:8" x14ac:dyDescent="0.25">
      <c r="A3371" t="s">
        <v>11925</v>
      </c>
      <c r="B3371" t="s">
        <v>11926</v>
      </c>
      <c r="C3371" t="s">
        <v>5061</v>
      </c>
      <c r="D3371">
        <v>1</v>
      </c>
      <c r="E3371">
        <v>3</v>
      </c>
      <c r="F3371" t="s">
        <v>11</v>
      </c>
      <c r="G3371">
        <v>19096332</v>
      </c>
      <c r="H3371" t="s">
        <v>11927</v>
      </c>
    </row>
    <row r="3372" spans="1:8" x14ac:dyDescent="0.25">
      <c r="A3372" t="s">
        <v>11928</v>
      </c>
      <c r="B3372" t="s">
        <v>11926</v>
      </c>
      <c r="C3372" t="s">
        <v>7545</v>
      </c>
      <c r="D3372">
        <v>1</v>
      </c>
      <c r="E3372">
        <v>3</v>
      </c>
      <c r="F3372" t="s">
        <v>11929</v>
      </c>
      <c r="G3372">
        <v>19096332</v>
      </c>
      <c r="H3372" t="s">
        <v>11927</v>
      </c>
    </row>
    <row r="3373" spans="1:8" x14ac:dyDescent="0.25">
      <c r="A3373" t="s">
        <v>11930</v>
      </c>
      <c r="B3373" t="s">
        <v>11931</v>
      </c>
      <c r="C3373" t="s">
        <v>11932</v>
      </c>
      <c r="D3373">
        <v>1</v>
      </c>
      <c r="E3373">
        <v>1</v>
      </c>
      <c r="F3373" t="s">
        <v>11933</v>
      </c>
      <c r="G3373">
        <v>19131706</v>
      </c>
      <c r="H3373" t="s">
        <v>11934</v>
      </c>
    </row>
    <row r="3374" spans="1:8" x14ac:dyDescent="0.25">
      <c r="A3374" t="s">
        <v>11935</v>
      </c>
      <c r="B3374" t="s">
        <v>11936</v>
      </c>
      <c r="C3374" t="s">
        <v>11937</v>
      </c>
      <c r="D3374">
        <v>1</v>
      </c>
      <c r="E3374">
        <v>1</v>
      </c>
      <c r="F3374" t="s">
        <v>11</v>
      </c>
      <c r="G3374">
        <v>19128279</v>
      </c>
      <c r="H3374" t="s">
        <v>11938</v>
      </c>
    </row>
    <row r="3375" spans="1:8" x14ac:dyDescent="0.25">
      <c r="A3375" t="s">
        <v>11939</v>
      </c>
      <c r="B3375" t="s">
        <v>11940</v>
      </c>
      <c r="C3375" t="s">
        <v>1505</v>
      </c>
      <c r="D3375">
        <v>1</v>
      </c>
      <c r="E3375">
        <v>2</v>
      </c>
      <c r="F3375" t="s">
        <v>11941</v>
      </c>
      <c r="G3375">
        <v>19102332</v>
      </c>
      <c r="H3375" t="s">
        <v>11942</v>
      </c>
    </row>
    <row r="3376" spans="1:8" x14ac:dyDescent="0.25">
      <c r="A3376" t="s">
        <v>11943</v>
      </c>
      <c r="B3376" t="s">
        <v>11940</v>
      </c>
      <c r="C3376" t="s">
        <v>10166</v>
      </c>
      <c r="D3376">
        <v>1</v>
      </c>
      <c r="E3376">
        <v>2</v>
      </c>
      <c r="F3376" t="s">
        <v>11944</v>
      </c>
      <c r="G3376">
        <v>19102332</v>
      </c>
      <c r="H3376" t="s">
        <v>11942</v>
      </c>
    </row>
    <row r="3377" spans="1:8" x14ac:dyDescent="0.25">
      <c r="A3377" t="s">
        <v>11945</v>
      </c>
      <c r="B3377" t="s">
        <v>11946</v>
      </c>
      <c r="C3377" t="s">
        <v>11947</v>
      </c>
      <c r="D3377">
        <v>1</v>
      </c>
      <c r="E3377">
        <v>1</v>
      </c>
      <c r="F3377" t="s">
        <v>11948</v>
      </c>
      <c r="G3377">
        <v>19113814</v>
      </c>
      <c r="H3377" t="s">
        <v>11949</v>
      </c>
    </row>
    <row r="3378" spans="1:8" x14ac:dyDescent="0.25">
      <c r="A3378" t="s">
        <v>11950</v>
      </c>
      <c r="B3378" t="s">
        <v>11951</v>
      </c>
      <c r="C3378" t="s">
        <v>11952</v>
      </c>
      <c r="D3378">
        <v>1</v>
      </c>
      <c r="E3378">
        <v>1</v>
      </c>
      <c r="F3378" t="s">
        <v>2229</v>
      </c>
      <c r="G3378">
        <v>19119795</v>
      </c>
      <c r="H3378" t="s">
        <v>11953</v>
      </c>
    </row>
    <row r="3379" spans="1:8" x14ac:dyDescent="0.25">
      <c r="A3379" t="s">
        <v>11954</v>
      </c>
      <c r="B3379" t="s">
        <v>11955</v>
      </c>
      <c r="C3379" t="s">
        <v>5174</v>
      </c>
      <c r="D3379">
        <v>1</v>
      </c>
      <c r="E3379">
        <v>1</v>
      </c>
      <c r="F3379" t="s">
        <v>1329</v>
      </c>
      <c r="G3379">
        <v>19129858</v>
      </c>
      <c r="H3379" t="s">
        <v>5175</v>
      </c>
    </row>
    <row r="3380" spans="1:8" x14ac:dyDescent="0.25">
      <c r="A3380" t="s">
        <v>11956</v>
      </c>
      <c r="B3380" t="s">
        <v>11957</v>
      </c>
      <c r="C3380" t="s">
        <v>11958</v>
      </c>
      <c r="D3380">
        <v>1</v>
      </c>
      <c r="E3380">
        <v>1</v>
      </c>
      <c r="F3380" t="s">
        <v>11</v>
      </c>
      <c r="G3380">
        <v>19133849</v>
      </c>
      <c r="H3380" t="s">
        <v>11959</v>
      </c>
    </row>
    <row r="3381" spans="1:8" x14ac:dyDescent="0.25">
      <c r="A3381" t="s">
        <v>11960</v>
      </c>
      <c r="B3381" t="s">
        <v>11961</v>
      </c>
      <c r="C3381" t="s">
        <v>11962</v>
      </c>
      <c r="D3381">
        <v>1</v>
      </c>
      <c r="E3381">
        <v>1</v>
      </c>
      <c r="F3381" t="s">
        <v>11</v>
      </c>
      <c r="G3381">
        <v>19113959</v>
      </c>
      <c r="H3381" t="s">
        <v>11963</v>
      </c>
    </row>
    <row r="3382" spans="1:8" x14ac:dyDescent="0.25">
      <c r="A3382" t="s">
        <v>11964</v>
      </c>
      <c r="B3382" t="s">
        <v>11965</v>
      </c>
      <c r="C3382" t="s">
        <v>11966</v>
      </c>
      <c r="D3382">
        <v>1</v>
      </c>
      <c r="E3382">
        <v>1</v>
      </c>
      <c r="F3382" t="s">
        <v>11967</v>
      </c>
      <c r="G3382">
        <v>19124322</v>
      </c>
      <c r="H3382" t="s">
        <v>11968</v>
      </c>
    </row>
    <row r="3383" spans="1:8" x14ac:dyDescent="0.25">
      <c r="A3383" t="s">
        <v>11969</v>
      </c>
      <c r="B3383" t="s">
        <v>11970</v>
      </c>
      <c r="C3383" t="s">
        <v>7863</v>
      </c>
      <c r="D3383">
        <v>1</v>
      </c>
      <c r="E3383">
        <v>1</v>
      </c>
      <c r="F3383" t="s">
        <v>11</v>
      </c>
      <c r="G3383">
        <v>19081165</v>
      </c>
      <c r="H3383" t="s">
        <v>9348</v>
      </c>
    </row>
    <row r="3384" spans="1:8" x14ac:dyDescent="0.25">
      <c r="A3384" t="s">
        <v>11971</v>
      </c>
      <c r="B3384" t="s">
        <v>11972</v>
      </c>
      <c r="C3384" t="s">
        <v>2172</v>
      </c>
      <c r="D3384">
        <v>1</v>
      </c>
      <c r="E3384">
        <v>1</v>
      </c>
      <c r="F3384" t="s">
        <v>11973</v>
      </c>
      <c r="G3384">
        <v>19123290</v>
      </c>
      <c r="H3384" t="s">
        <v>2173</v>
      </c>
    </row>
    <row r="3385" spans="1:8" x14ac:dyDescent="0.25">
      <c r="A3385" t="s">
        <v>11974</v>
      </c>
      <c r="B3385" t="s">
        <v>11975</v>
      </c>
      <c r="C3385" t="s">
        <v>11976</v>
      </c>
      <c r="D3385">
        <v>1</v>
      </c>
      <c r="E3385">
        <v>1</v>
      </c>
      <c r="F3385" t="s">
        <v>11</v>
      </c>
      <c r="G3385">
        <v>19135952</v>
      </c>
      <c r="H3385" t="s">
        <v>11977</v>
      </c>
    </row>
    <row r="3386" spans="1:8" x14ac:dyDescent="0.25">
      <c r="A3386" t="s">
        <v>11978</v>
      </c>
      <c r="B3386" t="s">
        <v>11979</v>
      </c>
      <c r="C3386" t="s">
        <v>4994</v>
      </c>
      <c r="D3386">
        <v>1</v>
      </c>
      <c r="E3386">
        <v>1</v>
      </c>
      <c r="F3386" t="s">
        <v>11</v>
      </c>
      <c r="G3386">
        <v>19125607</v>
      </c>
      <c r="H3386" t="s">
        <v>4996</v>
      </c>
    </row>
    <row r="3387" spans="1:8" x14ac:dyDescent="0.25">
      <c r="A3387" t="s">
        <v>11980</v>
      </c>
      <c r="B3387" t="s">
        <v>11981</v>
      </c>
      <c r="C3387" t="s">
        <v>11982</v>
      </c>
      <c r="D3387">
        <v>1</v>
      </c>
      <c r="E3387">
        <v>1</v>
      </c>
      <c r="F3387" t="s">
        <v>11983</v>
      </c>
      <c r="G3387">
        <v>19135621</v>
      </c>
      <c r="H3387" t="s">
        <v>11984</v>
      </c>
    </row>
    <row r="3388" spans="1:8" x14ac:dyDescent="0.25">
      <c r="A3388" t="s">
        <v>11985</v>
      </c>
      <c r="B3388" t="s">
        <v>11986</v>
      </c>
      <c r="C3388" t="s">
        <v>500</v>
      </c>
      <c r="D3388">
        <v>1</v>
      </c>
      <c r="E3388">
        <v>1</v>
      </c>
      <c r="F3388" t="s">
        <v>1674</v>
      </c>
      <c r="G3388">
        <v>19117651</v>
      </c>
      <c r="H3388" t="s">
        <v>501</v>
      </c>
    </row>
    <row r="3389" spans="1:8" x14ac:dyDescent="0.25">
      <c r="A3389" t="s">
        <v>11987</v>
      </c>
      <c r="B3389" t="s">
        <v>11988</v>
      </c>
      <c r="C3389" t="s">
        <v>11989</v>
      </c>
      <c r="D3389">
        <v>1</v>
      </c>
      <c r="E3389">
        <v>1</v>
      </c>
      <c r="F3389" t="s">
        <v>9387</v>
      </c>
      <c r="G3389">
        <v>19123810</v>
      </c>
      <c r="H3389" t="s">
        <v>11990</v>
      </c>
    </row>
    <row r="3390" spans="1:8" x14ac:dyDescent="0.25">
      <c r="A3390" t="s">
        <v>11991</v>
      </c>
      <c r="B3390" t="s">
        <v>11992</v>
      </c>
      <c r="C3390" t="s">
        <v>10</v>
      </c>
      <c r="D3390">
        <v>1</v>
      </c>
      <c r="E3390">
        <v>1</v>
      </c>
      <c r="F3390" t="s">
        <v>4953</v>
      </c>
      <c r="G3390">
        <v>19123611</v>
      </c>
      <c r="H3390" t="s">
        <v>12</v>
      </c>
    </row>
    <row r="3391" spans="1:8" x14ac:dyDescent="0.25">
      <c r="A3391" t="s">
        <v>11993</v>
      </c>
      <c r="B3391" t="s">
        <v>11994</v>
      </c>
      <c r="C3391" t="s">
        <v>5664</v>
      </c>
      <c r="D3391">
        <v>1</v>
      </c>
      <c r="E3391">
        <v>1</v>
      </c>
      <c r="F3391" t="s">
        <v>8458</v>
      </c>
      <c r="G3391">
        <v>19116371</v>
      </c>
      <c r="H3391" t="s">
        <v>5665</v>
      </c>
    </row>
    <row r="3392" spans="1:8" x14ac:dyDescent="0.25">
      <c r="A3392" t="s">
        <v>11995</v>
      </c>
      <c r="B3392" t="s">
        <v>11996</v>
      </c>
      <c r="C3392" t="s">
        <v>1467</v>
      </c>
      <c r="D3392">
        <v>1</v>
      </c>
      <c r="E3392">
        <v>1</v>
      </c>
      <c r="F3392" t="s">
        <v>3063</v>
      </c>
      <c r="G3392">
        <v>19122866</v>
      </c>
      <c r="H3392" t="s">
        <v>1469</v>
      </c>
    </row>
    <row r="3393" spans="1:8" x14ac:dyDescent="0.25">
      <c r="A3393" t="s">
        <v>11997</v>
      </c>
      <c r="B3393" t="s">
        <v>11998</v>
      </c>
      <c r="C3393" t="s">
        <v>11999</v>
      </c>
      <c r="D3393">
        <v>1</v>
      </c>
      <c r="E3393">
        <v>1</v>
      </c>
      <c r="F3393" t="s">
        <v>11</v>
      </c>
      <c r="G3393">
        <v>19077359</v>
      </c>
      <c r="H3393" t="s">
        <v>12000</v>
      </c>
    </row>
    <row r="3394" spans="1:8" x14ac:dyDescent="0.25">
      <c r="A3394" t="s">
        <v>12001</v>
      </c>
      <c r="B3394" t="s">
        <v>12002</v>
      </c>
      <c r="C3394" t="s">
        <v>4077</v>
      </c>
      <c r="D3394">
        <v>1</v>
      </c>
      <c r="E3394">
        <v>1</v>
      </c>
      <c r="F3394" t="s">
        <v>3611</v>
      </c>
      <c r="G3394">
        <v>19131694</v>
      </c>
      <c r="H3394" t="s">
        <v>4078</v>
      </c>
    </row>
    <row r="3395" spans="1:8" x14ac:dyDescent="0.25">
      <c r="A3395" t="s">
        <v>12003</v>
      </c>
      <c r="B3395" t="s">
        <v>12004</v>
      </c>
      <c r="C3395" t="s">
        <v>5908</v>
      </c>
      <c r="D3395">
        <v>1</v>
      </c>
      <c r="E3395">
        <v>1</v>
      </c>
      <c r="F3395" t="s">
        <v>12005</v>
      </c>
      <c r="G3395">
        <v>19123091</v>
      </c>
      <c r="H3395" t="s">
        <v>5910</v>
      </c>
    </row>
    <row r="3396" spans="1:8" x14ac:dyDescent="0.25">
      <c r="A3396" t="s">
        <v>12006</v>
      </c>
      <c r="B3396" t="s">
        <v>12007</v>
      </c>
      <c r="C3396" t="s">
        <v>12008</v>
      </c>
      <c r="D3396">
        <v>1</v>
      </c>
      <c r="E3396">
        <v>1</v>
      </c>
      <c r="F3396" t="s">
        <v>4813</v>
      </c>
      <c r="G3396">
        <v>19125007</v>
      </c>
      <c r="H3396" t="s">
        <v>12009</v>
      </c>
    </row>
    <row r="3397" spans="1:8" x14ac:dyDescent="0.25">
      <c r="A3397" t="s">
        <v>12010</v>
      </c>
      <c r="B3397" t="s">
        <v>12011</v>
      </c>
      <c r="C3397" t="s">
        <v>12012</v>
      </c>
      <c r="D3397">
        <v>1</v>
      </c>
      <c r="E3397">
        <v>1</v>
      </c>
      <c r="F3397" t="s">
        <v>12013</v>
      </c>
      <c r="G3397">
        <v>19131021</v>
      </c>
      <c r="H3397" t="s">
        <v>12014</v>
      </c>
    </row>
    <row r="3398" spans="1:8" x14ac:dyDescent="0.25">
      <c r="A3398" t="s">
        <v>12015</v>
      </c>
      <c r="B3398" t="s">
        <v>12016</v>
      </c>
      <c r="C3398" t="s">
        <v>5210</v>
      </c>
      <c r="D3398">
        <v>1</v>
      </c>
      <c r="E3398">
        <v>1</v>
      </c>
      <c r="F3398" t="s">
        <v>12017</v>
      </c>
      <c r="G3398">
        <v>19124104</v>
      </c>
      <c r="H3398" t="s">
        <v>5212</v>
      </c>
    </row>
    <row r="3399" spans="1:8" x14ac:dyDescent="0.25">
      <c r="A3399" t="s">
        <v>12018</v>
      </c>
      <c r="B3399" t="s">
        <v>12019</v>
      </c>
      <c r="C3399" t="s">
        <v>12020</v>
      </c>
      <c r="D3399">
        <v>1</v>
      </c>
      <c r="E3399">
        <v>1</v>
      </c>
      <c r="F3399" t="s">
        <v>11</v>
      </c>
      <c r="G3399">
        <v>19122785</v>
      </c>
      <c r="H3399" t="s">
        <v>12021</v>
      </c>
    </row>
    <row r="3400" spans="1:8" x14ac:dyDescent="0.25">
      <c r="A3400" t="s">
        <v>12022</v>
      </c>
      <c r="B3400" t="s">
        <v>12023</v>
      </c>
      <c r="C3400" t="s">
        <v>7401</v>
      </c>
      <c r="D3400">
        <v>1</v>
      </c>
      <c r="E3400">
        <v>1</v>
      </c>
      <c r="F3400" t="s">
        <v>12024</v>
      </c>
      <c r="G3400">
        <v>19116013</v>
      </c>
      <c r="H3400" t="s">
        <v>7403</v>
      </c>
    </row>
    <row r="3401" spans="1:8" x14ac:dyDescent="0.25">
      <c r="A3401" t="s">
        <v>12025</v>
      </c>
      <c r="B3401" t="s">
        <v>12026</v>
      </c>
      <c r="C3401" t="s">
        <v>8043</v>
      </c>
      <c r="D3401">
        <v>1</v>
      </c>
      <c r="E3401">
        <v>1</v>
      </c>
      <c r="F3401" t="s">
        <v>1279</v>
      </c>
      <c r="G3401">
        <v>19110435</v>
      </c>
      <c r="H3401" t="s">
        <v>8045</v>
      </c>
    </row>
    <row r="3402" spans="1:8" x14ac:dyDescent="0.25">
      <c r="A3402" t="s">
        <v>12027</v>
      </c>
      <c r="B3402" t="s">
        <v>12028</v>
      </c>
      <c r="C3402" t="s">
        <v>2313</v>
      </c>
      <c r="D3402">
        <v>1</v>
      </c>
      <c r="E3402">
        <v>1</v>
      </c>
      <c r="F3402" t="s">
        <v>5593</v>
      </c>
      <c r="G3402">
        <v>19121380</v>
      </c>
      <c r="H3402" t="s">
        <v>2315</v>
      </c>
    </row>
    <row r="3403" spans="1:8" x14ac:dyDescent="0.25">
      <c r="A3403" t="s">
        <v>12029</v>
      </c>
      <c r="B3403" t="s">
        <v>12030</v>
      </c>
      <c r="C3403" t="s">
        <v>12031</v>
      </c>
      <c r="D3403">
        <v>1</v>
      </c>
      <c r="E3403">
        <v>1</v>
      </c>
      <c r="F3403" t="s">
        <v>11</v>
      </c>
      <c r="G3403">
        <v>19106733</v>
      </c>
      <c r="H3403" t="s">
        <v>12032</v>
      </c>
    </row>
    <row r="3404" spans="1:8" x14ac:dyDescent="0.25">
      <c r="A3404" t="s">
        <v>12033</v>
      </c>
      <c r="B3404" t="s">
        <v>12034</v>
      </c>
      <c r="C3404" t="s">
        <v>6340</v>
      </c>
      <c r="D3404">
        <v>1</v>
      </c>
      <c r="E3404">
        <v>1</v>
      </c>
      <c r="F3404" t="s">
        <v>11</v>
      </c>
      <c r="G3404">
        <v>19114600</v>
      </c>
      <c r="H3404" t="s">
        <v>6341</v>
      </c>
    </row>
    <row r="3405" spans="1:8" x14ac:dyDescent="0.25">
      <c r="A3405" t="s">
        <v>12035</v>
      </c>
      <c r="B3405" t="s">
        <v>12036</v>
      </c>
      <c r="C3405" t="s">
        <v>12037</v>
      </c>
      <c r="D3405">
        <v>1</v>
      </c>
      <c r="E3405">
        <v>1</v>
      </c>
      <c r="F3405" t="s">
        <v>11</v>
      </c>
      <c r="G3405">
        <v>19124706</v>
      </c>
      <c r="H3405" t="s">
        <v>12038</v>
      </c>
    </row>
    <row r="3406" spans="1:8" x14ac:dyDescent="0.25">
      <c r="A3406" t="s">
        <v>12039</v>
      </c>
      <c r="B3406" t="s">
        <v>12040</v>
      </c>
      <c r="C3406" t="s">
        <v>12041</v>
      </c>
      <c r="D3406">
        <v>1</v>
      </c>
      <c r="E3406">
        <v>1</v>
      </c>
      <c r="F3406" t="s">
        <v>12042</v>
      </c>
      <c r="G3406">
        <v>19103524</v>
      </c>
      <c r="H3406" t="s">
        <v>12043</v>
      </c>
    </row>
    <row r="3407" spans="1:8" x14ac:dyDescent="0.25">
      <c r="A3407" t="s">
        <v>12044</v>
      </c>
      <c r="B3407" t="s">
        <v>12045</v>
      </c>
      <c r="C3407" t="s">
        <v>5029</v>
      </c>
      <c r="D3407">
        <v>1</v>
      </c>
      <c r="E3407">
        <v>1</v>
      </c>
      <c r="F3407" t="s">
        <v>1093</v>
      </c>
      <c r="G3407">
        <v>19122742</v>
      </c>
      <c r="H3407" t="s">
        <v>5031</v>
      </c>
    </row>
    <row r="3408" spans="1:8" x14ac:dyDescent="0.25">
      <c r="A3408" t="s">
        <v>12046</v>
      </c>
      <c r="B3408" t="s">
        <v>12047</v>
      </c>
      <c r="C3408" t="s">
        <v>9225</v>
      </c>
      <c r="D3408">
        <v>1</v>
      </c>
      <c r="E3408">
        <v>1</v>
      </c>
      <c r="F3408" t="s">
        <v>12048</v>
      </c>
      <c r="G3408">
        <v>19084298</v>
      </c>
      <c r="H3408" t="s">
        <v>9227</v>
      </c>
    </row>
    <row r="3409" spans="1:8" x14ac:dyDescent="0.25">
      <c r="A3409" t="s">
        <v>12049</v>
      </c>
      <c r="B3409" t="s">
        <v>12050</v>
      </c>
      <c r="C3409" t="s">
        <v>7401</v>
      </c>
      <c r="D3409">
        <v>1</v>
      </c>
      <c r="E3409">
        <v>1</v>
      </c>
      <c r="F3409" t="s">
        <v>9895</v>
      </c>
      <c r="G3409">
        <v>19121161</v>
      </c>
      <c r="H3409" t="s">
        <v>7403</v>
      </c>
    </row>
    <row r="3410" spans="1:8" x14ac:dyDescent="0.25">
      <c r="A3410" t="s">
        <v>12051</v>
      </c>
      <c r="B3410" t="s">
        <v>12050</v>
      </c>
      <c r="C3410" t="s">
        <v>7401</v>
      </c>
      <c r="D3410">
        <v>1</v>
      </c>
      <c r="E3410">
        <v>1</v>
      </c>
      <c r="F3410" t="s">
        <v>11</v>
      </c>
      <c r="G3410">
        <v>19121161</v>
      </c>
      <c r="H3410" t="s">
        <v>7403</v>
      </c>
    </row>
    <row r="3411" spans="1:8" x14ac:dyDescent="0.25">
      <c r="A3411" t="s">
        <v>12052</v>
      </c>
      <c r="B3411" t="s">
        <v>12053</v>
      </c>
      <c r="C3411" t="s">
        <v>12054</v>
      </c>
      <c r="D3411">
        <v>1</v>
      </c>
      <c r="E3411">
        <v>1</v>
      </c>
      <c r="F3411" t="s">
        <v>12055</v>
      </c>
      <c r="G3411">
        <v>19128737</v>
      </c>
      <c r="H3411" t="s">
        <v>12056</v>
      </c>
    </row>
    <row r="3412" spans="1:8" x14ac:dyDescent="0.25">
      <c r="A3412" t="s">
        <v>12057</v>
      </c>
      <c r="B3412" t="s">
        <v>12058</v>
      </c>
      <c r="C3412" t="s">
        <v>8689</v>
      </c>
      <c r="D3412">
        <v>1</v>
      </c>
      <c r="E3412">
        <v>1</v>
      </c>
      <c r="F3412" t="s">
        <v>11</v>
      </c>
      <c r="G3412">
        <v>19115829</v>
      </c>
      <c r="H3412" t="s">
        <v>8691</v>
      </c>
    </row>
    <row r="3413" spans="1:8" x14ac:dyDescent="0.25">
      <c r="A3413" t="s">
        <v>12059</v>
      </c>
      <c r="B3413" t="s">
        <v>12060</v>
      </c>
      <c r="C3413" t="s">
        <v>12061</v>
      </c>
      <c r="D3413">
        <v>1</v>
      </c>
      <c r="E3413">
        <v>1</v>
      </c>
      <c r="F3413" t="s">
        <v>11</v>
      </c>
      <c r="G3413">
        <v>19094430</v>
      </c>
      <c r="H3413" t="s">
        <v>12062</v>
      </c>
    </row>
    <row r="3414" spans="1:8" x14ac:dyDescent="0.25">
      <c r="A3414" t="s">
        <v>12063</v>
      </c>
      <c r="B3414" t="s">
        <v>12064</v>
      </c>
      <c r="C3414" t="s">
        <v>10968</v>
      </c>
      <c r="D3414">
        <v>1</v>
      </c>
      <c r="E3414">
        <v>1</v>
      </c>
      <c r="F3414" t="s">
        <v>2008</v>
      </c>
      <c r="G3414">
        <v>19119570</v>
      </c>
      <c r="H3414" t="s">
        <v>10969</v>
      </c>
    </row>
    <row r="3415" spans="1:8" x14ac:dyDescent="0.25">
      <c r="A3415" t="s">
        <v>12065</v>
      </c>
      <c r="B3415" t="s">
        <v>12066</v>
      </c>
      <c r="C3415" t="s">
        <v>5490</v>
      </c>
      <c r="D3415">
        <v>1</v>
      </c>
      <c r="E3415">
        <v>2</v>
      </c>
      <c r="F3415" t="s">
        <v>6833</v>
      </c>
      <c r="G3415">
        <v>19118558</v>
      </c>
      <c r="H3415" t="s">
        <v>6796</v>
      </c>
    </row>
    <row r="3416" spans="1:8" x14ac:dyDescent="0.25">
      <c r="A3416" t="s">
        <v>12067</v>
      </c>
      <c r="B3416" t="s">
        <v>12068</v>
      </c>
      <c r="C3416" t="s">
        <v>12069</v>
      </c>
      <c r="D3416">
        <v>1</v>
      </c>
      <c r="E3416">
        <v>1</v>
      </c>
      <c r="F3416" t="s">
        <v>12070</v>
      </c>
      <c r="G3416">
        <v>19132564</v>
      </c>
      <c r="H3416" t="s">
        <v>12071</v>
      </c>
    </row>
    <row r="3417" spans="1:8" x14ac:dyDescent="0.25">
      <c r="A3417" t="s">
        <v>12072</v>
      </c>
      <c r="B3417" t="s">
        <v>12073</v>
      </c>
      <c r="C3417" t="s">
        <v>12074</v>
      </c>
      <c r="D3417">
        <v>1</v>
      </c>
      <c r="E3417">
        <v>1</v>
      </c>
      <c r="F3417" t="s">
        <v>2003</v>
      </c>
      <c r="G3417">
        <v>19114672</v>
      </c>
      <c r="H3417" t="s">
        <v>12075</v>
      </c>
    </row>
    <row r="3418" spans="1:8" x14ac:dyDescent="0.25">
      <c r="A3418" t="s">
        <v>12076</v>
      </c>
      <c r="B3418" t="s">
        <v>12077</v>
      </c>
      <c r="C3418" t="s">
        <v>5722</v>
      </c>
      <c r="D3418">
        <v>1</v>
      </c>
      <c r="E3418">
        <v>1</v>
      </c>
      <c r="F3418" t="s">
        <v>12078</v>
      </c>
      <c r="G3418">
        <v>19112390</v>
      </c>
      <c r="H3418" t="s">
        <v>5724</v>
      </c>
    </row>
    <row r="3419" spans="1:8" x14ac:dyDescent="0.25">
      <c r="A3419" t="s">
        <v>12079</v>
      </c>
      <c r="B3419" t="s">
        <v>12080</v>
      </c>
      <c r="C3419" t="s">
        <v>12081</v>
      </c>
      <c r="D3419">
        <v>1</v>
      </c>
      <c r="E3419">
        <v>1</v>
      </c>
      <c r="F3419" t="s">
        <v>3022</v>
      </c>
      <c r="G3419">
        <v>19119272</v>
      </c>
      <c r="H3419" t="s">
        <v>12082</v>
      </c>
    </row>
    <row r="3420" spans="1:8" x14ac:dyDescent="0.25">
      <c r="A3420" t="s">
        <v>12083</v>
      </c>
      <c r="B3420" t="s">
        <v>12084</v>
      </c>
      <c r="C3420" t="s">
        <v>1746</v>
      </c>
      <c r="D3420">
        <v>1</v>
      </c>
      <c r="E3420">
        <v>1</v>
      </c>
      <c r="F3420" t="s">
        <v>7913</v>
      </c>
      <c r="G3420">
        <v>19097416</v>
      </c>
      <c r="H3420" t="s">
        <v>1747</v>
      </c>
    </row>
    <row r="3421" spans="1:8" x14ac:dyDescent="0.25">
      <c r="A3421" t="s">
        <v>12085</v>
      </c>
      <c r="B3421" t="s">
        <v>12086</v>
      </c>
      <c r="C3421" t="s">
        <v>2799</v>
      </c>
      <c r="D3421">
        <v>1</v>
      </c>
      <c r="E3421">
        <v>1</v>
      </c>
      <c r="F3421" t="s">
        <v>12087</v>
      </c>
      <c r="G3421">
        <v>19117751</v>
      </c>
      <c r="H3421" t="s">
        <v>2801</v>
      </c>
    </row>
    <row r="3422" spans="1:8" x14ac:dyDescent="0.25">
      <c r="A3422" t="s">
        <v>12088</v>
      </c>
      <c r="B3422" t="s">
        <v>12089</v>
      </c>
      <c r="C3422" t="s">
        <v>2965</v>
      </c>
      <c r="D3422">
        <v>1</v>
      </c>
      <c r="E3422">
        <v>1</v>
      </c>
      <c r="F3422" t="s">
        <v>5013</v>
      </c>
      <c r="G3422">
        <v>19119483</v>
      </c>
      <c r="H3422" t="s">
        <v>2967</v>
      </c>
    </row>
    <row r="3423" spans="1:8" x14ac:dyDescent="0.25">
      <c r="A3423" t="s">
        <v>12090</v>
      </c>
      <c r="B3423" t="s">
        <v>12091</v>
      </c>
      <c r="C3423" t="s">
        <v>6619</v>
      </c>
      <c r="D3423">
        <v>1</v>
      </c>
      <c r="E3423">
        <v>1</v>
      </c>
      <c r="F3423" t="s">
        <v>11</v>
      </c>
      <c r="G3423">
        <v>19104619</v>
      </c>
      <c r="H3423" t="s">
        <v>8540</v>
      </c>
    </row>
    <row r="3424" spans="1:8" x14ac:dyDescent="0.25">
      <c r="A3424" t="s">
        <v>12092</v>
      </c>
      <c r="B3424" t="s">
        <v>12093</v>
      </c>
      <c r="C3424" t="s">
        <v>3723</v>
      </c>
      <c r="D3424">
        <v>1</v>
      </c>
      <c r="E3424">
        <v>1</v>
      </c>
      <c r="F3424" t="s">
        <v>12094</v>
      </c>
      <c r="G3424">
        <v>19124171</v>
      </c>
      <c r="H3424" t="s">
        <v>3724</v>
      </c>
    </row>
    <row r="3425" spans="1:8" x14ac:dyDescent="0.25">
      <c r="A3425" t="s">
        <v>12095</v>
      </c>
      <c r="B3425" t="s">
        <v>12096</v>
      </c>
      <c r="C3425" t="s">
        <v>12097</v>
      </c>
      <c r="D3425">
        <v>1</v>
      </c>
      <c r="E3425">
        <v>1</v>
      </c>
      <c r="F3425" t="s">
        <v>1697</v>
      </c>
      <c r="G3425">
        <v>19122762</v>
      </c>
      <c r="H3425" t="s">
        <v>12098</v>
      </c>
    </row>
    <row r="3426" spans="1:8" x14ac:dyDescent="0.25">
      <c r="A3426" t="s">
        <v>12099</v>
      </c>
      <c r="B3426" t="s">
        <v>12100</v>
      </c>
      <c r="C3426" t="s">
        <v>4576</v>
      </c>
      <c r="D3426">
        <v>1</v>
      </c>
      <c r="E3426">
        <v>1</v>
      </c>
      <c r="F3426" t="s">
        <v>591</v>
      </c>
      <c r="G3426">
        <v>19124666</v>
      </c>
      <c r="H3426" t="s">
        <v>4578</v>
      </c>
    </row>
    <row r="3427" spans="1:8" x14ac:dyDescent="0.25">
      <c r="A3427" t="s">
        <v>12101</v>
      </c>
      <c r="B3427" t="s">
        <v>12102</v>
      </c>
      <c r="C3427" t="s">
        <v>2965</v>
      </c>
      <c r="D3427">
        <v>1</v>
      </c>
      <c r="E3427">
        <v>1</v>
      </c>
      <c r="F3427" t="s">
        <v>4236</v>
      </c>
      <c r="G3427">
        <v>19114569</v>
      </c>
      <c r="H3427" t="s">
        <v>2967</v>
      </c>
    </row>
    <row r="3428" spans="1:8" x14ac:dyDescent="0.25">
      <c r="A3428" t="s">
        <v>12103</v>
      </c>
      <c r="B3428" t="s">
        <v>12104</v>
      </c>
      <c r="C3428" t="s">
        <v>8562</v>
      </c>
      <c r="D3428">
        <v>1</v>
      </c>
      <c r="E3428">
        <v>1</v>
      </c>
      <c r="F3428" t="s">
        <v>2549</v>
      </c>
      <c r="G3428">
        <v>19115284</v>
      </c>
      <c r="H3428" t="s">
        <v>8563</v>
      </c>
    </row>
    <row r="3429" spans="1:8" x14ac:dyDescent="0.25">
      <c r="A3429" t="s">
        <v>12105</v>
      </c>
      <c r="B3429" t="s">
        <v>12106</v>
      </c>
      <c r="C3429" t="s">
        <v>8519</v>
      </c>
      <c r="D3429">
        <v>1</v>
      </c>
      <c r="E3429">
        <v>2</v>
      </c>
      <c r="F3429" t="s">
        <v>1697</v>
      </c>
      <c r="G3429">
        <v>19118897</v>
      </c>
      <c r="H3429" t="s">
        <v>12107</v>
      </c>
    </row>
    <row r="3430" spans="1:8" x14ac:dyDescent="0.25">
      <c r="A3430" t="s">
        <v>12108</v>
      </c>
      <c r="B3430" t="s">
        <v>12109</v>
      </c>
      <c r="C3430" t="s">
        <v>12110</v>
      </c>
      <c r="D3430">
        <v>1</v>
      </c>
      <c r="E3430">
        <v>1</v>
      </c>
      <c r="F3430" t="s">
        <v>12111</v>
      </c>
      <c r="G3430">
        <v>19126875</v>
      </c>
      <c r="H3430" t="s">
        <v>12112</v>
      </c>
    </row>
    <row r="3431" spans="1:8" x14ac:dyDescent="0.25">
      <c r="A3431" t="s">
        <v>12113</v>
      </c>
      <c r="B3431" t="s">
        <v>12114</v>
      </c>
      <c r="C3431" t="s">
        <v>6639</v>
      </c>
      <c r="D3431">
        <v>1</v>
      </c>
      <c r="E3431">
        <v>1</v>
      </c>
      <c r="F3431" t="s">
        <v>2473</v>
      </c>
      <c r="G3431">
        <v>19122520</v>
      </c>
      <c r="H3431" t="s">
        <v>6640</v>
      </c>
    </row>
    <row r="3432" spans="1:8" x14ac:dyDescent="0.25">
      <c r="A3432" t="s">
        <v>12115</v>
      </c>
      <c r="B3432" t="s">
        <v>12116</v>
      </c>
      <c r="C3432" t="s">
        <v>12117</v>
      </c>
      <c r="D3432">
        <v>1</v>
      </c>
      <c r="E3432">
        <v>1</v>
      </c>
      <c r="F3432" t="s">
        <v>9237</v>
      </c>
      <c r="G3432">
        <v>19112707</v>
      </c>
      <c r="H3432" t="s">
        <v>12118</v>
      </c>
    </row>
    <row r="3433" spans="1:8" x14ac:dyDescent="0.25">
      <c r="A3433" t="s">
        <v>12119</v>
      </c>
      <c r="B3433" t="s">
        <v>12120</v>
      </c>
      <c r="C3433" t="s">
        <v>3742</v>
      </c>
      <c r="D3433">
        <v>1</v>
      </c>
      <c r="E3433">
        <v>1</v>
      </c>
      <c r="F3433" t="s">
        <v>1935</v>
      </c>
      <c r="G3433">
        <v>19121163</v>
      </c>
      <c r="H3433" t="s">
        <v>3743</v>
      </c>
    </row>
    <row r="3434" spans="1:8" x14ac:dyDescent="0.25">
      <c r="A3434" t="s">
        <v>12121</v>
      </c>
      <c r="B3434" t="s">
        <v>12122</v>
      </c>
      <c r="C3434" t="s">
        <v>11247</v>
      </c>
      <c r="D3434">
        <v>1</v>
      </c>
      <c r="E3434">
        <v>1</v>
      </c>
      <c r="F3434" t="s">
        <v>12123</v>
      </c>
      <c r="G3434">
        <v>19106035</v>
      </c>
      <c r="H3434" t="s">
        <v>12124</v>
      </c>
    </row>
    <row r="3435" spans="1:8" x14ac:dyDescent="0.25">
      <c r="A3435" t="s">
        <v>12125</v>
      </c>
      <c r="B3435" t="s">
        <v>12126</v>
      </c>
      <c r="C3435" t="s">
        <v>12127</v>
      </c>
      <c r="D3435">
        <v>1</v>
      </c>
      <c r="E3435">
        <v>1</v>
      </c>
      <c r="F3435" t="s">
        <v>12128</v>
      </c>
      <c r="G3435">
        <v>19089404</v>
      </c>
      <c r="H3435" t="s">
        <v>12129</v>
      </c>
    </row>
    <row r="3436" spans="1:8" x14ac:dyDescent="0.25">
      <c r="A3436" t="s">
        <v>12130</v>
      </c>
      <c r="B3436" t="s">
        <v>12131</v>
      </c>
      <c r="C3436" t="s">
        <v>12132</v>
      </c>
      <c r="D3436">
        <v>1</v>
      </c>
      <c r="E3436">
        <v>1</v>
      </c>
      <c r="F3436" t="s">
        <v>2238</v>
      </c>
      <c r="G3436">
        <v>19121238</v>
      </c>
      <c r="H3436" t="s">
        <v>12133</v>
      </c>
    </row>
    <row r="3437" spans="1:8" x14ac:dyDescent="0.25">
      <c r="A3437" t="s">
        <v>12134</v>
      </c>
      <c r="B3437" t="s">
        <v>12135</v>
      </c>
      <c r="C3437" t="s">
        <v>8387</v>
      </c>
      <c r="D3437">
        <v>1</v>
      </c>
      <c r="E3437">
        <v>1</v>
      </c>
      <c r="F3437" t="s">
        <v>11</v>
      </c>
      <c r="G3437">
        <v>19101749</v>
      </c>
      <c r="H3437" t="s">
        <v>8388</v>
      </c>
    </row>
    <row r="3438" spans="1:8" x14ac:dyDescent="0.25">
      <c r="A3438" t="s">
        <v>12136</v>
      </c>
      <c r="B3438" t="s">
        <v>12137</v>
      </c>
      <c r="C3438" t="s">
        <v>12138</v>
      </c>
      <c r="D3438">
        <v>1</v>
      </c>
      <c r="E3438">
        <v>1</v>
      </c>
      <c r="F3438" t="s">
        <v>12139</v>
      </c>
      <c r="G3438">
        <v>19127471</v>
      </c>
      <c r="H3438" t="s">
        <v>12140</v>
      </c>
    </row>
    <row r="3439" spans="1:8" x14ac:dyDescent="0.25">
      <c r="A3439" t="s">
        <v>12141</v>
      </c>
      <c r="B3439" t="s">
        <v>12142</v>
      </c>
      <c r="C3439" t="s">
        <v>800</v>
      </c>
      <c r="D3439">
        <v>1</v>
      </c>
      <c r="E3439">
        <v>1</v>
      </c>
      <c r="F3439" t="s">
        <v>1312</v>
      </c>
      <c r="G3439">
        <v>19117732</v>
      </c>
      <c r="H3439" t="s">
        <v>801</v>
      </c>
    </row>
    <row r="3440" spans="1:8" x14ac:dyDescent="0.25">
      <c r="A3440" t="s">
        <v>12143</v>
      </c>
      <c r="B3440" t="s">
        <v>12144</v>
      </c>
      <c r="C3440" t="s">
        <v>12145</v>
      </c>
      <c r="D3440">
        <v>1</v>
      </c>
      <c r="E3440">
        <v>1</v>
      </c>
      <c r="F3440" t="s">
        <v>12146</v>
      </c>
      <c r="G3440">
        <v>19125361</v>
      </c>
      <c r="H3440" t="s">
        <v>12147</v>
      </c>
    </row>
    <row r="3441" spans="1:8" x14ac:dyDescent="0.25">
      <c r="A3441" t="s">
        <v>12148</v>
      </c>
      <c r="B3441" t="s">
        <v>12149</v>
      </c>
      <c r="C3441" t="s">
        <v>1720</v>
      </c>
      <c r="D3441">
        <v>1</v>
      </c>
      <c r="E3441">
        <v>1</v>
      </c>
      <c r="F3441" t="s">
        <v>1721</v>
      </c>
      <c r="G3441">
        <v>19127808</v>
      </c>
      <c r="H3441" t="s">
        <v>1722</v>
      </c>
    </row>
    <row r="3442" spans="1:8" x14ac:dyDescent="0.25">
      <c r="A3442" t="s">
        <v>12150</v>
      </c>
      <c r="B3442" t="s">
        <v>12151</v>
      </c>
      <c r="C3442" t="s">
        <v>12152</v>
      </c>
      <c r="D3442">
        <v>1</v>
      </c>
      <c r="E3442">
        <v>2</v>
      </c>
      <c r="F3442" t="s">
        <v>12153</v>
      </c>
      <c r="G3442">
        <v>19114451</v>
      </c>
      <c r="H3442" t="s">
        <v>12154</v>
      </c>
    </row>
    <row r="3443" spans="1:8" x14ac:dyDescent="0.25">
      <c r="A3443" t="s">
        <v>12155</v>
      </c>
      <c r="B3443" t="s">
        <v>12156</v>
      </c>
      <c r="C3443" t="s">
        <v>12157</v>
      </c>
      <c r="D3443">
        <v>1</v>
      </c>
      <c r="E3443">
        <v>2</v>
      </c>
      <c r="F3443" t="s">
        <v>12158</v>
      </c>
      <c r="G3443">
        <v>19079505</v>
      </c>
      <c r="H3443" t="s">
        <v>12159</v>
      </c>
    </row>
    <row r="3444" spans="1:8" x14ac:dyDescent="0.25">
      <c r="A3444" t="s">
        <v>12160</v>
      </c>
      <c r="B3444" t="s">
        <v>12161</v>
      </c>
      <c r="C3444" t="s">
        <v>12162</v>
      </c>
      <c r="D3444">
        <v>1</v>
      </c>
      <c r="E3444">
        <v>1</v>
      </c>
      <c r="F3444" t="s">
        <v>5491</v>
      </c>
      <c r="G3444">
        <v>19114555</v>
      </c>
      <c r="H3444" t="s">
        <v>12163</v>
      </c>
    </row>
    <row r="3445" spans="1:8" x14ac:dyDescent="0.25">
      <c r="A3445" t="s">
        <v>12164</v>
      </c>
      <c r="B3445" t="s">
        <v>12165</v>
      </c>
      <c r="C3445" t="s">
        <v>2443</v>
      </c>
      <c r="D3445">
        <v>1</v>
      </c>
      <c r="E3445">
        <v>1</v>
      </c>
      <c r="F3445" t="s">
        <v>7396</v>
      </c>
      <c r="G3445">
        <v>19104304</v>
      </c>
      <c r="H3445" t="s">
        <v>2444</v>
      </c>
    </row>
    <row r="3446" spans="1:8" x14ac:dyDescent="0.25">
      <c r="A3446" t="s">
        <v>12166</v>
      </c>
      <c r="B3446" t="s">
        <v>12167</v>
      </c>
      <c r="C3446" t="s">
        <v>12168</v>
      </c>
      <c r="D3446">
        <v>1</v>
      </c>
      <c r="E3446">
        <v>1</v>
      </c>
      <c r="F3446" t="s">
        <v>5953</v>
      </c>
      <c r="G3446">
        <v>19112848</v>
      </c>
      <c r="H3446" t="s">
        <v>12169</v>
      </c>
    </row>
    <row r="3447" spans="1:8" x14ac:dyDescent="0.25">
      <c r="A3447" t="s">
        <v>12170</v>
      </c>
      <c r="B3447" t="s">
        <v>12171</v>
      </c>
      <c r="C3447" t="s">
        <v>1131</v>
      </c>
      <c r="D3447">
        <v>1</v>
      </c>
      <c r="E3447">
        <v>1</v>
      </c>
      <c r="F3447" t="s">
        <v>3324</v>
      </c>
      <c r="G3447">
        <v>19083052</v>
      </c>
      <c r="H3447" t="s">
        <v>1132</v>
      </c>
    </row>
    <row r="3448" spans="1:8" x14ac:dyDescent="0.25">
      <c r="A3448" t="s">
        <v>12172</v>
      </c>
      <c r="B3448" t="s">
        <v>12173</v>
      </c>
      <c r="C3448" t="s">
        <v>12174</v>
      </c>
      <c r="D3448">
        <v>1</v>
      </c>
      <c r="E3448">
        <v>1</v>
      </c>
      <c r="F3448" t="s">
        <v>4436</v>
      </c>
      <c r="G3448">
        <v>19102571</v>
      </c>
      <c r="H3448" t="s">
        <v>12175</v>
      </c>
    </row>
    <row r="3449" spans="1:8" x14ac:dyDescent="0.25">
      <c r="A3449" t="s">
        <v>12176</v>
      </c>
      <c r="B3449" t="s">
        <v>12177</v>
      </c>
      <c r="C3449" t="s">
        <v>6980</v>
      </c>
      <c r="D3449">
        <v>1</v>
      </c>
      <c r="E3449">
        <v>1</v>
      </c>
      <c r="F3449" t="s">
        <v>12178</v>
      </c>
      <c r="G3449">
        <v>19120326</v>
      </c>
      <c r="H3449" t="s">
        <v>6981</v>
      </c>
    </row>
    <row r="3450" spans="1:8" x14ac:dyDescent="0.25">
      <c r="A3450" t="s">
        <v>12179</v>
      </c>
      <c r="B3450" t="s">
        <v>12180</v>
      </c>
      <c r="C3450" t="s">
        <v>12181</v>
      </c>
      <c r="D3450">
        <v>1</v>
      </c>
      <c r="E3450">
        <v>2</v>
      </c>
      <c r="F3450" t="s">
        <v>3540</v>
      </c>
      <c r="G3450">
        <v>19121279</v>
      </c>
      <c r="H3450" t="s">
        <v>12182</v>
      </c>
    </row>
    <row r="3451" spans="1:8" x14ac:dyDescent="0.25">
      <c r="A3451" t="s">
        <v>12183</v>
      </c>
      <c r="B3451" t="s">
        <v>12184</v>
      </c>
      <c r="C3451" t="s">
        <v>1210</v>
      </c>
      <c r="D3451">
        <v>1</v>
      </c>
      <c r="E3451">
        <v>1</v>
      </c>
      <c r="F3451" t="s">
        <v>7527</v>
      </c>
      <c r="G3451">
        <v>19102686</v>
      </c>
      <c r="H3451" t="s">
        <v>1211</v>
      </c>
    </row>
    <row r="3452" spans="1:8" x14ac:dyDescent="0.25">
      <c r="A3452" t="s">
        <v>12185</v>
      </c>
      <c r="B3452" t="s">
        <v>12186</v>
      </c>
      <c r="C3452" t="s">
        <v>5210</v>
      </c>
      <c r="D3452">
        <v>1</v>
      </c>
      <c r="E3452">
        <v>1</v>
      </c>
      <c r="F3452" t="s">
        <v>11468</v>
      </c>
      <c r="G3452">
        <v>19118135</v>
      </c>
      <c r="H3452" t="s">
        <v>5212</v>
      </c>
    </row>
    <row r="3453" spans="1:8" x14ac:dyDescent="0.25">
      <c r="A3453" t="s">
        <v>12187</v>
      </c>
      <c r="B3453" t="s">
        <v>12186</v>
      </c>
      <c r="C3453" t="s">
        <v>5210</v>
      </c>
      <c r="D3453">
        <v>1</v>
      </c>
      <c r="E3453">
        <v>1</v>
      </c>
      <c r="F3453" t="s">
        <v>11</v>
      </c>
      <c r="G3453">
        <v>19118135</v>
      </c>
      <c r="H3453" t="s">
        <v>5212</v>
      </c>
    </row>
    <row r="3454" spans="1:8" x14ac:dyDescent="0.25">
      <c r="A3454" t="s">
        <v>12188</v>
      </c>
      <c r="B3454" t="s">
        <v>12189</v>
      </c>
      <c r="C3454" t="s">
        <v>4349</v>
      </c>
      <c r="D3454">
        <v>1</v>
      </c>
      <c r="E3454">
        <v>1</v>
      </c>
      <c r="F3454" t="s">
        <v>9360</v>
      </c>
      <c r="G3454">
        <v>19111785</v>
      </c>
      <c r="H3454" t="s">
        <v>4351</v>
      </c>
    </row>
    <row r="3455" spans="1:8" x14ac:dyDescent="0.25">
      <c r="A3455" t="s">
        <v>12190</v>
      </c>
      <c r="B3455" t="s">
        <v>12191</v>
      </c>
      <c r="C3455" t="s">
        <v>6230</v>
      </c>
      <c r="D3455">
        <v>1</v>
      </c>
      <c r="E3455">
        <v>1</v>
      </c>
      <c r="F3455" t="s">
        <v>2473</v>
      </c>
      <c r="G3455">
        <v>19113382</v>
      </c>
      <c r="H3455" t="s">
        <v>6232</v>
      </c>
    </row>
    <row r="3456" spans="1:8" x14ac:dyDescent="0.25">
      <c r="A3456" t="s">
        <v>12192</v>
      </c>
      <c r="B3456" t="s">
        <v>12193</v>
      </c>
      <c r="C3456" t="s">
        <v>1411</v>
      </c>
      <c r="D3456">
        <v>1</v>
      </c>
      <c r="E3456">
        <v>1</v>
      </c>
      <c r="F3456" t="s">
        <v>12194</v>
      </c>
      <c r="G3456">
        <v>19119935</v>
      </c>
      <c r="H3456" t="s">
        <v>1412</v>
      </c>
    </row>
    <row r="3457" spans="1:8" x14ac:dyDescent="0.25">
      <c r="A3457" t="s">
        <v>12195</v>
      </c>
      <c r="B3457" t="s">
        <v>12196</v>
      </c>
      <c r="C3457" t="s">
        <v>447</v>
      </c>
      <c r="D3457">
        <v>1</v>
      </c>
      <c r="E3457">
        <v>1</v>
      </c>
      <c r="F3457" t="s">
        <v>1279</v>
      </c>
      <c r="G3457">
        <v>19122846</v>
      </c>
      <c r="H3457" t="s">
        <v>449</v>
      </c>
    </row>
    <row r="3458" spans="1:8" x14ac:dyDescent="0.25">
      <c r="A3458" t="s">
        <v>12197</v>
      </c>
      <c r="B3458" t="s">
        <v>12196</v>
      </c>
      <c r="C3458" t="s">
        <v>447</v>
      </c>
      <c r="D3458">
        <v>1</v>
      </c>
      <c r="E3458">
        <v>1</v>
      </c>
      <c r="F3458" t="s">
        <v>11</v>
      </c>
      <c r="G3458">
        <v>19122846</v>
      </c>
      <c r="H3458" t="s">
        <v>449</v>
      </c>
    </row>
    <row r="3459" spans="1:8" x14ac:dyDescent="0.25">
      <c r="A3459" t="s">
        <v>12198</v>
      </c>
      <c r="B3459" t="s">
        <v>12199</v>
      </c>
      <c r="C3459" t="s">
        <v>12200</v>
      </c>
      <c r="D3459">
        <v>1</v>
      </c>
      <c r="E3459">
        <v>1</v>
      </c>
      <c r="F3459" t="s">
        <v>12201</v>
      </c>
      <c r="G3459">
        <v>19118362</v>
      </c>
      <c r="H3459" t="s">
        <v>12202</v>
      </c>
    </row>
    <row r="3460" spans="1:8" x14ac:dyDescent="0.25">
      <c r="A3460" t="s">
        <v>12203</v>
      </c>
      <c r="B3460" t="s">
        <v>12204</v>
      </c>
      <c r="C3460" t="s">
        <v>12205</v>
      </c>
      <c r="D3460">
        <v>1</v>
      </c>
      <c r="E3460">
        <v>1</v>
      </c>
      <c r="F3460" t="s">
        <v>591</v>
      </c>
      <c r="G3460">
        <v>19080740</v>
      </c>
      <c r="H3460" t="s">
        <v>12206</v>
      </c>
    </row>
    <row r="3461" spans="1:8" x14ac:dyDescent="0.25">
      <c r="A3461" t="s">
        <v>12207</v>
      </c>
      <c r="B3461" t="s">
        <v>12208</v>
      </c>
      <c r="C3461" t="s">
        <v>1505</v>
      </c>
      <c r="D3461">
        <v>1</v>
      </c>
      <c r="E3461">
        <v>1</v>
      </c>
      <c r="F3461" t="s">
        <v>12209</v>
      </c>
      <c r="G3461">
        <v>19100884</v>
      </c>
      <c r="H3461" t="s">
        <v>1507</v>
      </c>
    </row>
    <row r="3462" spans="1:8" x14ac:dyDescent="0.25">
      <c r="A3462" t="s">
        <v>12210</v>
      </c>
      <c r="B3462" t="s">
        <v>12211</v>
      </c>
      <c r="C3462" t="s">
        <v>12212</v>
      </c>
      <c r="D3462">
        <v>1</v>
      </c>
      <c r="E3462">
        <v>1</v>
      </c>
      <c r="F3462" t="s">
        <v>4982</v>
      </c>
      <c r="G3462">
        <v>19118727</v>
      </c>
      <c r="H3462" t="s">
        <v>12213</v>
      </c>
    </row>
    <row r="3463" spans="1:8" x14ac:dyDescent="0.25">
      <c r="A3463" t="s">
        <v>12214</v>
      </c>
      <c r="B3463" t="s">
        <v>12215</v>
      </c>
      <c r="C3463" t="s">
        <v>12216</v>
      </c>
      <c r="D3463">
        <v>1</v>
      </c>
      <c r="E3463">
        <v>1</v>
      </c>
      <c r="F3463" t="s">
        <v>11</v>
      </c>
      <c r="G3463">
        <v>19058649</v>
      </c>
      <c r="H3463" t="s">
        <v>12217</v>
      </c>
    </row>
    <row r="3464" spans="1:8" x14ac:dyDescent="0.25">
      <c r="A3464" t="s">
        <v>12218</v>
      </c>
      <c r="B3464" t="s">
        <v>12219</v>
      </c>
      <c r="C3464" t="s">
        <v>5903</v>
      </c>
      <c r="D3464">
        <v>1</v>
      </c>
      <c r="E3464">
        <v>2</v>
      </c>
      <c r="F3464" t="s">
        <v>12094</v>
      </c>
      <c r="G3464">
        <v>19113742</v>
      </c>
      <c r="H3464" t="s">
        <v>12220</v>
      </c>
    </row>
    <row r="3465" spans="1:8" x14ac:dyDescent="0.25">
      <c r="A3465" t="s">
        <v>12218</v>
      </c>
      <c r="B3465" t="s">
        <v>12219</v>
      </c>
      <c r="C3465" t="s">
        <v>7401</v>
      </c>
      <c r="D3465">
        <v>1</v>
      </c>
      <c r="E3465">
        <v>2</v>
      </c>
      <c r="F3465" t="s">
        <v>3125</v>
      </c>
      <c r="G3465">
        <v>19113742</v>
      </c>
      <c r="H3465" t="s">
        <v>12220</v>
      </c>
    </row>
    <row r="3466" spans="1:8" x14ac:dyDescent="0.25">
      <c r="A3466" t="s">
        <v>12221</v>
      </c>
      <c r="B3466" t="s">
        <v>12222</v>
      </c>
      <c r="C3466" t="s">
        <v>7891</v>
      </c>
      <c r="D3466">
        <v>1</v>
      </c>
      <c r="E3466">
        <v>1</v>
      </c>
      <c r="F3466" t="s">
        <v>7334</v>
      </c>
      <c r="G3466">
        <v>19107334</v>
      </c>
      <c r="H3466" t="s">
        <v>7892</v>
      </c>
    </row>
    <row r="3467" spans="1:8" x14ac:dyDescent="0.25">
      <c r="A3467" t="s">
        <v>12223</v>
      </c>
      <c r="B3467" t="s">
        <v>12224</v>
      </c>
      <c r="C3467" t="s">
        <v>12225</v>
      </c>
      <c r="D3467">
        <v>1</v>
      </c>
      <c r="E3467">
        <v>2</v>
      </c>
      <c r="F3467" t="s">
        <v>6160</v>
      </c>
      <c r="G3467">
        <v>19088654</v>
      </c>
      <c r="H3467" t="s">
        <v>12226</v>
      </c>
    </row>
    <row r="3468" spans="1:8" x14ac:dyDescent="0.25">
      <c r="A3468" t="s">
        <v>12223</v>
      </c>
      <c r="B3468" t="s">
        <v>12224</v>
      </c>
      <c r="C3468" t="s">
        <v>12227</v>
      </c>
      <c r="D3468">
        <v>1</v>
      </c>
      <c r="E3468">
        <v>2</v>
      </c>
      <c r="F3468" t="s">
        <v>12228</v>
      </c>
      <c r="G3468">
        <v>19088654</v>
      </c>
      <c r="H3468" t="s">
        <v>12226</v>
      </c>
    </row>
    <row r="3469" spans="1:8" x14ac:dyDescent="0.25">
      <c r="A3469" t="s">
        <v>12229</v>
      </c>
      <c r="B3469" t="s">
        <v>12230</v>
      </c>
      <c r="C3469" t="s">
        <v>1865</v>
      </c>
      <c r="D3469">
        <v>1</v>
      </c>
      <c r="E3469">
        <v>1</v>
      </c>
      <c r="F3469" t="s">
        <v>11</v>
      </c>
      <c r="G3469">
        <v>19124852</v>
      </c>
      <c r="H3469" t="s">
        <v>1866</v>
      </c>
    </row>
    <row r="3470" spans="1:8" x14ac:dyDescent="0.25">
      <c r="A3470" t="s">
        <v>12231</v>
      </c>
      <c r="B3470" t="s">
        <v>12232</v>
      </c>
      <c r="C3470" t="s">
        <v>11750</v>
      </c>
      <c r="D3470">
        <v>1</v>
      </c>
      <c r="E3470">
        <v>1</v>
      </c>
      <c r="F3470" t="s">
        <v>12233</v>
      </c>
      <c r="G3470">
        <v>19068133</v>
      </c>
      <c r="H3470" t="s">
        <v>11751</v>
      </c>
    </row>
    <row r="3471" spans="1:8" x14ac:dyDescent="0.25">
      <c r="A3471" t="s">
        <v>12234</v>
      </c>
      <c r="B3471" t="s">
        <v>12235</v>
      </c>
      <c r="C3471" t="s">
        <v>12236</v>
      </c>
      <c r="D3471">
        <v>1</v>
      </c>
      <c r="E3471">
        <v>1</v>
      </c>
      <c r="F3471" t="s">
        <v>12237</v>
      </c>
      <c r="G3471">
        <v>19092005</v>
      </c>
      <c r="H3471" t="s">
        <v>12238</v>
      </c>
    </row>
    <row r="3472" spans="1:8" x14ac:dyDescent="0.25">
      <c r="A3472" t="s">
        <v>12239</v>
      </c>
      <c r="B3472" t="s">
        <v>12240</v>
      </c>
      <c r="C3472" t="s">
        <v>5996</v>
      </c>
      <c r="D3472">
        <v>1</v>
      </c>
      <c r="E3472">
        <v>1</v>
      </c>
      <c r="F3472" t="s">
        <v>12241</v>
      </c>
      <c r="G3472">
        <v>19119167</v>
      </c>
      <c r="H3472" t="s">
        <v>5997</v>
      </c>
    </row>
    <row r="3473" spans="1:8" x14ac:dyDescent="0.25">
      <c r="A3473" t="s">
        <v>12242</v>
      </c>
      <c r="B3473" t="s">
        <v>12243</v>
      </c>
      <c r="C3473" t="s">
        <v>6711</v>
      </c>
      <c r="D3473">
        <v>1</v>
      </c>
      <c r="E3473">
        <v>1</v>
      </c>
      <c r="F3473" t="s">
        <v>12244</v>
      </c>
      <c r="G3473">
        <v>19115764</v>
      </c>
      <c r="H3473" t="s">
        <v>6713</v>
      </c>
    </row>
    <row r="3474" spans="1:8" x14ac:dyDescent="0.25">
      <c r="A3474" t="s">
        <v>12245</v>
      </c>
      <c r="B3474" t="s">
        <v>12246</v>
      </c>
      <c r="C3474" t="s">
        <v>8387</v>
      </c>
      <c r="D3474">
        <v>1</v>
      </c>
      <c r="E3474">
        <v>1</v>
      </c>
      <c r="F3474" t="s">
        <v>12247</v>
      </c>
      <c r="G3474">
        <v>19101045</v>
      </c>
      <c r="H3474" t="s">
        <v>8388</v>
      </c>
    </row>
    <row r="3475" spans="1:8" x14ac:dyDescent="0.25">
      <c r="A3475" t="s">
        <v>12248</v>
      </c>
      <c r="B3475" t="s">
        <v>12249</v>
      </c>
      <c r="C3475" t="s">
        <v>12250</v>
      </c>
      <c r="D3475">
        <v>1</v>
      </c>
      <c r="E3475">
        <v>1</v>
      </c>
      <c r="F3475" t="s">
        <v>12251</v>
      </c>
      <c r="G3475">
        <v>19122761</v>
      </c>
      <c r="H3475" t="s">
        <v>12252</v>
      </c>
    </row>
    <row r="3476" spans="1:8" x14ac:dyDescent="0.25">
      <c r="A3476" t="s">
        <v>12253</v>
      </c>
      <c r="B3476" t="s">
        <v>12254</v>
      </c>
      <c r="C3476" t="s">
        <v>12255</v>
      </c>
      <c r="D3476">
        <v>1</v>
      </c>
      <c r="E3476">
        <v>1</v>
      </c>
      <c r="F3476" t="s">
        <v>12256</v>
      </c>
      <c r="G3476">
        <v>19124951</v>
      </c>
      <c r="H3476" t="s">
        <v>12257</v>
      </c>
    </row>
    <row r="3477" spans="1:8" x14ac:dyDescent="0.25">
      <c r="A3477" t="s">
        <v>12258</v>
      </c>
      <c r="B3477" t="s">
        <v>12254</v>
      </c>
      <c r="C3477" t="s">
        <v>12255</v>
      </c>
      <c r="D3477">
        <v>1</v>
      </c>
      <c r="E3477">
        <v>1</v>
      </c>
      <c r="F3477" t="s">
        <v>12256</v>
      </c>
      <c r="G3477">
        <v>19124951</v>
      </c>
      <c r="H3477" t="s">
        <v>12257</v>
      </c>
    </row>
    <row r="3478" spans="1:8" x14ac:dyDescent="0.25">
      <c r="A3478" t="s">
        <v>12259</v>
      </c>
      <c r="B3478" t="s">
        <v>12260</v>
      </c>
      <c r="C3478" t="s">
        <v>2524</v>
      </c>
      <c r="D3478">
        <v>1</v>
      </c>
      <c r="E3478">
        <v>1</v>
      </c>
      <c r="F3478" t="s">
        <v>4779</v>
      </c>
      <c r="G3478">
        <v>19119221</v>
      </c>
      <c r="H3478" t="s">
        <v>2525</v>
      </c>
    </row>
    <row r="3479" spans="1:8" x14ac:dyDescent="0.25">
      <c r="A3479" t="s">
        <v>12261</v>
      </c>
      <c r="B3479" t="s">
        <v>12262</v>
      </c>
      <c r="C3479" t="s">
        <v>11893</v>
      </c>
      <c r="D3479">
        <v>1</v>
      </c>
      <c r="E3479">
        <v>1</v>
      </c>
      <c r="F3479" t="s">
        <v>3928</v>
      </c>
      <c r="G3479">
        <v>19109853</v>
      </c>
      <c r="H3479" t="s">
        <v>11894</v>
      </c>
    </row>
    <row r="3480" spans="1:8" x14ac:dyDescent="0.25">
      <c r="A3480" t="s">
        <v>12263</v>
      </c>
      <c r="B3480" t="s">
        <v>12264</v>
      </c>
      <c r="C3480" t="s">
        <v>12265</v>
      </c>
      <c r="D3480">
        <v>1</v>
      </c>
      <c r="E3480">
        <v>1</v>
      </c>
      <c r="F3480" t="s">
        <v>1333</v>
      </c>
      <c r="G3480">
        <v>19121098</v>
      </c>
      <c r="H3480" t="s">
        <v>12266</v>
      </c>
    </row>
    <row r="3481" spans="1:8" x14ac:dyDescent="0.25">
      <c r="A3481" t="s">
        <v>12267</v>
      </c>
      <c r="B3481" t="s">
        <v>12268</v>
      </c>
      <c r="C3481" t="s">
        <v>1139</v>
      </c>
      <c r="D3481">
        <v>1</v>
      </c>
      <c r="E3481">
        <v>1</v>
      </c>
      <c r="F3481" t="s">
        <v>12269</v>
      </c>
      <c r="G3481">
        <v>19121397</v>
      </c>
      <c r="H3481" t="s">
        <v>1141</v>
      </c>
    </row>
    <row r="3482" spans="1:8" x14ac:dyDescent="0.25">
      <c r="A3482" t="s">
        <v>12270</v>
      </c>
      <c r="B3482" t="s">
        <v>12271</v>
      </c>
      <c r="C3482" t="s">
        <v>5061</v>
      </c>
      <c r="D3482">
        <v>1</v>
      </c>
      <c r="E3482">
        <v>2</v>
      </c>
      <c r="F3482" t="s">
        <v>4035</v>
      </c>
      <c r="G3482">
        <v>19079462</v>
      </c>
      <c r="H3482" t="s">
        <v>12272</v>
      </c>
    </row>
    <row r="3483" spans="1:8" x14ac:dyDescent="0.25">
      <c r="A3483" t="s">
        <v>12273</v>
      </c>
      <c r="B3483" t="s">
        <v>12274</v>
      </c>
      <c r="C3483" t="s">
        <v>12275</v>
      </c>
      <c r="D3483">
        <v>1</v>
      </c>
      <c r="E3483">
        <v>1</v>
      </c>
      <c r="F3483" t="s">
        <v>12276</v>
      </c>
      <c r="G3483">
        <v>19122847</v>
      </c>
      <c r="H3483" t="s">
        <v>12277</v>
      </c>
    </row>
    <row r="3484" spans="1:8" x14ac:dyDescent="0.25">
      <c r="A3484" t="s">
        <v>12278</v>
      </c>
      <c r="B3484" t="s">
        <v>12279</v>
      </c>
      <c r="C3484" t="s">
        <v>1407</v>
      </c>
      <c r="D3484">
        <v>1</v>
      </c>
      <c r="E3484">
        <v>2</v>
      </c>
      <c r="F3484" t="s">
        <v>12280</v>
      </c>
      <c r="G3484">
        <v>19109201</v>
      </c>
      <c r="H3484" t="s">
        <v>12281</v>
      </c>
    </row>
    <row r="3485" spans="1:8" x14ac:dyDescent="0.25">
      <c r="A3485" t="s">
        <v>12278</v>
      </c>
      <c r="B3485" t="s">
        <v>12279</v>
      </c>
      <c r="C3485" t="s">
        <v>10</v>
      </c>
      <c r="D3485">
        <v>1</v>
      </c>
      <c r="E3485">
        <v>2</v>
      </c>
      <c r="F3485" t="s">
        <v>12280</v>
      </c>
      <c r="G3485">
        <v>19109201</v>
      </c>
      <c r="H3485" t="s">
        <v>12281</v>
      </c>
    </row>
    <row r="3486" spans="1:8" x14ac:dyDescent="0.25">
      <c r="A3486" t="s">
        <v>12282</v>
      </c>
      <c r="B3486" t="s">
        <v>12283</v>
      </c>
      <c r="C3486" t="s">
        <v>8426</v>
      </c>
      <c r="D3486">
        <v>1</v>
      </c>
      <c r="E3486">
        <v>1</v>
      </c>
      <c r="F3486" t="s">
        <v>2473</v>
      </c>
      <c r="G3486">
        <v>19116048</v>
      </c>
      <c r="H3486" t="s">
        <v>8428</v>
      </c>
    </row>
    <row r="3487" spans="1:8" x14ac:dyDescent="0.25">
      <c r="A3487" t="s">
        <v>12284</v>
      </c>
      <c r="B3487" t="s">
        <v>12285</v>
      </c>
      <c r="C3487" t="s">
        <v>12286</v>
      </c>
      <c r="D3487">
        <v>1</v>
      </c>
      <c r="E3487">
        <v>1</v>
      </c>
      <c r="F3487" t="s">
        <v>12287</v>
      </c>
      <c r="G3487">
        <v>19099912</v>
      </c>
      <c r="H3487" t="s">
        <v>12288</v>
      </c>
    </row>
    <row r="3488" spans="1:8" x14ac:dyDescent="0.25">
      <c r="A3488" t="s">
        <v>12289</v>
      </c>
      <c r="B3488" t="s">
        <v>12290</v>
      </c>
      <c r="C3488" t="s">
        <v>12291</v>
      </c>
      <c r="D3488">
        <v>1</v>
      </c>
      <c r="E3488">
        <v>1</v>
      </c>
      <c r="F3488" t="s">
        <v>12292</v>
      </c>
      <c r="G3488">
        <v>19121407</v>
      </c>
      <c r="H3488" t="s">
        <v>12293</v>
      </c>
    </row>
    <row r="3489" spans="1:8" x14ac:dyDescent="0.25">
      <c r="A3489" t="s">
        <v>12294</v>
      </c>
      <c r="B3489" t="s">
        <v>12295</v>
      </c>
      <c r="C3489" t="s">
        <v>4165</v>
      </c>
      <c r="D3489">
        <v>1</v>
      </c>
      <c r="E3489">
        <v>1</v>
      </c>
      <c r="F3489" t="s">
        <v>11870</v>
      </c>
      <c r="G3489">
        <v>19114285</v>
      </c>
      <c r="H3489" t="s">
        <v>4473</v>
      </c>
    </row>
    <row r="3490" spans="1:8" x14ac:dyDescent="0.25">
      <c r="A3490" t="s">
        <v>12296</v>
      </c>
      <c r="B3490" t="s">
        <v>12297</v>
      </c>
      <c r="C3490" t="s">
        <v>3175</v>
      </c>
      <c r="D3490">
        <v>1</v>
      </c>
      <c r="E3490">
        <v>1</v>
      </c>
      <c r="F3490" t="s">
        <v>731</v>
      </c>
      <c r="G3490">
        <v>19121250</v>
      </c>
      <c r="H3490" t="s">
        <v>3176</v>
      </c>
    </row>
    <row r="3491" spans="1:8" x14ac:dyDescent="0.25">
      <c r="A3491" t="s">
        <v>12298</v>
      </c>
      <c r="B3491" t="s">
        <v>12299</v>
      </c>
      <c r="C3491" t="s">
        <v>12300</v>
      </c>
      <c r="D3491">
        <v>1</v>
      </c>
      <c r="E3491">
        <v>1</v>
      </c>
      <c r="F3491" t="s">
        <v>731</v>
      </c>
      <c r="G3491">
        <v>19120933</v>
      </c>
      <c r="H3491" t="s">
        <v>12301</v>
      </c>
    </row>
    <row r="3492" spans="1:8" x14ac:dyDescent="0.25">
      <c r="A3492" t="s">
        <v>12302</v>
      </c>
      <c r="B3492" t="s">
        <v>12303</v>
      </c>
      <c r="C3492" t="s">
        <v>5845</v>
      </c>
      <c r="D3492">
        <v>1</v>
      </c>
      <c r="E3492">
        <v>1</v>
      </c>
      <c r="F3492" t="s">
        <v>4953</v>
      </c>
      <c r="G3492">
        <v>19118498</v>
      </c>
      <c r="H3492" t="s">
        <v>5846</v>
      </c>
    </row>
    <row r="3493" spans="1:8" x14ac:dyDescent="0.25">
      <c r="A3493" t="s">
        <v>12304</v>
      </c>
      <c r="B3493" t="s">
        <v>12305</v>
      </c>
      <c r="C3493" t="s">
        <v>7387</v>
      </c>
      <c r="D3493">
        <v>1</v>
      </c>
      <c r="E3493">
        <v>1</v>
      </c>
      <c r="F3493" t="s">
        <v>12306</v>
      </c>
      <c r="G3493">
        <v>19122016</v>
      </c>
      <c r="H3493" t="s">
        <v>7389</v>
      </c>
    </row>
    <row r="3494" spans="1:8" x14ac:dyDescent="0.25">
      <c r="A3494" t="s">
        <v>12307</v>
      </c>
      <c r="B3494" t="s">
        <v>12308</v>
      </c>
      <c r="C3494" t="s">
        <v>11467</v>
      </c>
      <c r="D3494">
        <v>1</v>
      </c>
      <c r="E3494">
        <v>1</v>
      </c>
      <c r="F3494" t="s">
        <v>5530</v>
      </c>
      <c r="G3494">
        <v>19121089</v>
      </c>
      <c r="H3494" t="s">
        <v>11469</v>
      </c>
    </row>
    <row r="3495" spans="1:8" x14ac:dyDescent="0.25">
      <c r="A3495" t="s">
        <v>12309</v>
      </c>
      <c r="B3495" t="s">
        <v>12310</v>
      </c>
      <c r="C3495" t="s">
        <v>12311</v>
      </c>
      <c r="D3495">
        <v>1</v>
      </c>
      <c r="E3495">
        <v>1</v>
      </c>
      <c r="F3495" t="s">
        <v>4995</v>
      </c>
      <c r="G3495">
        <v>19083435</v>
      </c>
      <c r="H3495" t="s">
        <v>12312</v>
      </c>
    </row>
    <row r="3496" spans="1:8" x14ac:dyDescent="0.25">
      <c r="A3496" t="s">
        <v>12313</v>
      </c>
      <c r="B3496" t="s">
        <v>12314</v>
      </c>
      <c r="C3496" t="s">
        <v>3270</v>
      </c>
      <c r="D3496">
        <v>1</v>
      </c>
      <c r="E3496">
        <v>1</v>
      </c>
      <c r="F3496" t="s">
        <v>12315</v>
      </c>
      <c r="G3496">
        <v>19110919</v>
      </c>
      <c r="H3496" t="s">
        <v>3271</v>
      </c>
    </row>
    <row r="3497" spans="1:8" x14ac:dyDescent="0.25">
      <c r="A3497" t="s">
        <v>12316</v>
      </c>
      <c r="B3497" t="s">
        <v>12317</v>
      </c>
      <c r="C3497" t="s">
        <v>5156</v>
      </c>
      <c r="D3497">
        <v>1</v>
      </c>
      <c r="E3497">
        <v>1</v>
      </c>
      <c r="F3497" t="s">
        <v>12318</v>
      </c>
      <c r="G3497">
        <v>19113924</v>
      </c>
      <c r="H3497" t="s">
        <v>9758</v>
      </c>
    </row>
    <row r="3498" spans="1:8" x14ac:dyDescent="0.25">
      <c r="A3498" t="s">
        <v>12319</v>
      </c>
      <c r="B3498" t="s">
        <v>12320</v>
      </c>
      <c r="C3498" t="s">
        <v>12321</v>
      </c>
      <c r="D3498">
        <v>1</v>
      </c>
      <c r="E3498">
        <v>1</v>
      </c>
      <c r="F3498" t="s">
        <v>3022</v>
      </c>
      <c r="G3498">
        <v>19112273</v>
      </c>
      <c r="H3498" t="s">
        <v>12322</v>
      </c>
    </row>
    <row r="3499" spans="1:8" x14ac:dyDescent="0.25">
      <c r="A3499" t="s">
        <v>12323</v>
      </c>
      <c r="B3499" t="s">
        <v>12324</v>
      </c>
      <c r="C3499" t="s">
        <v>3618</v>
      </c>
      <c r="D3499">
        <v>1</v>
      </c>
      <c r="E3499">
        <v>1</v>
      </c>
      <c r="F3499" t="s">
        <v>990</v>
      </c>
      <c r="G3499">
        <v>19120855</v>
      </c>
      <c r="H3499" t="s">
        <v>4085</v>
      </c>
    </row>
    <row r="3500" spans="1:8" x14ac:dyDescent="0.25">
      <c r="A3500" t="s">
        <v>12325</v>
      </c>
      <c r="B3500" t="s">
        <v>12326</v>
      </c>
      <c r="C3500" t="s">
        <v>12327</v>
      </c>
      <c r="D3500">
        <v>1</v>
      </c>
      <c r="E3500">
        <v>1</v>
      </c>
      <c r="F3500" t="s">
        <v>11</v>
      </c>
      <c r="G3500">
        <v>19099638</v>
      </c>
      <c r="H3500" t="s">
        <v>12328</v>
      </c>
    </row>
    <row r="3501" spans="1:8" x14ac:dyDescent="0.25">
      <c r="A3501" t="s">
        <v>12329</v>
      </c>
      <c r="B3501" t="s">
        <v>12330</v>
      </c>
      <c r="C3501" t="s">
        <v>195</v>
      </c>
      <c r="D3501">
        <v>1</v>
      </c>
      <c r="E3501">
        <v>1</v>
      </c>
      <c r="F3501" t="s">
        <v>5144</v>
      </c>
      <c r="G3501">
        <v>19133393</v>
      </c>
      <c r="H3501" t="s">
        <v>1923</v>
      </c>
    </row>
    <row r="3502" spans="1:8" x14ac:dyDescent="0.25">
      <c r="A3502" t="s">
        <v>12331</v>
      </c>
      <c r="B3502" t="s">
        <v>12332</v>
      </c>
      <c r="C3502" t="s">
        <v>219</v>
      </c>
      <c r="D3502">
        <v>1</v>
      </c>
      <c r="E3502">
        <v>1</v>
      </c>
      <c r="F3502" t="s">
        <v>10640</v>
      </c>
      <c r="G3502">
        <v>19126594</v>
      </c>
      <c r="H3502" t="s">
        <v>220</v>
      </c>
    </row>
    <row r="3503" spans="1:8" x14ac:dyDescent="0.25">
      <c r="A3503" t="s">
        <v>12333</v>
      </c>
      <c r="B3503" t="s">
        <v>12334</v>
      </c>
      <c r="C3503" t="s">
        <v>12335</v>
      </c>
      <c r="D3503">
        <v>1</v>
      </c>
      <c r="E3503">
        <v>1</v>
      </c>
      <c r="F3503" t="s">
        <v>11</v>
      </c>
      <c r="G3503">
        <v>19127082</v>
      </c>
      <c r="H3503" t="s">
        <v>12336</v>
      </c>
    </row>
    <row r="3504" spans="1:8" x14ac:dyDescent="0.25">
      <c r="A3504" t="s">
        <v>12337</v>
      </c>
      <c r="B3504" t="s">
        <v>12338</v>
      </c>
      <c r="C3504" t="s">
        <v>12339</v>
      </c>
      <c r="D3504">
        <v>1</v>
      </c>
      <c r="E3504">
        <v>1</v>
      </c>
      <c r="F3504" t="s">
        <v>3715</v>
      </c>
      <c r="G3504">
        <v>19104948</v>
      </c>
      <c r="H3504" t="s">
        <v>12340</v>
      </c>
    </row>
    <row r="3505" spans="1:8" x14ac:dyDescent="0.25">
      <c r="A3505" t="s">
        <v>12341</v>
      </c>
      <c r="B3505" t="s">
        <v>12342</v>
      </c>
      <c r="C3505" t="s">
        <v>5289</v>
      </c>
      <c r="D3505">
        <v>1</v>
      </c>
      <c r="E3505">
        <v>1</v>
      </c>
      <c r="F3505" t="s">
        <v>6154</v>
      </c>
      <c r="G3505">
        <v>19123948</v>
      </c>
      <c r="H3505" t="s">
        <v>5291</v>
      </c>
    </row>
    <row r="3506" spans="1:8" x14ac:dyDescent="0.25">
      <c r="A3506" t="s">
        <v>12343</v>
      </c>
      <c r="B3506" t="s">
        <v>12344</v>
      </c>
      <c r="C3506" t="s">
        <v>12345</v>
      </c>
      <c r="D3506">
        <v>1</v>
      </c>
      <c r="E3506">
        <v>1</v>
      </c>
      <c r="F3506" t="s">
        <v>1401</v>
      </c>
      <c r="G3506">
        <v>19103476</v>
      </c>
      <c r="H3506" t="s">
        <v>12346</v>
      </c>
    </row>
    <row r="3507" spans="1:8" x14ac:dyDescent="0.25">
      <c r="A3507" t="s">
        <v>12347</v>
      </c>
      <c r="B3507" t="s">
        <v>12348</v>
      </c>
      <c r="C3507" t="s">
        <v>12349</v>
      </c>
      <c r="D3507">
        <v>1</v>
      </c>
      <c r="E3507">
        <v>1</v>
      </c>
      <c r="F3507" t="s">
        <v>12350</v>
      </c>
      <c r="G3507">
        <v>19121558</v>
      </c>
      <c r="H3507" t="s">
        <v>12351</v>
      </c>
    </row>
    <row r="3508" spans="1:8" x14ac:dyDescent="0.25">
      <c r="A3508" t="s">
        <v>12352</v>
      </c>
      <c r="B3508" t="s">
        <v>12353</v>
      </c>
      <c r="C3508" t="s">
        <v>10208</v>
      </c>
      <c r="D3508">
        <v>1</v>
      </c>
      <c r="E3508">
        <v>1</v>
      </c>
      <c r="F3508" t="s">
        <v>3096</v>
      </c>
      <c r="G3508">
        <v>19124848</v>
      </c>
      <c r="H3508" t="s">
        <v>10210</v>
      </c>
    </row>
    <row r="3509" spans="1:8" x14ac:dyDescent="0.25">
      <c r="A3509" t="s">
        <v>12354</v>
      </c>
      <c r="B3509" t="s">
        <v>12355</v>
      </c>
      <c r="C3509" t="s">
        <v>6680</v>
      </c>
      <c r="D3509">
        <v>1</v>
      </c>
      <c r="E3509">
        <v>1</v>
      </c>
      <c r="F3509" t="s">
        <v>1348</v>
      </c>
      <c r="G3509">
        <v>19112036</v>
      </c>
      <c r="H3509" t="s">
        <v>6681</v>
      </c>
    </row>
    <row r="3510" spans="1:8" x14ac:dyDescent="0.25">
      <c r="A3510" t="s">
        <v>12356</v>
      </c>
      <c r="B3510" t="s">
        <v>12357</v>
      </c>
      <c r="C3510" t="s">
        <v>3438</v>
      </c>
      <c r="D3510">
        <v>1</v>
      </c>
      <c r="E3510">
        <v>1</v>
      </c>
      <c r="F3510" t="s">
        <v>3027</v>
      </c>
      <c r="G3510">
        <v>19113297</v>
      </c>
      <c r="H3510" t="s">
        <v>3439</v>
      </c>
    </row>
    <row r="3511" spans="1:8" x14ac:dyDescent="0.25">
      <c r="A3511" t="s">
        <v>12358</v>
      </c>
      <c r="B3511" t="s">
        <v>12359</v>
      </c>
      <c r="C3511" t="s">
        <v>3005</v>
      </c>
      <c r="D3511">
        <v>1</v>
      </c>
      <c r="E3511">
        <v>1</v>
      </c>
      <c r="F3511" t="s">
        <v>12360</v>
      </c>
      <c r="G3511">
        <v>19063828</v>
      </c>
      <c r="H3511" t="s">
        <v>4092</v>
      </c>
    </row>
    <row r="3512" spans="1:8" x14ac:dyDescent="0.25">
      <c r="A3512" t="s">
        <v>12361</v>
      </c>
      <c r="B3512" t="s">
        <v>12362</v>
      </c>
      <c r="C3512" t="s">
        <v>12363</v>
      </c>
      <c r="D3512">
        <v>1</v>
      </c>
      <c r="E3512">
        <v>1</v>
      </c>
      <c r="F3512" t="s">
        <v>3125</v>
      </c>
      <c r="G3512">
        <v>19121174</v>
      </c>
      <c r="H3512" t="s">
        <v>12364</v>
      </c>
    </row>
    <row r="3513" spans="1:8" x14ac:dyDescent="0.25">
      <c r="A3513" t="s">
        <v>12365</v>
      </c>
      <c r="B3513" t="s">
        <v>12366</v>
      </c>
      <c r="C3513" t="s">
        <v>5664</v>
      </c>
      <c r="D3513">
        <v>1</v>
      </c>
      <c r="E3513">
        <v>1</v>
      </c>
      <c r="F3513" t="s">
        <v>1188</v>
      </c>
      <c r="G3513">
        <v>19121093</v>
      </c>
      <c r="H3513" t="s">
        <v>5665</v>
      </c>
    </row>
    <row r="3514" spans="1:8" x14ac:dyDescent="0.25">
      <c r="A3514" t="s">
        <v>12367</v>
      </c>
      <c r="B3514" t="s">
        <v>12368</v>
      </c>
      <c r="C3514" t="s">
        <v>4727</v>
      </c>
      <c r="D3514">
        <v>2</v>
      </c>
      <c r="E3514">
        <v>2</v>
      </c>
      <c r="F3514" t="s">
        <v>12369</v>
      </c>
      <c r="G3514">
        <v>19099841</v>
      </c>
      <c r="H3514" t="s">
        <v>4729</v>
      </c>
    </row>
    <row r="3515" spans="1:8" x14ac:dyDescent="0.25">
      <c r="A3515" t="s">
        <v>12370</v>
      </c>
      <c r="B3515" t="s">
        <v>12371</v>
      </c>
      <c r="C3515" t="s">
        <v>12372</v>
      </c>
      <c r="D3515">
        <v>1</v>
      </c>
      <c r="E3515">
        <v>1</v>
      </c>
      <c r="F3515" t="s">
        <v>4918</v>
      </c>
      <c r="G3515">
        <v>19108802</v>
      </c>
      <c r="H3515" t="s">
        <v>12373</v>
      </c>
    </row>
    <row r="3516" spans="1:8" x14ac:dyDescent="0.25">
      <c r="A3516" t="s">
        <v>12374</v>
      </c>
      <c r="B3516" t="s">
        <v>12375</v>
      </c>
      <c r="C3516" t="s">
        <v>1467</v>
      </c>
      <c r="D3516">
        <v>1</v>
      </c>
      <c r="E3516">
        <v>1</v>
      </c>
      <c r="F3516" t="s">
        <v>12376</v>
      </c>
      <c r="G3516">
        <v>19119607</v>
      </c>
      <c r="H3516" t="s">
        <v>1469</v>
      </c>
    </row>
    <row r="3517" spans="1:8" x14ac:dyDescent="0.25">
      <c r="A3517" t="s">
        <v>12377</v>
      </c>
      <c r="B3517" t="s">
        <v>12378</v>
      </c>
      <c r="C3517" t="s">
        <v>6645</v>
      </c>
      <c r="D3517">
        <v>1</v>
      </c>
      <c r="E3517">
        <v>1</v>
      </c>
      <c r="F3517" t="s">
        <v>9017</v>
      </c>
      <c r="G3517">
        <v>19122287</v>
      </c>
      <c r="H3517" t="s">
        <v>6646</v>
      </c>
    </row>
    <row r="3518" spans="1:8" x14ac:dyDescent="0.25">
      <c r="A3518" t="s">
        <v>12379</v>
      </c>
      <c r="B3518" t="s">
        <v>12380</v>
      </c>
      <c r="C3518" t="s">
        <v>1067</v>
      </c>
      <c r="D3518">
        <v>1</v>
      </c>
      <c r="E3518">
        <v>1</v>
      </c>
      <c r="F3518" t="s">
        <v>12381</v>
      </c>
      <c r="G3518">
        <v>19127559</v>
      </c>
      <c r="H3518" t="s">
        <v>1068</v>
      </c>
    </row>
    <row r="3519" spans="1:8" x14ac:dyDescent="0.25">
      <c r="A3519" t="s">
        <v>12382</v>
      </c>
      <c r="B3519" t="s">
        <v>12383</v>
      </c>
      <c r="C3519" t="s">
        <v>1321</v>
      </c>
      <c r="D3519">
        <v>1</v>
      </c>
      <c r="E3519">
        <v>1</v>
      </c>
      <c r="F3519" t="s">
        <v>2679</v>
      </c>
      <c r="G3519">
        <v>19092910</v>
      </c>
      <c r="H3519" t="s">
        <v>1323</v>
      </c>
    </row>
    <row r="3520" spans="1:8" x14ac:dyDescent="0.25">
      <c r="A3520" t="s">
        <v>12384</v>
      </c>
      <c r="B3520" t="s">
        <v>12385</v>
      </c>
      <c r="C3520" t="s">
        <v>6866</v>
      </c>
      <c r="D3520">
        <v>1</v>
      </c>
      <c r="E3520">
        <v>1</v>
      </c>
      <c r="F3520" t="s">
        <v>3027</v>
      </c>
      <c r="G3520">
        <v>19118381</v>
      </c>
      <c r="H3520" t="s">
        <v>6868</v>
      </c>
    </row>
    <row r="3521" spans="1:8" x14ac:dyDescent="0.25">
      <c r="A3521" t="s">
        <v>12386</v>
      </c>
      <c r="B3521" t="s">
        <v>12387</v>
      </c>
      <c r="C3521" t="s">
        <v>6875</v>
      </c>
      <c r="D3521">
        <v>1</v>
      </c>
      <c r="E3521">
        <v>1</v>
      </c>
      <c r="F3521" t="s">
        <v>1188</v>
      </c>
      <c r="G3521">
        <v>19104508</v>
      </c>
      <c r="H3521" t="s">
        <v>6876</v>
      </c>
    </row>
    <row r="3522" spans="1:8" x14ac:dyDescent="0.25">
      <c r="A3522" t="s">
        <v>12388</v>
      </c>
      <c r="B3522" t="s">
        <v>12389</v>
      </c>
      <c r="C3522" t="s">
        <v>5210</v>
      </c>
      <c r="D3522">
        <v>1</v>
      </c>
      <c r="E3522">
        <v>1</v>
      </c>
      <c r="F3522" t="s">
        <v>12390</v>
      </c>
      <c r="G3522">
        <v>19117037</v>
      </c>
      <c r="H3522" t="s">
        <v>5212</v>
      </c>
    </row>
    <row r="3523" spans="1:8" x14ac:dyDescent="0.25">
      <c r="A3523" t="s">
        <v>12391</v>
      </c>
      <c r="B3523" t="s">
        <v>12392</v>
      </c>
      <c r="C3523" t="s">
        <v>839</v>
      </c>
      <c r="D3523">
        <v>1</v>
      </c>
      <c r="E3523">
        <v>1</v>
      </c>
      <c r="F3523" t="s">
        <v>9462</v>
      </c>
      <c r="G3523">
        <v>19090614</v>
      </c>
      <c r="H3523" t="s">
        <v>840</v>
      </c>
    </row>
    <row r="3524" spans="1:8" x14ac:dyDescent="0.25">
      <c r="A3524" t="s">
        <v>12393</v>
      </c>
      <c r="B3524" t="s">
        <v>12394</v>
      </c>
      <c r="C3524" t="s">
        <v>12395</v>
      </c>
      <c r="D3524">
        <v>1</v>
      </c>
      <c r="E3524">
        <v>1</v>
      </c>
      <c r="F3524" t="s">
        <v>12396</v>
      </c>
      <c r="G3524">
        <v>19124488</v>
      </c>
      <c r="H3524" t="s">
        <v>12397</v>
      </c>
    </row>
    <row r="3525" spans="1:8" x14ac:dyDescent="0.25">
      <c r="A3525" t="s">
        <v>12398</v>
      </c>
      <c r="B3525" t="s">
        <v>12399</v>
      </c>
      <c r="C3525" t="s">
        <v>116</v>
      </c>
      <c r="D3525">
        <v>1</v>
      </c>
      <c r="E3525">
        <v>1</v>
      </c>
      <c r="F3525" t="s">
        <v>12400</v>
      </c>
      <c r="G3525">
        <v>19114524</v>
      </c>
      <c r="H3525" t="s">
        <v>12401</v>
      </c>
    </row>
    <row r="3526" spans="1:8" x14ac:dyDescent="0.25">
      <c r="A3526" t="s">
        <v>12402</v>
      </c>
      <c r="B3526" t="s">
        <v>12403</v>
      </c>
      <c r="C3526" t="s">
        <v>1347</v>
      </c>
      <c r="D3526">
        <v>1</v>
      </c>
      <c r="E3526">
        <v>1</v>
      </c>
      <c r="F3526" t="s">
        <v>5503</v>
      </c>
      <c r="G3526">
        <v>19096216</v>
      </c>
      <c r="H3526" t="s">
        <v>1349</v>
      </c>
    </row>
    <row r="3527" spans="1:8" x14ac:dyDescent="0.25">
      <c r="A3527" t="s">
        <v>12404</v>
      </c>
      <c r="B3527" t="s">
        <v>12405</v>
      </c>
      <c r="C3527" t="s">
        <v>1407</v>
      </c>
      <c r="D3527">
        <v>1</v>
      </c>
      <c r="E3527">
        <v>1</v>
      </c>
      <c r="F3527" t="s">
        <v>4445</v>
      </c>
      <c r="G3527">
        <v>19119299</v>
      </c>
      <c r="H3527" t="s">
        <v>1408</v>
      </c>
    </row>
    <row r="3528" spans="1:8" x14ac:dyDescent="0.25">
      <c r="A3528" t="s">
        <v>12406</v>
      </c>
      <c r="B3528" t="s">
        <v>12407</v>
      </c>
      <c r="C3528" t="s">
        <v>12408</v>
      </c>
      <c r="D3528">
        <v>1</v>
      </c>
      <c r="E3528">
        <v>1</v>
      </c>
      <c r="F3528" t="s">
        <v>8260</v>
      </c>
      <c r="G3528">
        <v>19102255</v>
      </c>
      <c r="H3528" t="s">
        <v>12409</v>
      </c>
    </row>
    <row r="3529" spans="1:8" x14ac:dyDescent="0.25">
      <c r="A3529" t="s">
        <v>12410</v>
      </c>
      <c r="B3529" t="s">
        <v>12411</v>
      </c>
      <c r="C3529" t="s">
        <v>12412</v>
      </c>
      <c r="D3529">
        <v>1</v>
      </c>
      <c r="E3529">
        <v>1</v>
      </c>
      <c r="F3529" t="s">
        <v>8064</v>
      </c>
      <c r="G3529">
        <v>19112187</v>
      </c>
      <c r="H3529" t="s">
        <v>12413</v>
      </c>
    </row>
    <row r="3530" spans="1:8" x14ac:dyDescent="0.25">
      <c r="A3530" t="s">
        <v>12414</v>
      </c>
      <c r="B3530" t="s">
        <v>12415</v>
      </c>
      <c r="C3530" t="s">
        <v>1135</v>
      </c>
      <c r="D3530">
        <v>1</v>
      </c>
      <c r="E3530">
        <v>1</v>
      </c>
      <c r="F3530" t="s">
        <v>731</v>
      </c>
      <c r="G3530">
        <v>19126738</v>
      </c>
      <c r="H3530" t="s">
        <v>1136</v>
      </c>
    </row>
    <row r="3531" spans="1:8" x14ac:dyDescent="0.25">
      <c r="A3531" t="s">
        <v>12416</v>
      </c>
      <c r="B3531" t="s">
        <v>12417</v>
      </c>
      <c r="C3531" t="s">
        <v>3794</v>
      </c>
      <c r="D3531">
        <v>1</v>
      </c>
      <c r="E3531">
        <v>1</v>
      </c>
      <c r="F3531" t="s">
        <v>9793</v>
      </c>
      <c r="G3531">
        <v>19129792</v>
      </c>
      <c r="H3531" t="s">
        <v>3795</v>
      </c>
    </row>
    <row r="3532" spans="1:8" x14ac:dyDescent="0.25">
      <c r="A3532" t="s">
        <v>12418</v>
      </c>
      <c r="B3532" t="s">
        <v>12419</v>
      </c>
      <c r="C3532" t="s">
        <v>7863</v>
      </c>
      <c r="D3532">
        <v>1</v>
      </c>
      <c r="E3532">
        <v>1</v>
      </c>
      <c r="F3532" t="s">
        <v>5530</v>
      </c>
      <c r="G3532">
        <v>19091157</v>
      </c>
      <c r="H3532" t="s">
        <v>9348</v>
      </c>
    </row>
    <row r="3533" spans="1:8" x14ac:dyDescent="0.25">
      <c r="A3533" t="s">
        <v>12420</v>
      </c>
      <c r="B3533" t="s">
        <v>12421</v>
      </c>
      <c r="C3533" t="s">
        <v>5079</v>
      </c>
      <c r="D3533">
        <v>1</v>
      </c>
      <c r="E3533">
        <v>1</v>
      </c>
      <c r="F3533" t="s">
        <v>7581</v>
      </c>
      <c r="G3533">
        <v>19128186</v>
      </c>
      <c r="H3533" t="s">
        <v>5080</v>
      </c>
    </row>
    <row r="3534" spans="1:8" x14ac:dyDescent="0.25">
      <c r="A3534" t="s">
        <v>12422</v>
      </c>
      <c r="B3534" t="s">
        <v>12423</v>
      </c>
      <c r="C3534" t="s">
        <v>12424</v>
      </c>
      <c r="D3534">
        <v>1</v>
      </c>
      <c r="E3534">
        <v>1</v>
      </c>
      <c r="F3534" t="s">
        <v>4740</v>
      </c>
      <c r="G3534">
        <v>19114699</v>
      </c>
      <c r="H3534" t="s">
        <v>12425</v>
      </c>
    </row>
    <row r="3535" spans="1:8" x14ac:dyDescent="0.25">
      <c r="A3535" t="s">
        <v>12426</v>
      </c>
      <c r="B3535" t="s">
        <v>12427</v>
      </c>
      <c r="C3535" t="s">
        <v>12428</v>
      </c>
      <c r="D3535">
        <v>1</v>
      </c>
      <c r="E3535">
        <v>1</v>
      </c>
      <c r="F3535" t="s">
        <v>12429</v>
      </c>
      <c r="G3535">
        <v>19125381</v>
      </c>
      <c r="H3535" t="s">
        <v>12430</v>
      </c>
    </row>
    <row r="3536" spans="1:8" x14ac:dyDescent="0.25">
      <c r="A3536" t="s">
        <v>12431</v>
      </c>
      <c r="B3536" t="s">
        <v>12432</v>
      </c>
      <c r="C3536" t="s">
        <v>10</v>
      </c>
      <c r="D3536">
        <v>1</v>
      </c>
      <c r="E3536">
        <v>2</v>
      </c>
      <c r="F3536" t="s">
        <v>3447</v>
      </c>
      <c r="G3536">
        <v>19123025</v>
      </c>
      <c r="H3536" t="s">
        <v>12</v>
      </c>
    </row>
    <row r="3537" spans="1:8" x14ac:dyDescent="0.25">
      <c r="A3537" t="s">
        <v>12433</v>
      </c>
      <c r="B3537" t="s">
        <v>12434</v>
      </c>
      <c r="C3537" t="s">
        <v>2172</v>
      </c>
      <c r="D3537">
        <v>1</v>
      </c>
      <c r="E3537">
        <v>1</v>
      </c>
      <c r="F3537" t="s">
        <v>7424</v>
      </c>
      <c r="G3537">
        <v>19119170</v>
      </c>
      <c r="H3537" t="s">
        <v>2173</v>
      </c>
    </row>
    <row r="3538" spans="1:8" x14ac:dyDescent="0.25">
      <c r="A3538" t="s">
        <v>12435</v>
      </c>
      <c r="B3538" t="s">
        <v>12436</v>
      </c>
      <c r="C3538" t="s">
        <v>12437</v>
      </c>
      <c r="D3538">
        <v>1</v>
      </c>
      <c r="E3538">
        <v>1</v>
      </c>
      <c r="F3538" t="s">
        <v>8589</v>
      </c>
      <c r="G3538">
        <v>19126933</v>
      </c>
      <c r="H3538" t="s">
        <v>12438</v>
      </c>
    </row>
    <row r="3539" spans="1:8" x14ac:dyDescent="0.25">
      <c r="A3539" t="s">
        <v>12439</v>
      </c>
      <c r="B3539" t="s">
        <v>12440</v>
      </c>
      <c r="C3539" t="s">
        <v>12441</v>
      </c>
      <c r="D3539">
        <v>1</v>
      </c>
      <c r="E3539">
        <v>1</v>
      </c>
      <c r="F3539" t="s">
        <v>1219</v>
      </c>
      <c r="G3539">
        <v>19123627</v>
      </c>
      <c r="H3539" t="s">
        <v>12442</v>
      </c>
    </row>
    <row r="3540" spans="1:8" x14ac:dyDescent="0.25">
      <c r="A3540" t="s">
        <v>12443</v>
      </c>
      <c r="B3540" t="s">
        <v>12444</v>
      </c>
      <c r="C3540" t="s">
        <v>12445</v>
      </c>
      <c r="D3540">
        <v>1</v>
      </c>
      <c r="E3540">
        <v>1</v>
      </c>
      <c r="F3540" t="s">
        <v>12446</v>
      </c>
      <c r="G3540">
        <v>19120992</v>
      </c>
      <c r="H3540" t="s">
        <v>12447</v>
      </c>
    </row>
    <row r="3541" spans="1:8" x14ac:dyDescent="0.25">
      <c r="A3541" t="s">
        <v>12448</v>
      </c>
      <c r="B3541" t="s">
        <v>12449</v>
      </c>
      <c r="C3541" t="s">
        <v>9410</v>
      </c>
      <c r="D3541">
        <v>1</v>
      </c>
      <c r="E3541">
        <v>1</v>
      </c>
      <c r="F3541" t="s">
        <v>12450</v>
      </c>
      <c r="G3541">
        <v>19112091</v>
      </c>
      <c r="H3541" t="s">
        <v>9412</v>
      </c>
    </row>
    <row r="3542" spans="1:8" x14ac:dyDescent="0.25">
      <c r="A3542" t="s">
        <v>12451</v>
      </c>
      <c r="B3542" t="s">
        <v>12452</v>
      </c>
      <c r="C3542" t="s">
        <v>9175</v>
      </c>
      <c r="D3542">
        <v>1</v>
      </c>
      <c r="E3542">
        <v>1</v>
      </c>
      <c r="F3542" t="s">
        <v>6066</v>
      </c>
      <c r="G3542">
        <v>19121586</v>
      </c>
      <c r="H3542" t="s">
        <v>9176</v>
      </c>
    </row>
    <row r="3543" spans="1:8" x14ac:dyDescent="0.25">
      <c r="A3543" t="s">
        <v>12453</v>
      </c>
      <c r="B3543" t="s">
        <v>12454</v>
      </c>
      <c r="C3543" t="s">
        <v>12455</v>
      </c>
      <c r="D3543">
        <v>1</v>
      </c>
      <c r="E3543">
        <v>1</v>
      </c>
      <c r="F3543" t="s">
        <v>9017</v>
      </c>
      <c r="G3543">
        <v>19119823</v>
      </c>
      <c r="H3543" t="s">
        <v>12456</v>
      </c>
    </row>
    <row r="3544" spans="1:8" x14ac:dyDescent="0.25">
      <c r="A3544" t="s">
        <v>12457</v>
      </c>
      <c r="B3544" t="s">
        <v>12458</v>
      </c>
      <c r="C3544" t="s">
        <v>12459</v>
      </c>
      <c r="D3544">
        <v>1</v>
      </c>
      <c r="E3544">
        <v>2</v>
      </c>
      <c r="F3544" t="s">
        <v>12460</v>
      </c>
      <c r="G3544">
        <v>19126472</v>
      </c>
      <c r="H3544" t="s">
        <v>12461</v>
      </c>
    </row>
    <row r="3545" spans="1:8" x14ac:dyDescent="0.25">
      <c r="A3545" t="s">
        <v>12457</v>
      </c>
      <c r="B3545" t="s">
        <v>12458</v>
      </c>
      <c r="C3545" t="s">
        <v>12462</v>
      </c>
      <c r="D3545">
        <v>1</v>
      </c>
      <c r="E3545">
        <v>2</v>
      </c>
      <c r="F3545" t="s">
        <v>7460</v>
      </c>
      <c r="G3545">
        <v>19126472</v>
      </c>
      <c r="H3545" t="s">
        <v>12461</v>
      </c>
    </row>
    <row r="3546" spans="1:8" x14ac:dyDescent="0.25">
      <c r="A3546" t="s">
        <v>12463</v>
      </c>
      <c r="B3546" t="s">
        <v>12464</v>
      </c>
      <c r="C3546" t="s">
        <v>1321</v>
      </c>
      <c r="D3546">
        <v>1</v>
      </c>
      <c r="E3546">
        <v>1</v>
      </c>
      <c r="F3546" t="s">
        <v>8340</v>
      </c>
      <c r="G3546">
        <v>19121322</v>
      </c>
      <c r="H3546" t="s">
        <v>1323</v>
      </c>
    </row>
    <row r="3547" spans="1:8" x14ac:dyDescent="0.25">
      <c r="A3547" t="s">
        <v>12465</v>
      </c>
      <c r="B3547" t="s">
        <v>12466</v>
      </c>
      <c r="C3547" t="s">
        <v>12467</v>
      </c>
      <c r="D3547">
        <v>1</v>
      </c>
      <c r="E3547">
        <v>1</v>
      </c>
      <c r="F3547" t="s">
        <v>12468</v>
      </c>
      <c r="G3547">
        <v>19120772</v>
      </c>
      <c r="H3547" t="s">
        <v>12469</v>
      </c>
    </row>
    <row r="3548" spans="1:8" x14ac:dyDescent="0.25">
      <c r="A3548" t="s">
        <v>12470</v>
      </c>
      <c r="B3548" t="s">
        <v>12471</v>
      </c>
      <c r="C3548" t="s">
        <v>12472</v>
      </c>
      <c r="D3548">
        <v>1</v>
      </c>
      <c r="E3548">
        <v>1</v>
      </c>
      <c r="F3548" t="s">
        <v>595</v>
      </c>
      <c r="G3548">
        <v>19096452</v>
      </c>
      <c r="H3548" t="s">
        <v>12473</v>
      </c>
    </row>
    <row r="3549" spans="1:8" x14ac:dyDescent="0.25">
      <c r="A3549" t="s">
        <v>12474</v>
      </c>
      <c r="B3549" t="s">
        <v>12475</v>
      </c>
      <c r="C3549" t="s">
        <v>10284</v>
      </c>
      <c r="D3549">
        <v>1</v>
      </c>
      <c r="E3549">
        <v>1</v>
      </c>
      <c r="F3549" t="s">
        <v>11</v>
      </c>
      <c r="G3549">
        <v>19133399</v>
      </c>
      <c r="H3549" t="s">
        <v>10285</v>
      </c>
    </row>
    <row r="3550" spans="1:8" x14ac:dyDescent="0.25">
      <c r="A3550" t="s">
        <v>12476</v>
      </c>
      <c r="B3550" t="s">
        <v>12477</v>
      </c>
      <c r="C3550" t="s">
        <v>4504</v>
      </c>
      <c r="D3550">
        <v>1</v>
      </c>
      <c r="E3550">
        <v>1</v>
      </c>
      <c r="F3550" t="s">
        <v>4995</v>
      </c>
      <c r="G3550">
        <v>19119450</v>
      </c>
      <c r="H3550" t="s">
        <v>4505</v>
      </c>
    </row>
    <row r="3551" spans="1:8" x14ac:dyDescent="0.25">
      <c r="A3551" t="s">
        <v>12478</v>
      </c>
      <c r="B3551" t="s">
        <v>12479</v>
      </c>
      <c r="C3551" t="s">
        <v>12480</v>
      </c>
      <c r="D3551">
        <v>1</v>
      </c>
      <c r="E3551">
        <v>1</v>
      </c>
      <c r="F3551" t="s">
        <v>11</v>
      </c>
      <c r="G3551">
        <v>19121569</v>
      </c>
      <c r="H3551" t="s">
        <v>12481</v>
      </c>
    </row>
    <row r="3552" spans="1:8" x14ac:dyDescent="0.25">
      <c r="A3552" t="s">
        <v>12482</v>
      </c>
      <c r="B3552" t="s">
        <v>12483</v>
      </c>
      <c r="C3552" t="s">
        <v>12484</v>
      </c>
      <c r="D3552">
        <v>1</v>
      </c>
      <c r="E3552">
        <v>1</v>
      </c>
      <c r="F3552" t="s">
        <v>11</v>
      </c>
      <c r="G3552">
        <v>19106330</v>
      </c>
      <c r="H3552" t="s">
        <v>12485</v>
      </c>
    </row>
    <row r="3553" spans="1:8" x14ac:dyDescent="0.25">
      <c r="A3553" t="s">
        <v>12486</v>
      </c>
      <c r="B3553" t="s">
        <v>12487</v>
      </c>
      <c r="C3553" t="s">
        <v>12488</v>
      </c>
      <c r="D3553">
        <v>1</v>
      </c>
      <c r="E3553">
        <v>1</v>
      </c>
      <c r="F3553" t="s">
        <v>6594</v>
      </c>
      <c r="G3553">
        <v>19094912</v>
      </c>
      <c r="H3553" t="s">
        <v>12489</v>
      </c>
    </row>
    <row r="3554" spans="1:8" x14ac:dyDescent="0.25">
      <c r="A3554" t="s">
        <v>12490</v>
      </c>
      <c r="B3554" t="s">
        <v>12491</v>
      </c>
      <c r="C3554" t="s">
        <v>5107</v>
      </c>
      <c r="D3554">
        <v>1</v>
      </c>
      <c r="E3554">
        <v>1</v>
      </c>
      <c r="F3554" t="s">
        <v>1322</v>
      </c>
      <c r="G3554">
        <v>19117000</v>
      </c>
      <c r="H3554" t="s">
        <v>5109</v>
      </c>
    </row>
    <row r="3555" spans="1:8" x14ac:dyDescent="0.25">
      <c r="A3555" t="s">
        <v>12492</v>
      </c>
      <c r="B3555" t="s">
        <v>12493</v>
      </c>
      <c r="C3555" t="s">
        <v>12494</v>
      </c>
      <c r="D3555">
        <v>1</v>
      </c>
      <c r="E3555">
        <v>1</v>
      </c>
      <c r="F3555" t="s">
        <v>1619</v>
      </c>
      <c r="G3555">
        <v>19109739</v>
      </c>
      <c r="H3555" t="s">
        <v>12495</v>
      </c>
    </row>
    <row r="3556" spans="1:8" x14ac:dyDescent="0.25">
      <c r="A3556" t="s">
        <v>12496</v>
      </c>
      <c r="B3556" t="s">
        <v>12497</v>
      </c>
      <c r="C3556" t="s">
        <v>7901</v>
      </c>
      <c r="D3556">
        <v>1</v>
      </c>
      <c r="E3556">
        <v>1</v>
      </c>
      <c r="F3556" t="s">
        <v>11319</v>
      </c>
      <c r="G3556">
        <v>19133939</v>
      </c>
      <c r="H3556" t="s">
        <v>10451</v>
      </c>
    </row>
    <row r="3557" spans="1:8" x14ac:dyDescent="0.25">
      <c r="A3557" t="s">
        <v>12498</v>
      </c>
      <c r="B3557" t="s">
        <v>12499</v>
      </c>
      <c r="C3557" t="s">
        <v>6852</v>
      </c>
      <c r="D3557">
        <v>1</v>
      </c>
      <c r="E3557">
        <v>1</v>
      </c>
      <c r="F3557" t="s">
        <v>12500</v>
      </c>
      <c r="G3557">
        <v>19119162</v>
      </c>
      <c r="H3557" t="s">
        <v>10743</v>
      </c>
    </row>
    <row r="3558" spans="1:8" x14ac:dyDescent="0.25">
      <c r="A3558" t="s">
        <v>12501</v>
      </c>
      <c r="B3558" t="s">
        <v>12502</v>
      </c>
      <c r="C3558" t="s">
        <v>9098</v>
      </c>
      <c r="D3558">
        <v>1</v>
      </c>
      <c r="E3558">
        <v>1</v>
      </c>
      <c r="F3558" t="s">
        <v>924</v>
      </c>
      <c r="G3558">
        <v>19121333</v>
      </c>
      <c r="H3558" t="s">
        <v>9099</v>
      </c>
    </row>
    <row r="3559" spans="1:8" x14ac:dyDescent="0.25">
      <c r="A3559" t="s">
        <v>12503</v>
      </c>
      <c r="B3559" t="s">
        <v>12504</v>
      </c>
      <c r="C3559" t="s">
        <v>12505</v>
      </c>
      <c r="D3559">
        <v>1</v>
      </c>
      <c r="E3559">
        <v>1</v>
      </c>
      <c r="F3559" t="s">
        <v>2238</v>
      </c>
      <c r="G3559">
        <v>19111968</v>
      </c>
      <c r="H3559" t="s">
        <v>12506</v>
      </c>
    </row>
    <row r="3560" spans="1:8" x14ac:dyDescent="0.25">
      <c r="A3560" t="s">
        <v>12507</v>
      </c>
      <c r="B3560" t="s">
        <v>12508</v>
      </c>
      <c r="C3560" t="s">
        <v>9873</v>
      </c>
      <c r="D3560">
        <v>1</v>
      </c>
      <c r="E3560">
        <v>1</v>
      </c>
      <c r="F3560" t="s">
        <v>11870</v>
      </c>
      <c r="G3560">
        <v>19118385</v>
      </c>
      <c r="H3560" t="s">
        <v>11871</v>
      </c>
    </row>
    <row r="3561" spans="1:8" x14ac:dyDescent="0.25">
      <c r="A3561" t="s">
        <v>12509</v>
      </c>
      <c r="B3561" t="s">
        <v>12510</v>
      </c>
      <c r="C3561" t="s">
        <v>12511</v>
      </c>
      <c r="D3561">
        <v>1</v>
      </c>
      <c r="E3561">
        <v>1</v>
      </c>
      <c r="F3561" t="s">
        <v>2962</v>
      </c>
      <c r="G3561">
        <v>19118473</v>
      </c>
      <c r="H3561" t="s">
        <v>12512</v>
      </c>
    </row>
    <row r="3562" spans="1:8" x14ac:dyDescent="0.25">
      <c r="A3562" t="s">
        <v>12513</v>
      </c>
      <c r="B3562" t="s">
        <v>12514</v>
      </c>
      <c r="C3562" t="s">
        <v>12515</v>
      </c>
      <c r="D3562">
        <v>1</v>
      </c>
      <c r="E3562">
        <v>1</v>
      </c>
      <c r="F3562" t="s">
        <v>3514</v>
      </c>
      <c r="G3562">
        <v>19123286</v>
      </c>
      <c r="H3562" t="s">
        <v>12516</v>
      </c>
    </row>
    <row r="3563" spans="1:8" x14ac:dyDescent="0.25">
      <c r="A3563" t="s">
        <v>12517</v>
      </c>
      <c r="B3563" t="s">
        <v>12518</v>
      </c>
      <c r="C3563" t="s">
        <v>4321</v>
      </c>
      <c r="D3563">
        <v>1</v>
      </c>
      <c r="E3563">
        <v>1</v>
      </c>
      <c r="F3563" t="s">
        <v>12519</v>
      </c>
      <c r="G3563">
        <v>19116567</v>
      </c>
      <c r="H3563" t="s">
        <v>4323</v>
      </c>
    </row>
    <row r="3564" spans="1:8" x14ac:dyDescent="0.25">
      <c r="A3564" t="s">
        <v>12520</v>
      </c>
      <c r="B3564" t="s">
        <v>12521</v>
      </c>
      <c r="C3564" t="s">
        <v>12522</v>
      </c>
      <c r="D3564">
        <v>1</v>
      </c>
      <c r="E3564">
        <v>1</v>
      </c>
      <c r="F3564" t="s">
        <v>1697</v>
      </c>
      <c r="G3564">
        <v>19104751</v>
      </c>
      <c r="H3564" t="s">
        <v>12523</v>
      </c>
    </row>
    <row r="3565" spans="1:8" x14ac:dyDescent="0.25">
      <c r="A3565" t="s">
        <v>12524</v>
      </c>
      <c r="B3565" t="s">
        <v>12525</v>
      </c>
      <c r="C3565" t="s">
        <v>12526</v>
      </c>
      <c r="D3565">
        <v>1</v>
      </c>
      <c r="E3565">
        <v>1</v>
      </c>
      <c r="F3565" t="s">
        <v>1619</v>
      </c>
      <c r="G3565">
        <v>19120861</v>
      </c>
      <c r="H3565" t="s">
        <v>12527</v>
      </c>
    </row>
    <row r="3566" spans="1:8" x14ac:dyDescent="0.25">
      <c r="A3566" t="s">
        <v>12528</v>
      </c>
      <c r="B3566" t="s">
        <v>12529</v>
      </c>
      <c r="C3566" t="s">
        <v>7545</v>
      </c>
      <c r="D3566">
        <v>1</v>
      </c>
      <c r="E3566">
        <v>1</v>
      </c>
      <c r="F3566" t="s">
        <v>4394</v>
      </c>
      <c r="G3566">
        <v>19101227</v>
      </c>
      <c r="H3566" t="s">
        <v>7547</v>
      </c>
    </row>
    <row r="3567" spans="1:8" x14ac:dyDescent="0.25">
      <c r="A3567" t="s">
        <v>12530</v>
      </c>
      <c r="B3567" t="s">
        <v>12529</v>
      </c>
      <c r="C3567" t="s">
        <v>7545</v>
      </c>
      <c r="D3567">
        <v>1</v>
      </c>
      <c r="E3567">
        <v>1</v>
      </c>
      <c r="F3567" t="s">
        <v>11</v>
      </c>
      <c r="G3567">
        <v>19101227</v>
      </c>
      <c r="H3567" t="s">
        <v>7547</v>
      </c>
    </row>
    <row r="3568" spans="1:8" x14ac:dyDescent="0.25">
      <c r="A3568" t="s">
        <v>12531</v>
      </c>
      <c r="B3568" t="s">
        <v>12532</v>
      </c>
      <c r="C3568" t="s">
        <v>10218</v>
      </c>
      <c r="D3568">
        <v>1</v>
      </c>
      <c r="E3568">
        <v>3</v>
      </c>
      <c r="F3568" t="s">
        <v>11</v>
      </c>
      <c r="G3568">
        <v>19104487</v>
      </c>
      <c r="H3568" t="s">
        <v>12533</v>
      </c>
    </row>
    <row r="3569" spans="1:8" x14ac:dyDescent="0.25">
      <c r="A3569" t="s">
        <v>12534</v>
      </c>
      <c r="B3569" t="s">
        <v>12532</v>
      </c>
      <c r="C3569" t="s">
        <v>8655</v>
      </c>
      <c r="D3569">
        <v>1</v>
      </c>
      <c r="E3569">
        <v>3</v>
      </c>
      <c r="F3569" t="s">
        <v>11</v>
      </c>
      <c r="G3569">
        <v>19104487</v>
      </c>
      <c r="H3569" t="s">
        <v>12533</v>
      </c>
    </row>
    <row r="3570" spans="1:8" x14ac:dyDescent="0.25">
      <c r="A3570" t="s">
        <v>12535</v>
      </c>
      <c r="B3570" t="s">
        <v>12536</v>
      </c>
      <c r="C3570" t="s">
        <v>3085</v>
      </c>
      <c r="D3570">
        <v>1</v>
      </c>
      <c r="E3570">
        <v>1</v>
      </c>
      <c r="F3570" t="s">
        <v>11</v>
      </c>
      <c r="G3570">
        <v>19116873</v>
      </c>
      <c r="H3570" t="s">
        <v>3087</v>
      </c>
    </row>
    <row r="3571" spans="1:8" x14ac:dyDescent="0.25">
      <c r="A3571" t="s">
        <v>12537</v>
      </c>
      <c r="B3571" t="s">
        <v>12538</v>
      </c>
      <c r="C3571" t="s">
        <v>12539</v>
      </c>
      <c r="D3571">
        <v>1</v>
      </c>
      <c r="E3571">
        <v>2</v>
      </c>
      <c r="F3571" t="s">
        <v>1279</v>
      </c>
      <c r="G3571">
        <v>19063377</v>
      </c>
      <c r="H3571" t="s">
        <v>12540</v>
      </c>
    </row>
    <row r="3572" spans="1:8" x14ac:dyDescent="0.25">
      <c r="A3572" t="s">
        <v>12541</v>
      </c>
      <c r="B3572" t="s">
        <v>12538</v>
      </c>
      <c r="C3572" t="s">
        <v>12542</v>
      </c>
      <c r="D3572">
        <v>1</v>
      </c>
      <c r="E3572">
        <v>2</v>
      </c>
      <c r="F3572" t="s">
        <v>12543</v>
      </c>
      <c r="G3572">
        <v>19063377</v>
      </c>
      <c r="H3572" t="s">
        <v>12540</v>
      </c>
    </row>
    <row r="3573" spans="1:8" x14ac:dyDescent="0.25">
      <c r="A3573" t="s">
        <v>12544</v>
      </c>
      <c r="B3573" t="s">
        <v>12545</v>
      </c>
      <c r="C3573" t="s">
        <v>12181</v>
      </c>
      <c r="D3573">
        <v>1</v>
      </c>
      <c r="E3573">
        <v>1</v>
      </c>
      <c r="F3573" t="s">
        <v>4295</v>
      </c>
      <c r="G3573">
        <v>19120647</v>
      </c>
      <c r="H3573" t="s">
        <v>12546</v>
      </c>
    </row>
    <row r="3574" spans="1:8" x14ac:dyDescent="0.25">
      <c r="A3574" t="s">
        <v>12547</v>
      </c>
      <c r="B3574" t="s">
        <v>12548</v>
      </c>
      <c r="C3574" t="s">
        <v>12549</v>
      </c>
      <c r="D3574">
        <v>1</v>
      </c>
      <c r="E3574">
        <v>1</v>
      </c>
      <c r="F3574" t="s">
        <v>1279</v>
      </c>
      <c r="G3574">
        <v>19121650</v>
      </c>
      <c r="H3574" t="s">
        <v>12550</v>
      </c>
    </row>
    <row r="3575" spans="1:8" x14ac:dyDescent="0.25">
      <c r="A3575" t="s">
        <v>12551</v>
      </c>
      <c r="B3575" t="s">
        <v>12552</v>
      </c>
      <c r="C3575" t="s">
        <v>8879</v>
      </c>
      <c r="D3575">
        <v>1</v>
      </c>
      <c r="E3575">
        <v>1</v>
      </c>
      <c r="F3575" t="s">
        <v>7456</v>
      </c>
      <c r="G3575">
        <v>19106719</v>
      </c>
      <c r="H3575" t="s">
        <v>8881</v>
      </c>
    </row>
    <row r="3576" spans="1:8" x14ac:dyDescent="0.25">
      <c r="A3576" t="s">
        <v>12553</v>
      </c>
      <c r="B3576" t="s">
        <v>12554</v>
      </c>
      <c r="C3576" t="s">
        <v>12555</v>
      </c>
      <c r="D3576">
        <v>1</v>
      </c>
      <c r="E3576">
        <v>1</v>
      </c>
      <c r="F3576" t="s">
        <v>11</v>
      </c>
      <c r="G3576">
        <v>19058323</v>
      </c>
      <c r="H3576" t="s">
        <v>12556</v>
      </c>
    </row>
    <row r="3577" spans="1:8" x14ac:dyDescent="0.25">
      <c r="A3577" t="s">
        <v>12557</v>
      </c>
      <c r="B3577" t="s">
        <v>12558</v>
      </c>
      <c r="C3577" t="s">
        <v>6619</v>
      </c>
      <c r="D3577">
        <v>1</v>
      </c>
      <c r="E3577">
        <v>1</v>
      </c>
      <c r="F3577" t="s">
        <v>4210</v>
      </c>
      <c r="G3577">
        <v>19117925</v>
      </c>
      <c r="H3577" t="s">
        <v>8540</v>
      </c>
    </row>
    <row r="3578" spans="1:8" x14ac:dyDescent="0.25">
      <c r="A3578" t="s">
        <v>12559</v>
      </c>
      <c r="B3578" t="s">
        <v>12560</v>
      </c>
      <c r="C3578" t="s">
        <v>12561</v>
      </c>
      <c r="D3578">
        <v>1</v>
      </c>
      <c r="E3578">
        <v>2</v>
      </c>
      <c r="F3578" t="s">
        <v>12562</v>
      </c>
      <c r="G3578">
        <v>19118848</v>
      </c>
      <c r="H3578" t="s">
        <v>12563</v>
      </c>
    </row>
    <row r="3579" spans="1:8" x14ac:dyDescent="0.25">
      <c r="A3579" t="s">
        <v>12559</v>
      </c>
      <c r="B3579" t="s">
        <v>12560</v>
      </c>
      <c r="C3579" t="s">
        <v>12564</v>
      </c>
      <c r="D3579">
        <v>1</v>
      </c>
      <c r="E3579">
        <v>2</v>
      </c>
      <c r="F3579" t="s">
        <v>12565</v>
      </c>
      <c r="G3579">
        <v>19118848</v>
      </c>
      <c r="H3579" t="s">
        <v>12563</v>
      </c>
    </row>
    <row r="3580" spans="1:8" x14ac:dyDescent="0.25">
      <c r="A3580" t="s">
        <v>12566</v>
      </c>
      <c r="B3580" t="s">
        <v>12567</v>
      </c>
      <c r="C3580" t="s">
        <v>5845</v>
      </c>
      <c r="D3580">
        <v>1</v>
      </c>
      <c r="E3580">
        <v>1</v>
      </c>
      <c r="F3580" t="s">
        <v>1018</v>
      </c>
      <c r="G3580">
        <v>19112039</v>
      </c>
      <c r="H3580" t="s">
        <v>5846</v>
      </c>
    </row>
    <row r="3581" spans="1:8" x14ac:dyDescent="0.25">
      <c r="A3581" t="s">
        <v>12568</v>
      </c>
      <c r="B3581" t="s">
        <v>12569</v>
      </c>
      <c r="C3581" t="s">
        <v>1321</v>
      </c>
      <c r="D3581">
        <v>1</v>
      </c>
      <c r="E3581">
        <v>1</v>
      </c>
      <c r="F3581" t="s">
        <v>9216</v>
      </c>
      <c r="G3581">
        <v>19118895</v>
      </c>
      <c r="H3581" t="s">
        <v>1323</v>
      </c>
    </row>
    <row r="3582" spans="1:8" x14ac:dyDescent="0.25">
      <c r="A3582" t="s">
        <v>12570</v>
      </c>
      <c r="B3582" t="s">
        <v>12571</v>
      </c>
      <c r="C3582" t="s">
        <v>5849</v>
      </c>
      <c r="D3582">
        <v>1</v>
      </c>
      <c r="E3582">
        <v>1</v>
      </c>
      <c r="F3582" t="s">
        <v>12572</v>
      </c>
      <c r="G3582">
        <v>19077902</v>
      </c>
      <c r="H3582" t="s">
        <v>12573</v>
      </c>
    </row>
    <row r="3583" spans="1:8" x14ac:dyDescent="0.25">
      <c r="A3583" t="s">
        <v>12574</v>
      </c>
      <c r="B3583" t="s">
        <v>12575</v>
      </c>
      <c r="C3583" t="s">
        <v>10999</v>
      </c>
      <c r="D3583">
        <v>1</v>
      </c>
      <c r="E3583">
        <v>1</v>
      </c>
      <c r="F3583" t="s">
        <v>12576</v>
      </c>
      <c r="G3583">
        <v>19090478</v>
      </c>
      <c r="H3583" t="s">
        <v>11000</v>
      </c>
    </row>
    <row r="3584" spans="1:8" x14ac:dyDescent="0.25">
      <c r="A3584" t="s">
        <v>12577</v>
      </c>
      <c r="B3584" t="s">
        <v>12578</v>
      </c>
      <c r="C3584" t="s">
        <v>7886</v>
      </c>
      <c r="D3584">
        <v>1</v>
      </c>
      <c r="E3584">
        <v>1</v>
      </c>
      <c r="F3584" t="s">
        <v>12579</v>
      </c>
      <c r="G3584">
        <v>19119233</v>
      </c>
      <c r="H3584" t="s">
        <v>7887</v>
      </c>
    </row>
    <row r="3585" spans="1:8" x14ac:dyDescent="0.25">
      <c r="A3585" t="s">
        <v>12580</v>
      </c>
      <c r="B3585" t="s">
        <v>12581</v>
      </c>
      <c r="C3585" t="s">
        <v>3000</v>
      </c>
      <c r="D3585">
        <v>1</v>
      </c>
      <c r="E3585">
        <v>2</v>
      </c>
      <c r="F3585" t="s">
        <v>1697</v>
      </c>
      <c r="G3585">
        <v>19118408</v>
      </c>
      <c r="H3585" t="s">
        <v>12582</v>
      </c>
    </row>
    <row r="3586" spans="1:8" x14ac:dyDescent="0.25">
      <c r="A3586" t="s">
        <v>12583</v>
      </c>
      <c r="B3586" t="s">
        <v>12584</v>
      </c>
      <c r="C3586" t="s">
        <v>10886</v>
      </c>
      <c r="D3586">
        <v>1</v>
      </c>
      <c r="E3586">
        <v>1</v>
      </c>
      <c r="F3586" t="s">
        <v>4938</v>
      </c>
      <c r="G3586">
        <v>19073950</v>
      </c>
      <c r="H3586" t="s">
        <v>12585</v>
      </c>
    </row>
    <row r="3587" spans="1:8" x14ac:dyDescent="0.25">
      <c r="A3587" t="s">
        <v>12586</v>
      </c>
      <c r="B3587" t="s">
        <v>12587</v>
      </c>
      <c r="C3587" t="s">
        <v>8786</v>
      </c>
      <c r="D3587">
        <v>1</v>
      </c>
      <c r="E3587">
        <v>1</v>
      </c>
      <c r="F3587" t="s">
        <v>11</v>
      </c>
      <c r="G3587">
        <v>19122049</v>
      </c>
      <c r="H3587" t="s">
        <v>8788</v>
      </c>
    </row>
    <row r="3588" spans="1:8" x14ac:dyDescent="0.25">
      <c r="A3588" t="s">
        <v>12588</v>
      </c>
      <c r="B3588" t="s">
        <v>12589</v>
      </c>
      <c r="C3588" t="s">
        <v>12590</v>
      </c>
      <c r="D3588">
        <v>1</v>
      </c>
      <c r="E3588">
        <v>1</v>
      </c>
      <c r="F3588" t="s">
        <v>12591</v>
      </c>
      <c r="G3588">
        <v>19083325</v>
      </c>
      <c r="H3588" t="s">
        <v>12592</v>
      </c>
    </row>
    <row r="3589" spans="1:8" x14ac:dyDescent="0.25">
      <c r="A3589" t="s">
        <v>12593</v>
      </c>
      <c r="B3589" t="s">
        <v>12594</v>
      </c>
      <c r="C3589" t="s">
        <v>8023</v>
      </c>
      <c r="D3589">
        <v>1</v>
      </c>
      <c r="E3589">
        <v>1</v>
      </c>
      <c r="F3589" t="s">
        <v>10658</v>
      </c>
      <c r="G3589">
        <v>19122646</v>
      </c>
      <c r="H3589" t="s">
        <v>8025</v>
      </c>
    </row>
    <row r="3590" spans="1:8" x14ac:dyDescent="0.25">
      <c r="A3590" t="s">
        <v>12595</v>
      </c>
      <c r="B3590" t="s">
        <v>12596</v>
      </c>
      <c r="C3590" t="s">
        <v>8689</v>
      </c>
      <c r="D3590">
        <v>1</v>
      </c>
      <c r="E3590">
        <v>1</v>
      </c>
      <c r="F3590" t="s">
        <v>11</v>
      </c>
      <c r="G3590">
        <v>19059155</v>
      </c>
      <c r="H3590" t="s">
        <v>8691</v>
      </c>
    </row>
    <row r="3591" spans="1:8" x14ac:dyDescent="0.25">
      <c r="A3591" t="s">
        <v>12597</v>
      </c>
      <c r="B3591" t="s">
        <v>12598</v>
      </c>
      <c r="C3591" t="s">
        <v>12599</v>
      </c>
      <c r="D3591">
        <v>1</v>
      </c>
      <c r="E3591">
        <v>1</v>
      </c>
      <c r="F3591" t="s">
        <v>3324</v>
      </c>
      <c r="G3591">
        <v>19123206</v>
      </c>
      <c r="H3591" t="s">
        <v>12600</v>
      </c>
    </row>
    <row r="3592" spans="1:8" x14ac:dyDescent="0.25">
      <c r="A3592" t="s">
        <v>12601</v>
      </c>
      <c r="B3592" t="s">
        <v>12602</v>
      </c>
      <c r="C3592" t="s">
        <v>12603</v>
      </c>
      <c r="D3592">
        <v>1</v>
      </c>
      <c r="E3592">
        <v>1</v>
      </c>
      <c r="F3592" t="s">
        <v>11</v>
      </c>
      <c r="G3592">
        <v>19062423</v>
      </c>
      <c r="H3592" t="s">
        <v>12604</v>
      </c>
    </row>
    <row r="3593" spans="1:8" x14ac:dyDescent="0.25">
      <c r="A3593" t="s">
        <v>12605</v>
      </c>
      <c r="B3593" t="s">
        <v>12606</v>
      </c>
      <c r="C3593" t="s">
        <v>7401</v>
      </c>
      <c r="D3593">
        <v>1</v>
      </c>
      <c r="E3593">
        <v>1</v>
      </c>
      <c r="F3593" t="s">
        <v>5377</v>
      </c>
      <c r="G3593">
        <v>19121888</v>
      </c>
      <c r="H3593" t="s">
        <v>7403</v>
      </c>
    </row>
    <row r="3594" spans="1:8" x14ac:dyDescent="0.25">
      <c r="A3594" t="s">
        <v>12607</v>
      </c>
      <c r="B3594" t="s">
        <v>12608</v>
      </c>
      <c r="C3594" t="s">
        <v>11416</v>
      </c>
      <c r="D3594">
        <v>1</v>
      </c>
      <c r="E3594">
        <v>1</v>
      </c>
      <c r="F3594" t="s">
        <v>11</v>
      </c>
      <c r="G3594">
        <v>19101558</v>
      </c>
      <c r="H3594" t="s">
        <v>11418</v>
      </c>
    </row>
    <row r="3595" spans="1:8" x14ac:dyDescent="0.25">
      <c r="A3595" t="s">
        <v>12609</v>
      </c>
      <c r="B3595" t="s">
        <v>12610</v>
      </c>
      <c r="C3595" t="s">
        <v>5156</v>
      </c>
      <c r="D3595">
        <v>1</v>
      </c>
      <c r="E3595">
        <v>1</v>
      </c>
      <c r="F3595" t="s">
        <v>12611</v>
      </c>
      <c r="G3595">
        <v>19115881</v>
      </c>
      <c r="H3595" t="s">
        <v>9758</v>
      </c>
    </row>
    <row r="3596" spans="1:8" x14ac:dyDescent="0.25">
      <c r="A3596" t="s">
        <v>12612</v>
      </c>
      <c r="B3596" t="s">
        <v>12613</v>
      </c>
      <c r="C3596" t="s">
        <v>5870</v>
      </c>
      <c r="D3596">
        <v>1</v>
      </c>
      <c r="E3596">
        <v>1</v>
      </c>
      <c r="F3596" t="s">
        <v>1674</v>
      </c>
      <c r="G3596">
        <v>19111488</v>
      </c>
      <c r="H3596" t="s">
        <v>12614</v>
      </c>
    </row>
    <row r="3597" spans="1:8" x14ac:dyDescent="0.25">
      <c r="A3597" t="s">
        <v>12615</v>
      </c>
      <c r="B3597" t="s">
        <v>12616</v>
      </c>
      <c r="C3597" t="s">
        <v>12617</v>
      </c>
      <c r="D3597">
        <v>1</v>
      </c>
      <c r="E3597">
        <v>1</v>
      </c>
      <c r="F3597" t="s">
        <v>2092</v>
      </c>
      <c r="G3597">
        <v>19114342</v>
      </c>
      <c r="H3597" t="s">
        <v>12618</v>
      </c>
    </row>
    <row r="3598" spans="1:8" x14ac:dyDescent="0.25">
      <c r="A3598" t="s">
        <v>12619</v>
      </c>
      <c r="B3598" t="s">
        <v>12620</v>
      </c>
      <c r="C3598" t="s">
        <v>12621</v>
      </c>
      <c r="D3598">
        <v>1</v>
      </c>
      <c r="E3598">
        <v>1</v>
      </c>
      <c r="F3598" t="s">
        <v>4218</v>
      </c>
      <c r="G3598">
        <v>19125423</v>
      </c>
      <c r="H3598" t="s">
        <v>12622</v>
      </c>
    </row>
    <row r="3599" spans="1:8" x14ac:dyDescent="0.25">
      <c r="A3599" t="s">
        <v>12623</v>
      </c>
      <c r="B3599" t="s">
        <v>12624</v>
      </c>
      <c r="C3599" t="s">
        <v>1446</v>
      </c>
      <c r="D3599">
        <v>1</v>
      </c>
      <c r="E3599">
        <v>1</v>
      </c>
      <c r="F3599" t="s">
        <v>4961</v>
      </c>
      <c r="G3599">
        <v>19120151</v>
      </c>
      <c r="H3599" t="s">
        <v>1448</v>
      </c>
    </row>
    <row r="3600" spans="1:8" x14ac:dyDescent="0.25">
      <c r="A3600" t="s">
        <v>12625</v>
      </c>
      <c r="B3600" t="s">
        <v>12626</v>
      </c>
      <c r="C3600" t="s">
        <v>12627</v>
      </c>
      <c r="D3600">
        <v>1</v>
      </c>
      <c r="E3600">
        <v>1</v>
      </c>
      <c r="F3600" t="s">
        <v>591</v>
      </c>
      <c r="G3600">
        <v>19119458</v>
      </c>
      <c r="H3600" t="s">
        <v>12628</v>
      </c>
    </row>
    <row r="3601" spans="1:8" x14ac:dyDescent="0.25">
      <c r="A3601" t="s">
        <v>12629</v>
      </c>
      <c r="B3601" t="s">
        <v>12630</v>
      </c>
      <c r="C3601" t="s">
        <v>1467</v>
      </c>
      <c r="D3601">
        <v>1</v>
      </c>
      <c r="E3601">
        <v>1</v>
      </c>
      <c r="F3601" t="s">
        <v>2473</v>
      </c>
      <c r="G3601">
        <v>19118530</v>
      </c>
      <c r="H3601" t="s">
        <v>1469</v>
      </c>
    </row>
    <row r="3602" spans="1:8" x14ac:dyDescent="0.25">
      <c r="A3602" t="s">
        <v>12631</v>
      </c>
      <c r="B3602" t="s">
        <v>12632</v>
      </c>
      <c r="C3602" t="s">
        <v>5156</v>
      </c>
      <c r="D3602">
        <v>1</v>
      </c>
      <c r="E3602">
        <v>1</v>
      </c>
      <c r="F3602" t="s">
        <v>411</v>
      </c>
      <c r="G3602">
        <v>19078875</v>
      </c>
      <c r="H3602" t="s">
        <v>9758</v>
      </c>
    </row>
    <row r="3603" spans="1:8" x14ac:dyDescent="0.25">
      <c r="A3603" t="s">
        <v>12633</v>
      </c>
      <c r="B3603" t="s">
        <v>12634</v>
      </c>
      <c r="C3603" t="s">
        <v>12635</v>
      </c>
      <c r="D3603">
        <v>1</v>
      </c>
      <c r="E3603">
        <v>1</v>
      </c>
      <c r="F3603" t="s">
        <v>1619</v>
      </c>
      <c r="G3603">
        <v>19114364</v>
      </c>
      <c r="H3603" t="s">
        <v>12636</v>
      </c>
    </row>
    <row r="3604" spans="1:8" x14ac:dyDescent="0.25">
      <c r="A3604" t="s">
        <v>12637</v>
      </c>
      <c r="B3604" t="s">
        <v>12638</v>
      </c>
      <c r="C3604" t="s">
        <v>12639</v>
      </c>
      <c r="D3604">
        <v>1</v>
      </c>
      <c r="E3604">
        <v>1</v>
      </c>
      <c r="F3604" t="s">
        <v>1619</v>
      </c>
      <c r="G3604">
        <v>19098715</v>
      </c>
      <c r="H3604" t="s">
        <v>12640</v>
      </c>
    </row>
    <row r="3605" spans="1:8" x14ac:dyDescent="0.25">
      <c r="A3605" t="s">
        <v>12641</v>
      </c>
      <c r="B3605" t="s">
        <v>12642</v>
      </c>
      <c r="C3605" t="s">
        <v>9098</v>
      </c>
      <c r="D3605">
        <v>1</v>
      </c>
      <c r="E3605">
        <v>1</v>
      </c>
      <c r="F3605" t="s">
        <v>7137</v>
      </c>
      <c r="G3605">
        <v>19122003</v>
      </c>
      <c r="H3605" t="s">
        <v>9099</v>
      </c>
    </row>
    <row r="3606" spans="1:8" x14ac:dyDescent="0.25">
      <c r="A3606" t="s">
        <v>12643</v>
      </c>
      <c r="B3606" t="s">
        <v>12644</v>
      </c>
      <c r="C3606" t="s">
        <v>6866</v>
      </c>
      <c r="D3606">
        <v>1</v>
      </c>
      <c r="E3606">
        <v>1</v>
      </c>
      <c r="F3606" t="s">
        <v>12645</v>
      </c>
      <c r="G3606">
        <v>19114086</v>
      </c>
      <c r="H3606" t="s">
        <v>6868</v>
      </c>
    </row>
    <row r="3607" spans="1:8" x14ac:dyDescent="0.25">
      <c r="A3607" t="s">
        <v>12646</v>
      </c>
      <c r="B3607" t="s">
        <v>12647</v>
      </c>
      <c r="C3607" t="s">
        <v>6940</v>
      </c>
      <c r="D3607">
        <v>1</v>
      </c>
      <c r="E3607">
        <v>1</v>
      </c>
      <c r="F3607" t="s">
        <v>731</v>
      </c>
      <c r="G3607">
        <v>19116770</v>
      </c>
      <c r="H3607" t="s">
        <v>6942</v>
      </c>
    </row>
    <row r="3608" spans="1:8" x14ac:dyDescent="0.25">
      <c r="A3608" t="s">
        <v>12648</v>
      </c>
      <c r="B3608" t="s">
        <v>12649</v>
      </c>
      <c r="C3608" t="s">
        <v>12650</v>
      </c>
      <c r="D3608">
        <v>1</v>
      </c>
      <c r="E3608">
        <v>1</v>
      </c>
      <c r="F3608" t="s">
        <v>2689</v>
      </c>
      <c r="G3608">
        <v>19118789</v>
      </c>
      <c r="H3608" t="s">
        <v>12651</v>
      </c>
    </row>
    <row r="3609" spans="1:8" x14ac:dyDescent="0.25">
      <c r="A3609" t="s">
        <v>12652</v>
      </c>
      <c r="B3609" t="s">
        <v>12653</v>
      </c>
      <c r="C3609" t="s">
        <v>1037</v>
      </c>
      <c r="D3609">
        <v>1</v>
      </c>
      <c r="E3609">
        <v>1</v>
      </c>
      <c r="F3609" t="s">
        <v>8482</v>
      </c>
      <c r="G3609">
        <v>19093618</v>
      </c>
      <c r="H3609" t="s">
        <v>1038</v>
      </c>
    </row>
    <row r="3610" spans="1:8" x14ac:dyDescent="0.25">
      <c r="A3610" t="s">
        <v>12654</v>
      </c>
      <c r="B3610" t="s">
        <v>12655</v>
      </c>
      <c r="C3610" t="s">
        <v>12656</v>
      </c>
      <c r="D3610">
        <v>1</v>
      </c>
      <c r="E3610">
        <v>1</v>
      </c>
      <c r="F3610" t="s">
        <v>12657</v>
      </c>
      <c r="G3610">
        <v>19122585</v>
      </c>
      <c r="H3610" t="s">
        <v>12658</v>
      </c>
    </row>
    <row r="3611" spans="1:8" x14ac:dyDescent="0.25">
      <c r="A3611" t="s">
        <v>12659</v>
      </c>
      <c r="B3611" t="s">
        <v>12660</v>
      </c>
      <c r="C3611" t="s">
        <v>5112</v>
      </c>
      <c r="D3611">
        <v>1</v>
      </c>
      <c r="E3611">
        <v>1</v>
      </c>
      <c r="F3611" t="s">
        <v>2287</v>
      </c>
      <c r="G3611">
        <v>19118581</v>
      </c>
      <c r="H3611" t="s">
        <v>5114</v>
      </c>
    </row>
    <row r="3612" spans="1:8" x14ac:dyDescent="0.25">
      <c r="A3612" t="s">
        <v>12661</v>
      </c>
      <c r="B3612" t="s">
        <v>12662</v>
      </c>
      <c r="C3612" t="s">
        <v>12663</v>
      </c>
      <c r="D3612">
        <v>1</v>
      </c>
      <c r="E3612">
        <v>1</v>
      </c>
      <c r="F3612" t="s">
        <v>2287</v>
      </c>
      <c r="G3612">
        <v>19117864</v>
      </c>
      <c r="H3612" t="s">
        <v>12664</v>
      </c>
    </row>
    <row r="3613" spans="1:8" x14ac:dyDescent="0.25">
      <c r="A3613" t="s">
        <v>12665</v>
      </c>
      <c r="B3613" t="s">
        <v>12666</v>
      </c>
      <c r="C3613" t="s">
        <v>12667</v>
      </c>
      <c r="D3613">
        <v>1</v>
      </c>
      <c r="E3613">
        <v>1</v>
      </c>
      <c r="F3613" t="s">
        <v>1329</v>
      </c>
      <c r="G3613">
        <v>19093046</v>
      </c>
      <c r="H3613" t="s">
        <v>12668</v>
      </c>
    </row>
    <row r="3614" spans="1:8" x14ac:dyDescent="0.25">
      <c r="A3614" t="s">
        <v>12669</v>
      </c>
      <c r="B3614" t="s">
        <v>12670</v>
      </c>
      <c r="C3614" t="s">
        <v>3723</v>
      </c>
      <c r="D3614">
        <v>1</v>
      </c>
      <c r="E3614">
        <v>1</v>
      </c>
      <c r="F3614" t="s">
        <v>11</v>
      </c>
      <c r="G3614">
        <v>19120182</v>
      </c>
      <c r="H3614" t="s">
        <v>3724</v>
      </c>
    </row>
    <row r="3615" spans="1:8" x14ac:dyDescent="0.25">
      <c r="A3615" t="s">
        <v>12671</v>
      </c>
      <c r="B3615" t="s">
        <v>12672</v>
      </c>
      <c r="C3615" t="s">
        <v>8689</v>
      </c>
      <c r="D3615">
        <v>1</v>
      </c>
      <c r="E3615">
        <v>2</v>
      </c>
      <c r="F3615" t="s">
        <v>6685</v>
      </c>
      <c r="G3615">
        <v>19066707</v>
      </c>
      <c r="H3615" t="s">
        <v>12673</v>
      </c>
    </row>
    <row r="3616" spans="1:8" x14ac:dyDescent="0.25">
      <c r="A3616" t="s">
        <v>12674</v>
      </c>
      <c r="B3616" t="s">
        <v>12675</v>
      </c>
      <c r="C3616" t="s">
        <v>7886</v>
      </c>
      <c r="D3616">
        <v>1</v>
      </c>
      <c r="E3616">
        <v>1</v>
      </c>
      <c r="F3616" t="s">
        <v>12676</v>
      </c>
      <c r="G3616">
        <v>19098998</v>
      </c>
      <c r="H3616" t="s">
        <v>7887</v>
      </c>
    </row>
    <row r="3617" spans="1:8" x14ac:dyDescent="0.25">
      <c r="A3617" t="s">
        <v>12677</v>
      </c>
      <c r="B3617" t="s">
        <v>12678</v>
      </c>
      <c r="C3617" t="s">
        <v>3723</v>
      </c>
      <c r="D3617">
        <v>1</v>
      </c>
      <c r="E3617">
        <v>1</v>
      </c>
      <c r="F3617" t="s">
        <v>9005</v>
      </c>
      <c r="G3617">
        <v>19118437</v>
      </c>
      <c r="H3617" t="s">
        <v>3724</v>
      </c>
    </row>
    <row r="3618" spans="1:8" x14ac:dyDescent="0.25">
      <c r="A3618" t="s">
        <v>12679</v>
      </c>
      <c r="B3618" t="s">
        <v>12680</v>
      </c>
      <c r="C3618" t="s">
        <v>1122</v>
      </c>
      <c r="D3618">
        <v>1</v>
      </c>
      <c r="E3618">
        <v>1</v>
      </c>
      <c r="F3618" t="s">
        <v>8427</v>
      </c>
      <c r="G3618">
        <v>19108828</v>
      </c>
      <c r="H3618" t="s">
        <v>1123</v>
      </c>
    </row>
    <row r="3619" spans="1:8" x14ac:dyDescent="0.25">
      <c r="A3619" t="s">
        <v>12681</v>
      </c>
      <c r="B3619" t="s">
        <v>12682</v>
      </c>
      <c r="C3619" t="s">
        <v>7886</v>
      </c>
      <c r="D3619">
        <v>1</v>
      </c>
      <c r="E3619">
        <v>1</v>
      </c>
      <c r="F3619" t="s">
        <v>3447</v>
      </c>
      <c r="G3619">
        <v>19119166</v>
      </c>
      <c r="H3619" t="s">
        <v>7887</v>
      </c>
    </row>
    <row r="3620" spans="1:8" x14ac:dyDescent="0.25">
      <c r="A3620" t="s">
        <v>12683</v>
      </c>
      <c r="B3620" t="s">
        <v>12684</v>
      </c>
      <c r="C3620" t="s">
        <v>12685</v>
      </c>
      <c r="D3620">
        <v>1</v>
      </c>
      <c r="E3620">
        <v>1</v>
      </c>
      <c r="F3620" t="s">
        <v>12686</v>
      </c>
      <c r="G3620">
        <v>19121919</v>
      </c>
      <c r="H3620" t="s">
        <v>12687</v>
      </c>
    </row>
    <row r="3621" spans="1:8" x14ac:dyDescent="0.25">
      <c r="A3621" t="s">
        <v>12688</v>
      </c>
      <c r="B3621" t="s">
        <v>12689</v>
      </c>
      <c r="C3621" t="s">
        <v>4754</v>
      </c>
      <c r="D3621">
        <v>1</v>
      </c>
      <c r="E3621">
        <v>1</v>
      </c>
      <c r="F3621" t="s">
        <v>8968</v>
      </c>
      <c r="G3621">
        <v>19120035</v>
      </c>
      <c r="H3621" t="s">
        <v>4756</v>
      </c>
    </row>
    <row r="3622" spans="1:8" x14ac:dyDescent="0.25">
      <c r="A3622" t="s">
        <v>12690</v>
      </c>
      <c r="B3622" t="s">
        <v>12691</v>
      </c>
      <c r="C3622" t="s">
        <v>7530</v>
      </c>
      <c r="D3622">
        <v>1</v>
      </c>
      <c r="E3622">
        <v>1</v>
      </c>
      <c r="F3622" t="s">
        <v>9895</v>
      </c>
      <c r="G3622">
        <v>19121398</v>
      </c>
      <c r="H3622" t="s">
        <v>7532</v>
      </c>
    </row>
    <row r="3623" spans="1:8" x14ac:dyDescent="0.25">
      <c r="A3623" t="s">
        <v>12692</v>
      </c>
      <c r="B3623" t="s">
        <v>12693</v>
      </c>
      <c r="C3623" t="s">
        <v>10968</v>
      </c>
      <c r="D3623">
        <v>1</v>
      </c>
      <c r="E3623">
        <v>1</v>
      </c>
      <c r="F3623" t="s">
        <v>2287</v>
      </c>
      <c r="G3623">
        <v>19120139</v>
      </c>
      <c r="H3623" t="s">
        <v>10969</v>
      </c>
    </row>
    <row r="3624" spans="1:8" x14ac:dyDescent="0.25">
      <c r="A3624" t="s">
        <v>12694</v>
      </c>
      <c r="B3624" t="s">
        <v>12695</v>
      </c>
      <c r="C3624" t="s">
        <v>12696</v>
      </c>
      <c r="D3624">
        <v>1</v>
      </c>
      <c r="E3624">
        <v>1</v>
      </c>
      <c r="F3624" t="s">
        <v>12697</v>
      </c>
      <c r="G3624">
        <v>19074531</v>
      </c>
      <c r="H3624" t="s">
        <v>12698</v>
      </c>
    </row>
    <row r="3625" spans="1:8" x14ac:dyDescent="0.25">
      <c r="A3625" t="s">
        <v>12699</v>
      </c>
      <c r="B3625" t="s">
        <v>12700</v>
      </c>
      <c r="C3625" t="s">
        <v>12701</v>
      </c>
      <c r="D3625">
        <v>1</v>
      </c>
      <c r="E3625">
        <v>1</v>
      </c>
      <c r="F3625" t="s">
        <v>9360</v>
      </c>
      <c r="G3625">
        <v>19130249</v>
      </c>
      <c r="H3625" t="s">
        <v>12702</v>
      </c>
    </row>
    <row r="3626" spans="1:8" x14ac:dyDescent="0.25">
      <c r="A3626" t="s">
        <v>12703</v>
      </c>
      <c r="B3626" t="s">
        <v>12704</v>
      </c>
      <c r="C3626" t="s">
        <v>3963</v>
      </c>
      <c r="D3626">
        <v>1</v>
      </c>
      <c r="E3626">
        <v>1</v>
      </c>
      <c r="F3626" t="s">
        <v>12705</v>
      </c>
      <c r="G3626">
        <v>19121096</v>
      </c>
      <c r="H3626" t="s">
        <v>3965</v>
      </c>
    </row>
    <row r="3627" spans="1:8" x14ac:dyDescent="0.25">
      <c r="A3627" t="s">
        <v>12706</v>
      </c>
      <c r="B3627" t="s">
        <v>12707</v>
      </c>
      <c r="C3627" t="s">
        <v>12708</v>
      </c>
      <c r="D3627">
        <v>1</v>
      </c>
      <c r="E3627">
        <v>3</v>
      </c>
      <c r="F3627" t="s">
        <v>2448</v>
      </c>
      <c r="G3627">
        <v>19097290</v>
      </c>
      <c r="H3627" t="s">
        <v>12709</v>
      </c>
    </row>
    <row r="3628" spans="1:8" x14ac:dyDescent="0.25">
      <c r="A3628" t="s">
        <v>12706</v>
      </c>
      <c r="B3628" t="s">
        <v>12707</v>
      </c>
      <c r="C3628" t="s">
        <v>5240</v>
      </c>
      <c r="D3628">
        <v>1</v>
      </c>
      <c r="E3628">
        <v>3</v>
      </c>
      <c r="F3628" t="s">
        <v>12710</v>
      </c>
      <c r="G3628">
        <v>19097290</v>
      </c>
      <c r="H3628" t="s">
        <v>12709</v>
      </c>
    </row>
    <row r="3629" spans="1:8" x14ac:dyDescent="0.25">
      <c r="A3629" t="s">
        <v>12706</v>
      </c>
      <c r="B3629" t="s">
        <v>12707</v>
      </c>
      <c r="C3629" t="s">
        <v>12711</v>
      </c>
      <c r="D3629">
        <v>1</v>
      </c>
      <c r="E3629">
        <v>3</v>
      </c>
      <c r="F3629" t="s">
        <v>12712</v>
      </c>
      <c r="G3629">
        <v>19097290</v>
      </c>
      <c r="H3629" t="s">
        <v>12709</v>
      </c>
    </row>
    <row r="3630" spans="1:8" x14ac:dyDescent="0.25">
      <c r="A3630" t="s">
        <v>12713</v>
      </c>
      <c r="B3630" t="s">
        <v>12714</v>
      </c>
      <c r="C3630" t="s">
        <v>3963</v>
      </c>
      <c r="D3630">
        <v>1</v>
      </c>
      <c r="E3630">
        <v>1</v>
      </c>
      <c r="F3630" t="s">
        <v>12705</v>
      </c>
      <c r="G3630">
        <v>19105215</v>
      </c>
      <c r="H3630" t="s">
        <v>3965</v>
      </c>
    </row>
    <row r="3631" spans="1:8" x14ac:dyDescent="0.25">
      <c r="A3631" t="s">
        <v>12715</v>
      </c>
      <c r="B3631" t="s">
        <v>12716</v>
      </c>
      <c r="C3631" t="s">
        <v>8321</v>
      </c>
      <c r="D3631">
        <v>1</v>
      </c>
      <c r="E3631">
        <v>1</v>
      </c>
      <c r="F3631" t="s">
        <v>11</v>
      </c>
      <c r="G3631">
        <v>19111203</v>
      </c>
      <c r="H3631" t="s">
        <v>8323</v>
      </c>
    </row>
    <row r="3632" spans="1:8" x14ac:dyDescent="0.25">
      <c r="A3632" t="s">
        <v>12717</v>
      </c>
      <c r="B3632" t="s">
        <v>12718</v>
      </c>
      <c r="C3632" t="s">
        <v>12719</v>
      </c>
      <c r="D3632">
        <v>1</v>
      </c>
      <c r="E3632">
        <v>1</v>
      </c>
      <c r="F3632" t="s">
        <v>1093</v>
      </c>
      <c r="G3632">
        <v>19118862</v>
      </c>
      <c r="H3632" t="s">
        <v>12720</v>
      </c>
    </row>
    <row r="3633" spans="1:8" x14ac:dyDescent="0.25">
      <c r="A3633" t="s">
        <v>12721</v>
      </c>
      <c r="B3633" t="s">
        <v>12722</v>
      </c>
      <c r="C3633" t="s">
        <v>9766</v>
      </c>
      <c r="D3633">
        <v>1</v>
      </c>
      <c r="E3633">
        <v>1</v>
      </c>
      <c r="F3633" t="s">
        <v>3430</v>
      </c>
      <c r="G3633">
        <v>19119915</v>
      </c>
      <c r="H3633" t="s">
        <v>9767</v>
      </c>
    </row>
    <row r="3634" spans="1:8" x14ac:dyDescent="0.25">
      <c r="A3634" t="s">
        <v>12723</v>
      </c>
      <c r="B3634" t="s">
        <v>12724</v>
      </c>
      <c r="C3634" t="s">
        <v>12725</v>
      </c>
      <c r="D3634">
        <v>1</v>
      </c>
      <c r="E3634">
        <v>1</v>
      </c>
      <c r="F3634" t="s">
        <v>7424</v>
      </c>
      <c r="G3634">
        <v>19115800</v>
      </c>
      <c r="H3634" t="s">
        <v>12726</v>
      </c>
    </row>
    <row r="3635" spans="1:8" x14ac:dyDescent="0.25">
      <c r="A3635" t="s">
        <v>12727</v>
      </c>
      <c r="B3635" t="s">
        <v>12724</v>
      </c>
      <c r="C3635" t="s">
        <v>12725</v>
      </c>
      <c r="D3635">
        <v>1</v>
      </c>
      <c r="E3635">
        <v>1</v>
      </c>
      <c r="F3635" t="s">
        <v>11</v>
      </c>
      <c r="G3635">
        <v>19115800</v>
      </c>
      <c r="H3635" t="s">
        <v>12726</v>
      </c>
    </row>
    <row r="3636" spans="1:8" x14ac:dyDescent="0.25">
      <c r="A3636" t="s">
        <v>12728</v>
      </c>
      <c r="B3636" t="s">
        <v>12729</v>
      </c>
      <c r="C3636" t="s">
        <v>4799</v>
      </c>
      <c r="D3636">
        <v>1</v>
      </c>
      <c r="E3636">
        <v>1</v>
      </c>
      <c r="F3636" t="s">
        <v>12730</v>
      </c>
      <c r="G3636">
        <v>19109002</v>
      </c>
      <c r="H3636" t="s">
        <v>4801</v>
      </c>
    </row>
    <row r="3637" spans="1:8" x14ac:dyDescent="0.25">
      <c r="A3637" t="s">
        <v>12731</v>
      </c>
      <c r="B3637" t="s">
        <v>12732</v>
      </c>
      <c r="C3637" t="s">
        <v>11445</v>
      </c>
      <c r="D3637">
        <v>1</v>
      </c>
      <c r="E3637">
        <v>1</v>
      </c>
      <c r="F3637" t="s">
        <v>7152</v>
      </c>
      <c r="G3637">
        <v>19102367</v>
      </c>
      <c r="H3637" t="s">
        <v>11446</v>
      </c>
    </row>
    <row r="3638" spans="1:8" x14ac:dyDescent="0.25">
      <c r="A3638" t="s">
        <v>12733</v>
      </c>
      <c r="B3638" t="s">
        <v>12734</v>
      </c>
      <c r="C3638" t="s">
        <v>12735</v>
      </c>
      <c r="D3638">
        <v>1</v>
      </c>
      <c r="E3638">
        <v>1</v>
      </c>
      <c r="F3638" t="s">
        <v>1619</v>
      </c>
      <c r="G3638">
        <v>19119990</v>
      </c>
      <c r="H3638" t="s">
        <v>12736</v>
      </c>
    </row>
    <row r="3639" spans="1:8" x14ac:dyDescent="0.25">
      <c r="A3639" t="s">
        <v>12737</v>
      </c>
      <c r="B3639" t="s">
        <v>12738</v>
      </c>
      <c r="C3639" t="s">
        <v>1321</v>
      </c>
      <c r="D3639">
        <v>1</v>
      </c>
      <c r="E3639">
        <v>1</v>
      </c>
      <c r="F3639" t="s">
        <v>12739</v>
      </c>
      <c r="G3639">
        <v>19119716</v>
      </c>
      <c r="H3639" t="s">
        <v>1323</v>
      </c>
    </row>
    <row r="3640" spans="1:8" x14ac:dyDescent="0.25">
      <c r="A3640" t="s">
        <v>12740</v>
      </c>
      <c r="B3640" t="s">
        <v>12741</v>
      </c>
      <c r="C3640" t="s">
        <v>9979</v>
      </c>
      <c r="D3640">
        <v>1</v>
      </c>
      <c r="E3640">
        <v>1</v>
      </c>
      <c r="F3640" t="s">
        <v>12742</v>
      </c>
      <c r="G3640">
        <v>19105907</v>
      </c>
      <c r="H3640" t="s">
        <v>9980</v>
      </c>
    </row>
    <row r="3641" spans="1:8" x14ac:dyDescent="0.25">
      <c r="A3641" t="s">
        <v>12743</v>
      </c>
      <c r="B3641" t="s">
        <v>12744</v>
      </c>
      <c r="C3641" t="s">
        <v>12745</v>
      </c>
      <c r="D3641">
        <v>1</v>
      </c>
      <c r="E3641">
        <v>1</v>
      </c>
      <c r="F3641" t="s">
        <v>11</v>
      </c>
      <c r="G3641">
        <v>19077636</v>
      </c>
      <c r="H3641" t="s">
        <v>12746</v>
      </c>
    </row>
    <row r="3642" spans="1:8" x14ac:dyDescent="0.25">
      <c r="A3642" t="s">
        <v>12747</v>
      </c>
      <c r="B3642" t="s">
        <v>12748</v>
      </c>
      <c r="C3642" t="s">
        <v>12749</v>
      </c>
      <c r="D3642">
        <v>1</v>
      </c>
      <c r="E3642">
        <v>1</v>
      </c>
      <c r="F3642" t="s">
        <v>12750</v>
      </c>
      <c r="G3642">
        <v>19117489</v>
      </c>
      <c r="H3642" t="s">
        <v>12751</v>
      </c>
    </row>
    <row r="3643" spans="1:8" x14ac:dyDescent="0.25">
      <c r="A3643" t="s">
        <v>12752</v>
      </c>
      <c r="B3643" t="s">
        <v>12753</v>
      </c>
      <c r="C3643" t="s">
        <v>7401</v>
      </c>
      <c r="D3643">
        <v>1</v>
      </c>
      <c r="E3643">
        <v>1</v>
      </c>
      <c r="F3643" t="s">
        <v>12754</v>
      </c>
      <c r="G3643">
        <v>19118891</v>
      </c>
      <c r="H3643" t="s">
        <v>7403</v>
      </c>
    </row>
    <row r="3644" spans="1:8" x14ac:dyDescent="0.25">
      <c r="A3644" t="s">
        <v>12755</v>
      </c>
      <c r="B3644" t="s">
        <v>12756</v>
      </c>
      <c r="C3644" t="s">
        <v>7863</v>
      </c>
      <c r="D3644">
        <v>1</v>
      </c>
      <c r="E3644">
        <v>1</v>
      </c>
      <c r="F3644" t="s">
        <v>10824</v>
      </c>
      <c r="G3644">
        <v>19100264</v>
      </c>
      <c r="H3644" t="s">
        <v>9348</v>
      </c>
    </row>
    <row r="3645" spans="1:8" x14ac:dyDescent="0.25">
      <c r="A3645" t="s">
        <v>12757</v>
      </c>
      <c r="B3645" t="s">
        <v>12758</v>
      </c>
      <c r="C3645" t="s">
        <v>8201</v>
      </c>
      <c r="D3645">
        <v>1</v>
      </c>
      <c r="E3645">
        <v>1</v>
      </c>
      <c r="F3645" t="s">
        <v>8503</v>
      </c>
      <c r="G3645">
        <v>19108785</v>
      </c>
      <c r="H3645" t="s">
        <v>8203</v>
      </c>
    </row>
    <row r="3646" spans="1:8" x14ac:dyDescent="0.25">
      <c r="A3646" t="s">
        <v>12759</v>
      </c>
      <c r="B3646" t="s">
        <v>12760</v>
      </c>
      <c r="C3646" t="s">
        <v>2965</v>
      </c>
      <c r="D3646">
        <v>1</v>
      </c>
      <c r="E3646">
        <v>3</v>
      </c>
      <c r="F3646" t="s">
        <v>11368</v>
      </c>
      <c r="G3646">
        <v>19110668</v>
      </c>
      <c r="H3646" t="s">
        <v>12761</v>
      </c>
    </row>
    <row r="3647" spans="1:8" x14ac:dyDescent="0.25">
      <c r="A3647" t="s">
        <v>12759</v>
      </c>
      <c r="B3647" t="s">
        <v>12760</v>
      </c>
      <c r="C3647" t="s">
        <v>3618</v>
      </c>
      <c r="D3647">
        <v>1</v>
      </c>
      <c r="E3647">
        <v>3</v>
      </c>
      <c r="F3647" t="s">
        <v>11423</v>
      </c>
      <c r="G3647">
        <v>19110668</v>
      </c>
      <c r="H3647" t="s">
        <v>12761</v>
      </c>
    </row>
    <row r="3648" spans="1:8" x14ac:dyDescent="0.25">
      <c r="A3648" t="s">
        <v>12759</v>
      </c>
      <c r="B3648" t="s">
        <v>12760</v>
      </c>
      <c r="C3648" t="s">
        <v>3742</v>
      </c>
      <c r="D3648">
        <v>1</v>
      </c>
      <c r="E3648">
        <v>3</v>
      </c>
      <c r="F3648" t="s">
        <v>11368</v>
      </c>
      <c r="G3648">
        <v>19110668</v>
      </c>
      <c r="H3648" t="s">
        <v>12761</v>
      </c>
    </row>
    <row r="3649" spans="1:8" x14ac:dyDescent="0.25">
      <c r="A3649" t="s">
        <v>12762</v>
      </c>
      <c r="B3649" t="s">
        <v>12763</v>
      </c>
      <c r="C3649" t="s">
        <v>150</v>
      </c>
      <c r="D3649">
        <v>1</v>
      </c>
      <c r="E3649">
        <v>1</v>
      </c>
      <c r="F3649" t="s">
        <v>12764</v>
      </c>
      <c r="G3649">
        <v>19114553</v>
      </c>
      <c r="H3649" t="s">
        <v>151</v>
      </c>
    </row>
    <row r="3650" spans="1:8" x14ac:dyDescent="0.25">
      <c r="A3650" t="s">
        <v>12765</v>
      </c>
      <c r="B3650" t="s">
        <v>12766</v>
      </c>
      <c r="C3650" t="s">
        <v>12767</v>
      </c>
      <c r="D3650">
        <v>1</v>
      </c>
      <c r="E3650">
        <v>1</v>
      </c>
      <c r="F3650" t="s">
        <v>5593</v>
      </c>
      <c r="G3650">
        <v>19119168</v>
      </c>
      <c r="H3650" t="s">
        <v>12768</v>
      </c>
    </row>
    <row r="3651" spans="1:8" x14ac:dyDescent="0.25">
      <c r="A3651" t="s">
        <v>12769</v>
      </c>
      <c r="B3651" t="s">
        <v>12770</v>
      </c>
      <c r="C3651" t="s">
        <v>3742</v>
      </c>
      <c r="D3651">
        <v>1</v>
      </c>
      <c r="E3651">
        <v>1</v>
      </c>
      <c r="F3651" t="s">
        <v>990</v>
      </c>
      <c r="G3651">
        <v>19119480</v>
      </c>
      <c r="H3651" t="s">
        <v>3743</v>
      </c>
    </row>
    <row r="3652" spans="1:8" x14ac:dyDescent="0.25">
      <c r="A3652" t="s">
        <v>12771</v>
      </c>
      <c r="B3652" t="s">
        <v>12772</v>
      </c>
      <c r="C3652" t="s">
        <v>10687</v>
      </c>
      <c r="D3652">
        <v>1</v>
      </c>
      <c r="E3652">
        <v>1</v>
      </c>
      <c r="F3652" t="s">
        <v>1093</v>
      </c>
      <c r="G3652">
        <v>19114359</v>
      </c>
      <c r="H3652" t="s">
        <v>10688</v>
      </c>
    </row>
    <row r="3653" spans="1:8" x14ac:dyDescent="0.25">
      <c r="A3653" t="s">
        <v>12773</v>
      </c>
      <c r="B3653" t="s">
        <v>12774</v>
      </c>
      <c r="C3653" t="s">
        <v>12775</v>
      </c>
      <c r="D3653">
        <v>1</v>
      </c>
      <c r="E3653">
        <v>1</v>
      </c>
      <c r="F3653" t="s">
        <v>10749</v>
      </c>
      <c r="G3653">
        <v>19105655</v>
      </c>
      <c r="H3653" t="s">
        <v>12776</v>
      </c>
    </row>
    <row r="3654" spans="1:8" x14ac:dyDescent="0.25">
      <c r="A3654" t="s">
        <v>12777</v>
      </c>
      <c r="B3654" t="s">
        <v>12778</v>
      </c>
      <c r="C3654" t="s">
        <v>12779</v>
      </c>
      <c r="D3654">
        <v>1</v>
      </c>
      <c r="E3654">
        <v>1</v>
      </c>
      <c r="F3654" t="s">
        <v>8344</v>
      </c>
      <c r="G3654">
        <v>19121735</v>
      </c>
      <c r="H3654" t="s">
        <v>12780</v>
      </c>
    </row>
    <row r="3655" spans="1:8" x14ac:dyDescent="0.25">
      <c r="A3655" t="s">
        <v>12781</v>
      </c>
      <c r="B3655" t="s">
        <v>12782</v>
      </c>
      <c r="C3655" t="s">
        <v>12783</v>
      </c>
      <c r="D3655">
        <v>1</v>
      </c>
      <c r="E3655">
        <v>1</v>
      </c>
      <c r="F3655" t="s">
        <v>12784</v>
      </c>
      <c r="G3655">
        <v>19124516</v>
      </c>
      <c r="H3655" t="s">
        <v>12785</v>
      </c>
    </row>
    <row r="3656" spans="1:8" x14ac:dyDescent="0.25">
      <c r="A3656" t="s">
        <v>11</v>
      </c>
      <c r="B3656" t="s">
        <v>12786</v>
      </c>
      <c r="C3656" t="s">
        <v>1900</v>
      </c>
      <c r="D3656">
        <v>1</v>
      </c>
      <c r="E3656">
        <v>3</v>
      </c>
      <c r="F3656" t="s">
        <v>5800</v>
      </c>
      <c r="G3656">
        <v>19112651</v>
      </c>
      <c r="H3656" t="s">
        <v>12787</v>
      </c>
    </row>
    <row r="3657" spans="1:8" x14ac:dyDescent="0.25">
      <c r="A3657" t="s">
        <v>11</v>
      </c>
      <c r="B3657" t="s">
        <v>12786</v>
      </c>
      <c r="C3657" t="s">
        <v>12788</v>
      </c>
      <c r="D3657">
        <v>1</v>
      </c>
      <c r="E3657">
        <v>3</v>
      </c>
      <c r="F3657" t="s">
        <v>5800</v>
      </c>
      <c r="G3657">
        <v>19112651</v>
      </c>
      <c r="H3657" t="s">
        <v>12787</v>
      </c>
    </row>
    <row r="3658" spans="1:8" x14ac:dyDescent="0.25">
      <c r="A3658" t="s">
        <v>11</v>
      </c>
      <c r="B3658" t="s">
        <v>12786</v>
      </c>
      <c r="C3658" t="s">
        <v>12789</v>
      </c>
      <c r="D3658">
        <v>1</v>
      </c>
      <c r="E3658">
        <v>3</v>
      </c>
      <c r="F3658" t="s">
        <v>5800</v>
      </c>
      <c r="G3658">
        <v>19112651</v>
      </c>
      <c r="H3658" t="s">
        <v>12787</v>
      </c>
    </row>
    <row r="3659" spans="1:8" x14ac:dyDescent="0.25">
      <c r="A3659" t="s">
        <v>12790</v>
      </c>
      <c r="B3659" t="s">
        <v>12786</v>
      </c>
      <c r="C3659" t="s">
        <v>1900</v>
      </c>
      <c r="D3659">
        <v>1</v>
      </c>
      <c r="E3659">
        <v>3</v>
      </c>
      <c r="F3659" t="s">
        <v>11</v>
      </c>
      <c r="G3659">
        <v>19112651</v>
      </c>
      <c r="H3659" t="s">
        <v>12787</v>
      </c>
    </row>
    <row r="3660" spans="1:8" x14ac:dyDescent="0.25">
      <c r="A3660" t="s">
        <v>12790</v>
      </c>
      <c r="B3660" t="s">
        <v>12786</v>
      </c>
      <c r="C3660" t="s">
        <v>12789</v>
      </c>
      <c r="D3660">
        <v>1</v>
      </c>
      <c r="E3660">
        <v>3</v>
      </c>
      <c r="F3660" t="s">
        <v>11</v>
      </c>
      <c r="G3660">
        <v>19112651</v>
      </c>
      <c r="H3660" t="s">
        <v>12787</v>
      </c>
    </row>
    <row r="3661" spans="1:8" x14ac:dyDescent="0.25">
      <c r="A3661" t="s">
        <v>12790</v>
      </c>
      <c r="B3661" t="s">
        <v>12786</v>
      </c>
      <c r="C3661" t="s">
        <v>12788</v>
      </c>
      <c r="D3661">
        <v>1</v>
      </c>
      <c r="E3661">
        <v>3</v>
      </c>
      <c r="F3661" t="s">
        <v>11</v>
      </c>
      <c r="G3661">
        <v>19112651</v>
      </c>
      <c r="H3661" t="s">
        <v>12787</v>
      </c>
    </row>
    <row r="3662" spans="1:8" x14ac:dyDescent="0.25">
      <c r="A3662" t="s">
        <v>12791</v>
      </c>
      <c r="B3662" t="s">
        <v>12786</v>
      </c>
      <c r="C3662" t="s">
        <v>12788</v>
      </c>
      <c r="D3662">
        <v>1</v>
      </c>
      <c r="E3662">
        <v>3</v>
      </c>
      <c r="F3662" t="s">
        <v>11</v>
      </c>
      <c r="G3662">
        <v>19112651</v>
      </c>
      <c r="H3662" t="s">
        <v>12787</v>
      </c>
    </row>
    <row r="3663" spans="1:8" x14ac:dyDescent="0.25">
      <c r="A3663" t="s">
        <v>12791</v>
      </c>
      <c r="B3663" t="s">
        <v>12786</v>
      </c>
      <c r="C3663" t="s">
        <v>12789</v>
      </c>
      <c r="D3663">
        <v>1</v>
      </c>
      <c r="E3663">
        <v>3</v>
      </c>
      <c r="F3663" t="s">
        <v>11</v>
      </c>
      <c r="G3663">
        <v>19112651</v>
      </c>
      <c r="H3663" t="s">
        <v>12787</v>
      </c>
    </row>
    <row r="3664" spans="1:8" x14ac:dyDescent="0.25">
      <c r="A3664" t="s">
        <v>12791</v>
      </c>
      <c r="B3664" t="s">
        <v>12786</v>
      </c>
      <c r="C3664" t="s">
        <v>1900</v>
      </c>
      <c r="D3664">
        <v>1</v>
      </c>
      <c r="E3664">
        <v>3</v>
      </c>
      <c r="F3664" t="s">
        <v>11</v>
      </c>
      <c r="G3664">
        <v>19112651</v>
      </c>
      <c r="H3664" t="s">
        <v>12787</v>
      </c>
    </row>
    <row r="3665" spans="1:8" x14ac:dyDescent="0.25">
      <c r="A3665" t="s">
        <v>12792</v>
      </c>
      <c r="B3665" t="s">
        <v>12793</v>
      </c>
      <c r="C3665" t="s">
        <v>12794</v>
      </c>
      <c r="D3665">
        <v>1</v>
      </c>
      <c r="E3665">
        <v>1</v>
      </c>
      <c r="F3665" t="s">
        <v>11</v>
      </c>
      <c r="G3665">
        <v>19090822</v>
      </c>
      <c r="H3665" t="s">
        <v>12795</v>
      </c>
    </row>
    <row r="3666" spans="1:8" x14ac:dyDescent="0.25">
      <c r="A3666" t="s">
        <v>12796</v>
      </c>
      <c r="B3666" t="s">
        <v>12797</v>
      </c>
      <c r="C3666" t="s">
        <v>10005</v>
      </c>
      <c r="D3666">
        <v>1</v>
      </c>
      <c r="E3666">
        <v>1</v>
      </c>
      <c r="F3666" t="s">
        <v>1254</v>
      </c>
      <c r="G3666">
        <v>19116717</v>
      </c>
      <c r="H3666" t="s">
        <v>10006</v>
      </c>
    </row>
    <row r="3667" spans="1:8" x14ac:dyDescent="0.25">
      <c r="A3667" t="s">
        <v>12798</v>
      </c>
      <c r="B3667" t="s">
        <v>12799</v>
      </c>
      <c r="C3667" t="s">
        <v>6711</v>
      </c>
      <c r="D3667">
        <v>1</v>
      </c>
      <c r="E3667">
        <v>1</v>
      </c>
      <c r="F3667" t="s">
        <v>5530</v>
      </c>
      <c r="G3667">
        <v>19118604</v>
      </c>
      <c r="H3667" t="s">
        <v>6713</v>
      </c>
    </row>
    <row r="3668" spans="1:8" x14ac:dyDescent="0.25">
      <c r="A3668" t="s">
        <v>12800</v>
      </c>
      <c r="B3668" t="s">
        <v>12801</v>
      </c>
      <c r="C3668" t="s">
        <v>3195</v>
      </c>
      <c r="D3668">
        <v>1</v>
      </c>
      <c r="E3668">
        <v>1</v>
      </c>
      <c r="F3668" t="s">
        <v>1188</v>
      </c>
      <c r="G3668">
        <v>19119341</v>
      </c>
      <c r="H3668" t="s">
        <v>3197</v>
      </c>
    </row>
    <row r="3669" spans="1:8" x14ac:dyDescent="0.25">
      <c r="A3669" t="s">
        <v>12802</v>
      </c>
      <c r="B3669" t="s">
        <v>12803</v>
      </c>
      <c r="C3669" t="s">
        <v>6356</v>
      </c>
      <c r="D3669">
        <v>1</v>
      </c>
      <c r="E3669">
        <v>1</v>
      </c>
      <c r="F3669" t="s">
        <v>11</v>
      </c>
      <c r="G3669">
        <v>19122931</v>
      </c>
      <c r="H3669" t="s">
        <v>6357</v>
      </c>
    </row>
    <row r="3670" spans="1:8" x14ac:dyDescent="0.25">
      <c r="A3670" t="s">
        <v>12804</v>
      </c>
      <c r="B3670" t="s">
        <v>12805</v>
      </c>
      <c r="C3670" t="s">
        <v>4191</v>
      </c>
      <c r="D3670">
        <v>1</v>
      </c>
      <c r="E3670">
        <v>1</v>
      </c>
      <c r="F3670" t="s">
        <v>12806</v>
      </c>
      <c r="G3670">
        <v>19111378</v>
      </c>
      <c r="H3670" t="s">
        <v>4193</v>
      </c>
    </row>
    <row r="3671" spans="1:8" x14ac:dyDescent="0.25">
      <c r="A3671" t="s">
        <v>12807</v>
      </c>
      <c r="B3671" t="s">
        <v>12808</v>
      </c>
      <c r="C3671" t="s">
        <v>141</v>
      </c>
      <c r="D3671">
        <v>1</v>
      </c>
      <c r="E3671">
        <v>1</v>
      </c>
      <c r="F3671" t="s">
        <v>1219</v>
      </c>
      <c r="G3671">
        <v>19118392</v>
      </c>
      <c r="H3671" t="s">
        <v>143</v>
      </c>
    </row>
    <row r="3672" spans="1:8" x14ac:dyDescent="0.25">
      <c r="A3672" t="s">
        <v>12809</v>
      </c>
      <c r="B3672" t="s">
        <v>12810</v>
      </c>
      <c r="C3672" t="s">
        <v>1943</v>
      </c>
      <c r="D3672">
        <v>1</v>
      </c>
      <c r="E3672">
        <v>1</v>
      </c>
      <c r="F3672" t="s">
        <v>731</v>
      </c>
      <c r="G3672">
        <v>19121325</v>
      </c>
      <c r="H3672" t="s">
        <v>1944</v>
      </c>
    </row>
    <row r="3673" spans="1:8" x14ac:dyDescent="0.25">
      <c r="A3673" t="s">
        <v>12811</v>
      </c>
      <c r="B3673" t="s">
        <v>12812</v>
      </c>
      <c r="C3673" t="s">
        <v>12813</v>
      </c>
      <c r="D3673">
        <v>1</v>
      </c>
      <c r="E3673">
        <v>1</v>
      </c>
      <c r="F3673" t="s">
        <v>6561</v>
      </c>
      <c r="G3673">
        <v>19122636</v>
      </c>
      <c r="H3673" t="s">
        <v>12814</v>
      </c>
    </row>
    <row r="3674" spans="1:8" x14ac:dyDescent="0.25">
      <c r="A3674" t="s">
        <v>12815</v>
      </c>
      <c r="B3674" t="s">
        <v>12816</v>
      </c>
      <c r="C3674" t="s">
        <v>4299</v>
      </c>
      <c r="D3674">
        <v>1</v>
      </c>
      <c r="E3674">
        <v>1</v>
      </c>
      <c r="F3674" t="s">
        <v>11</v>
      </c>
      <c r="G3674">
        <v>19124700</v>
      </c>
      <c r="H3674" t="s">
        <v>4301</v>
      </c>
    </row>
    <row r="3675" spans="1:8" x14ac:dyDescent="0.25">
      <c r="A3675" t="s">
        <v>12817</v>
      </c>
      <c r="B3675" t="s">
        <v>12818</v>
      </c>
      <c r="C3675" t="s">
        <v>12819</v>
      </c>
      <c r="D3675">
        <v>1</v>
      </c>
      <c r="E3675">
        <v>1</v>
      </c>
      <c r="F3675" t="s">
        <v>2266</v>
      </c>
      <c r="G3675">
        <v>19118705</v>
      </c>
      <c r="H3675" t="s">
        <v>12820</v>
      </c>
    </row>
    <row r="3676" spans="1:8" x14ac:dyDescent="0.25">
      <c r="A3676" t="s">
        <v>12821</v>
      </c>
      <c r="B3676" t="s">
        <v>12822</v>
      </c>
      <c r="C3676" t="s">
        <v>12823</v>
      </c>
      <c r="D3676">
        <v>1</v>
      </c>
      <c r="E3676">
        <v>2</v>
      </c>
      <c r="F3676" t="s">
        <v>3447</v>
      </c>
      <c r="G3676">
        <v>19088445</v>
      </c>
      <c r="H3676" t="s">
        <v>12824</v>
      </c>
    </row>
    <row r="3677" spans="1:8" x14ac:dyDescent="0.25">
      <c r="A3677" t="s">
        <v>12825</v>
      </c>
      <c r="B3677" t="s">
        <v>12822</v>
      </c>
      <c r="C3677" t="s">
        <v>12826</v>
      </c>
      <c r="D3677">
        <v>1</v>
      </c>
      <c r="E3677">
        <v>2</v>
      </c>
      <c r="F3677" t="s">
        <v>12827</v>
      </c>
      <c r="G3677">
        <v>19088445</v>
      </c>
      <c r="H3677" t="s">
        <v>12824</v>
      </c>
    </row>
    <row r="3678" spans="1:8" x14ac:dyDescent="0.25">
      <c r="A3678" t="s">
        <v>12828</v>
      </c>
      <c r="B3678" t="s">
        <v>12829</v>
      </c>
      <c r="C3678" t="s">
        <v>7863</v>
      </c>
      <c r="D3678">
        <v>1</v>
      </c>
      <c r="E3678">
        <v>1</v>
      </c>
      <c r="F3678" t="s">
        <v>8989</v>
      </c>
      <c r="G3678">
        <v>19078250</v>
      </c>
      <c r="H3678" t="s">
        <v>9348</v>
      </c>
    </row>
    <row r="3679" spans="1:8" x14ac:dyDescent="0.25">
      <c r="A3679" t="s">
        <v>12830</v>
      </c>
      <c r="B3679" t="s">
        <v>12831</v>
      </c>
      <c r="C3679" t="s">
        <v>12832</v>
      </c>
      <c r="D3679">
        <v>1</v>
      </c>
      <c r="E3679">
        <v>1</v>
      </c>
      <c r="F3679" t="s">
        <v>12833</v>
      </c>
      <c r="G3679">
        <v>19132412</v>
      </c>
      <c r="H3679" t="s">
        <v>12834</v>
      </c>
    </row>
    <row r="3680" spans="1:8" x14ac:dyDescent="0.25">
      <c r="A3680" t="s">
        <v>12835</v>
      </c>
      <c r="B3680" t="s">
        <v>12836</v>
      </c>
      <c r="C3680" t="s">
        <v>12837</v>
      </c>
      <c r="D3680">
        <v>1</v>
      </c>
      <c r="E3680">
        <v>1</v>
      </c>
      <c r="F3680" t="s">
        <v>3125</v>
      </c>
      <c r="G3680">
        <v>19099896</v>
      </c>
      <c r="H3680" t="s">
        <v>12838</v>
      </c>
    </row>
    <row r="3681" spans="1:8" x14ac:dyDescent="0.25">
      <c r="A3681" t="s">
        <v>12839</v>
      </c>
      <c r="B3681" t="s">
        <v>12840</v>
      </c>
      <c r="C3681" t="s">
        <v>12841</v>
      </c>
      <c r="D3681">
        <v>1</v>
      </c>
      <c r="E3681">
        <v>1</v>
      </c>
      <c r="F3681" t="s">
        <v>8202</v>
      </c>
      <c r="G3681">
        <v>19124185</v>
      </c>
      <c r="H3681" t="s">
        <v>12842</v>
      </c>
    </row>
    <row r="3682" spans="1:8" x14ac:dyDescent="0.25">
      <c r="A3682" t="s">
        <v>12843</v>
      </c>
      <c r="B3682" t="s">
        <v>12844</v>
      </c>
      <c r="C3682" t="s">
        <v>6866</v>
      </c>
      <c r="D3682">
        <v>1</v>
      </c>
      <c r="E3682">
        <v>1</v>
      </c>
      <c r="F3682" t="s">
        <v>12845</v>
      </c>
      <c r="G3682">
        <v>19119964</v>
      </c>
      <c r="H3682" t="s">
        <v>6868</v>
      </c>
    </row>
    <row r="3683" spans="1:8" x14ac:dyDescent="0.25">
      <c r="A3683" t="s">
        <v>12846</v>
      </c>
      <c r="B3683" t="s">
        <v>12847</v>
      </c>
      <c r="C3683" t="s">
        <v>6585</v>
      </c>
      <c r="D3683">
        <v>1</v>
      </c>
      <c r="E3683">
        <v>1</v>
      </c>
      <c r="F3683" t="s">
        <v>12848</v>
      </c>
      <c r="G3683">
        <v>19125809</v>
      </c>
      <c r="H3683" t="s">
        <v>6587</v>
      </c>
    </row>
    <row r="3684" spans="1:8" x14ac:dyDescent="0.25">
      <c r="A3684" t="s">
        <v>12849</v>
      </c>
      <c r="B3684" t="s">
        <v>12850</v>
      </c>
      <c r="C3684" t="s">
        <v>12851</v>
      </c>
      <c r="D3684">
        <v>1</v>
      </c>
      <c r="E3684">
        <v>1</v>
      </c>
      <c r="F3684" t="s">
        <v>12852</v>
      </c>
      <c r="G3684">
        <v>19093604</v>
      </c>
      <c r="H3684" t="s">
        <v>12853</v>
      </c>
    </row>
    <row r="3685" spans="1:8" x14ac:dyDescent="0.25">
      <c r="A3685" t="s">
        <v>12854</v>
      </c>
      <c r="B3685" t="s">
        <v>12855</v>
      </c>
      <c r="C3685" t="s">
        <v>11615</v>
      </c>
      <c r="D3685">
        <v>1</v>
      </c>
      <c r="E3685">
        <v>1</v>
      </c>
      <c r="F3685" t="s">
        <v>10056</v>
      </c>
      <c r="G3685">
        <v>19112981</v>
      </c>
      <c r="H3685" t="s">
        <v>11616</v>
      </c>
    </row>
    <row r="3686" spans="1:8" x14ac:dyDescent="0.25">
      <c r="A3686" t="s">
        <v>12856</v>
      </c>
      <c r="B3686" t="s">
        <v>12857</v>
      </c>
      <c r="C3686" t="s">
        <v>8879</v>
      </c>
      <c r="D3686">
        <v>1</v>
      </c>
      <c r="E3686">
        <v>1</v>
      </c>
      <c r="F3686" t="s">
        <v>2473</v>
      </c>
      <c r="G3686">
        <v>19099654</v>
      </c>
      <c r="H3686" t="s">
        <v>8881</v>
      </c>
    </row>
    <row r="3687" spans="1:8" x14ac:dyDescent="0.25">
      <c r="A3687" t="s">
        <v>12858</v>
      </c>
      <c r="B3687" t="s">
        <v>12859</v>
      </c>
      <c r="C3687" t="s">
        <v>12860</v>
      </c>
      <c r="D3687">
        <v>1</v>
      </c>
      <c r="E3687">
        <v>1</v>
      </c>
      <c r="F3687" t="s">
        <v>5530</v>
      </c>
      <c r="G3687">
        <v>19115631</v>
      </c>
      <c r="H3687" t="s">
        <v>12861</v>
      </c>
    </row>
    <row r="3688" spans="1:8" x14ac:dyDescent="0.25">
      <c r="A3688" t="s">
        <v>12862</v>
      </c>
      <c r="B3688" t="s">
        <v>12863</v>
      </c>
      <c r="C3688" t="s">
        <v>12864</v>
      </c>
      <c r="D3688">
        <v>1</v>
      </c>
      <c r="E3688">
        <v>1</v>
      </c>
      <c r="F3688" t="s">
        <v>2689</v>
      </c>
      <c r="G3688">
        <v>19121018</v>
      </c>
      <c r="H3688" t="s">
        <v>12865</v>
      </c>
    </row>
    <row r="3689" spans="1:8" x14ac:dyDescent="0.25">
      <c r="A3689" t="s">
        <v>12866</v>
      </c>
      <c r="B3689" t="s">
        <v>12867</v>
      </c>
      <c r="C3689" t="s">
        <v>12868</v>
      </c>
      <c r="D3689">
        <v>1</v>
      </c>
      <c r="E3689">
        <v>1</v>
      </c>
      <c r="F3689" t="s">
        <v>5800</v>
      </c>
      <c r="G3689">
        <v>19107939</v>
      </c>
      <c r="H3689" t="s">
        <v>12869</v>
      </c>
    </row>
    <row r="3690" spans="1:8" x14ac:dyDescent="0.25">
      <c r="A3690" t="s">
        <v>12870</v>
      </c>
      <c r="B3690" t="s">
        <v>12871</v>
      </c>
      <c r="C3690" t="s">
        <v>12872</v>
      </c>
      <c r="D3690">
        <v>1</v>
      </c>
      <c r="E3690">
        <v>1</v>
      </c>
      <c r="F3690" t="s">
        <v>12873</v>
      </c>
      <c r="G3690">
        <v>19119479</v>
      </c>
      <c r="H3690" t="s">
        <v>12874</v>
      </c>
    </row>
    <row r="3691" spans="1:8" x14ac:dyDescent="0.25">
      <c r="A3691" t="s">
        <v>12875</v>
      </c>
      <c r="B3691" t="s">
        <v>12876</v>
      </c>
      <c r="C3691" t="s">
        <v>1284</v>
      </c>
      <c r="D3691">
        <v>1</v>
      </c>
      <c r="E3691">
        <v>1</v>
      </c>
      <c r="F3691" t="s">
        <v>12877</v>
      </c>
      <c r="G3691">
        <v>19119315</v>
      </c>
      <c r="H3691" t="s">
        <v>1285</v>
      </c>
    </row>
    <row r="3692" spans="1:8" x14ac:dyDescent="0.25">
      <c r="A3692" t="s">
        <v>12878</v>
      </c>
      <c r="B3692" t="s">
        <v>12879</v>
      </c>
      <c r="C3692" t="s">
        <v>7654</v>
      </c>
      <c r="D3692">
        <v>1</v>
      </c>
      <c r="E3692">
        <v>1</v>
      </c>
      <c r="F3692" t="s">
        <v>1167</v>
      </c>
      <c r="G3692">
        <v>19121393</v>
      </c>
      <c r="H3692" t="s">
        <v>7656</v>
      </c>
    </row>
    <row r="3693" spans="1:8" x14ac:dyDescent="0.25">
      <c r="A3693" t="s">
        <v>12880</v>
      </c>
      <c r="B3693" t="s">
        <v>12881</v>
      </c>
      <c r="C3693" t="s">
        <v>9873</v>
      </c>
      <c r="D3693">
        <v>1</v>
      </c>
      <c r="E3693">
        <v>1</v>
      </c>
      <c r="F3693" t="s">
        <v>12882</v>
      </c>
      <c r="G3693">
        <v>19119919</v>
      </c>
      <c r="H3693" t="s">
        <v>11871</v>
      </c>
    </row>
    <row r="3694" spans="1:8" x14ac:dyDescent="0.25">
      <c r="A3694" t="s">
        <v>12883</v>
      </c>
      <c r="B3694" t="s">
        <v>12884</v>
      </c>
      <c r="C3694" t="s">
        <v>12885</v>
      </c>
      <c r="D3694">
        <v>1</v>
      </c>
      <c r="E3694">
        <v>1</v>
      </c>
      <c r="F3694" t="s">
        <v>12886</v>
      </c>
      <c r="G3694">
        <v>19123433</v>
      </c>
      <c r="H3694" t="s">
        <v>12887</v>
      </c>
    </row>
    <row r="3695" spans="1:8" x14ac:dyDescent="0.25">
      <c r="A3695" t="s">
        <v>12888</v>
      </c>
      <c r="B3695" t="s">
        <v>12889</v>
      </c>
      <c r="C3695" t="s">
        <v>12890</v>
      </c>
      <c r="D3695">
        <v>1</v>
      </c>
      <c r="E3695">
        <v>1</v>
      </c>
      <c r="F3695" t="s">
        <v>2055</v>
      </c>
      <c r="G3695">
        <v>19125620</v>
      </c>
      <c r="H3695" t="s">
        <v>12891</v>
      </c>
    </row>
    <row r="3696" spans="1:8" x14ac:dyDescent="0.25">
      <c r="A3696" t="s">
        <v>12892</v>
      </c>
      <c r="B3696" t="s">
        <v>12893</v>
      </c>
      <c r="C3696" t="s">
        <v>1271</v>
      </c>
      <c r="D3696">
        <v>1</v>
      </c>
      <c r="E3696">
        <v>1</v>
      </c>
      <c r="F3696" t="s">
        <v>11339</v>
      </c>
      <c r="G3696">
        <v>19123761</v>
      </c>
      <c r="H3696" t="s">
        <v>1272</v>
      </c>
    </row>
    <row r="3697" spans="1:8" x14ac:dyDescent="0.25">
      <c r="A3697" t="s">
        <v>12894</v>
      </c>
      <c r="B3697" t="s">
        <v>12895</v>
      </c>
      <c r="C3697" t="s">
        <v>1139</v>
      </c>
      <c r="D3697">
        <v>1</v>
      </c>
      <c r="E3697">
        <v>1</v>
      </c>
      <c r="F3697" t="s">
        <v>12896</v>
      </c>
      <c r="G3697">
        <v>19121111</v>
      </c>
      <c r="H3697" t="s">
        <v>1141</v>
      </c>
    </row>
    <row r="3698" spans="1:8" x14ac:dyDescent="0.25">
      <c r="A3698" t="s">
        <v>12897</v>
      </c>
      <c r="B3698" t="s">
        <v>12898</v>
      </c>
      <c r="C3698" t="s">
        <v>8387</v>
      </c>
      <c r="D3698">
        <v>1</v>
      </c>
      <c r="E3698">
        <v>1</v>
      </c>
      <c r="F3698" t="s">
        <v>12754</v>
      </c>
      <c r="G3698">
        <v>19099485</v>
      </c>
      <c r="H3698" t="s">
        <v>8388</v>
      </c>
    </row>
    <row r="3699" spans="1:8" x14ac:dyDescent="0.25">
      <c r="A3699" t="s">
        <v>12899</v>
      </c>
      <c r="B3699" t="s">
        <v>12900</v>
      </c>
      <c r="C3699" t="s">
        <v>5061</v>
      </c>
      <c r="D3699">
        <v>1</v>
      </c>
      <c r="E3699">
        <v>1</v>
      </c>
      <c r="F3699" t="s">
        <v>11</v>
      </c>
      <c r="G3699">
        <v>19110477</v>
      </c>
      <c r="H3699" t="s">
        <v>5062</v>
      </c>
    </row>
    <row r="3700" spans="1:8" x14ac:dyDescent="0.25">
      <c r="A3700" t="s">
        <v>12901</v>
      </c>
      <c r="B3700" t="s">
        <v>12902</v>
      </c>
      <c r="C3700" t="s">
        <v>1411</v>
      </c>
      <c r="D3700">
        <v>1</v>
      </c>
      <c r="E3700">
        <v>1</v>
      </c>
      <c r="F3700" t="s">
        <v>980</v>
      </c>
      <c r="G3700">
        <v>19119473</v>
      </c>
      <c r="H3700" t="s">
        <v>1412</v>
      </c>
    </row>
    <row r="3701" spans="1:8" x14ac:dyDescent="0.25">
      <c r="A3701" t="s">
        <v>12903</v>
      </c>
      <c r="B3701" t="s">
        <v>12904</v>
      </c>
      <c r="C3701" t="s">
        <v>8967</v>
      </c>
      <c r="D3701">
        <v>1</v>
      </c>
      <c r="E3701">
        <v>1</v>
      </c>
      <c r="F3701" t="s">
        <v>1093</v>
      </c>
      <c r="G3701">
        <v>19121002</v>
      </c>
      <c r="H3701" t="s">
        <v>8969</v>
      </c>
    </row>
    <row r="3702" spans="1:8" x14ac:dyDescent="0.25">
      <c r="A3702" t="s">
        <v>12905</v>
      </c>
      <c r="B3702" t="s">
        <v>12906</v>
      </c>
      <c r="C3702" t="s">
        <v>7127</v>
      </c>
      <c r="D3702">
        <v>1</v>
      </c>
      <c r="E3702">
        <v>1</v>
      </c>
      <c r="F3702" t="s">
        <v>12907</v>
      </c>
      <c r="G3702">
        <v>19121585</v>
      </c>
      <c r="H3702" t="s">
        <v>7129</v>
      </c>
    </row>
    <row r="3703" spans="1:8" x14ac:dyDescent="0.25">
      <c r="A3703" t="s">
        <v>12908</v>
      </c>
      <c r="B3703" t="s">
        <v>12909</v>
      </c>
      <c r="C3703" t="s">
        <v>6340</v>
      </c>
      <c r="D3703">
        <v>1</v>
      </c>
      <c r="E3703">
        <v>1</v>
      </c>
      <c r="F3703" t="s">
        <v>12910</v>
      </c>
      <c r="G3703">
        <v>19116362</v>
      </c>
      <c r="H3703" t="s">
        <v>6341</v>
      </c>
    </row>
    <row r="3704" spans="1:8" x14ac:dyDescent="0.25">
      <c r="A3704" t="s">
        <v>12911</v>
      </c>
      <c r="B3704" t="s">
        <v>12912</v>
      </c>
      <c r="C3704" t="s">
        <v>10314</v>
      </c>
      <c r="D3704">
        <v>1</v>
      </c>
      <c r="E3704">
        <v>1</v>
      </c>
      <c r="F3704" t="s">
        <v>3573</v>
      </c>
      <c r="G3704">
        <v>19102721</v>
      </c>
      <c r="H3704" t="s">
        <v>10315</v>
      </c>
    </row>
    <row r="3705" spans="1:8" x14ac:dyDescent="0.25">
      <c r="A3705" t="s">
        <v>12913</v>
      </c>
      <c r="B3705" t="s">
        <v>12914</v>
      </c>
      <c r="C3705" t="s">
        <v>9937</v>
      </c>
      <c r="D3705">
        <v>1</v>
      </c>
      <c r="E3705">
        <v>1</v>
      </c>
      <c r="F3705" t="s">
        <v>6473</v>
      </c>
      <c r="G3705">
        <v>19108383</v>
      </c>
      <c r="H3705" t="s">
        <v>9939</v>
      </c>
    </row>
    <row r="3706" spans="1:8" x14ac:dyDescent="0.25">
      <c r="A3706" t="s">
        <v>12915</v>
      </c>
      <c r="B3706" t="s">
        <v>12916</v>
      </c>
      <c r="C3706" t="s">
        <v>195</v>
      </c>
      <c r="D3706">
        <v>1</v>
      </c>
      <c r="E3706">
        <v>1</v>
      </c>
      <c r="F3706" t="s">
        <v>4091</v>
      </c>
      <c r="G3706">
        <v>19093298</v>
      </c>
      <c r="H3706" t="s">
        <v>1923</v>
      </c>
    </row>
    <row r="3707" spans="1:8" x14ac:dyDescent="0.25">
      <c r="A3707" t="s">
        <v>12917</v>
      </c>
      <c r="B3707" t="s">
        <v>12918</v>
      </c>
      <c r="C3707" t="s">
        <v>5174</v>
      </c>
      <c r="D3707">
        <v>1</v>
      </c>
      <c r="E3707">
        <v>1</v>
      </c>
      <c r="F3707" t="s">
        <v>12919</v>
      </c>
      <c r="G3707">
        <v>19125070</v>
      </c>
      <c r="H3707" t="s">
        <v>5175</v>
      </c>
    </row>
    <row r="3708" spans="1:8" x14ac:dyDescent="0.25">
      <c r="A3708" t="s">
        <v>12920</v>
      </c>
      <c r="B3708" t="s">
        <v>12921</v>
      </c>
      <c r="C3708" t="s">
        <v>12922</v>
      </c>
      <c r="D3708">
        <v>1</v>
      </c>
      <c r="E3708">
        <v>1</v>
      </c>
      <c r="F3708" t="s">
        <v>7907</v>
      </c>
      <c r="G3708">
        <v>19091022</v>
      </c>
      <c r="H3708" t="s">
        <v>12923</v>
      </c>
    </row>
    <row r="3709" spans="1:8" x14ac:dyDescent="0.25">
      <c r="A3709" t="s">
        <v>12924</v>
      </c>
      <c r="B3709" t="s">
        <v>12925</v>
      </c>
      <c r="C3709" t="s">
        <v>8879</v>
      </c>
      <c r="D3709">
        <v>1</v>
      </c>
      <c r="E3709">
        <v>1</v>
      </c>
      <c r="F3709" t="s">
        <v>1697</v>
      </c>
      <c r="G3709">
        <v>19106731</v>
      </c>
      <c r="H3709" t="s">
        <v>8881</v>
      </c>
    </row>
    <row r="3710" spans="1:8" x14ac:dyDescent="0.25">
      <c r="A3710" t="s">
        <v>12926</v>
      </c>
      <c r="B3710" t="s">
        <v>12925</v>
      </c>
      <c r="C3710" t="s">
        <v>8879</v>
      </c>
      <c r="D3710">
        <v>1</v>
      </c>
      <c r="E3710">
        <v>1</v>
      </c>
      <c r="F3710" t="s">
        <v>11</v>
      </c>
      <c r="G3710">
        <v>19106731</v>
      </c>
      <c r="H3710" t="s">
        <v>8881</v>
      </c>
    </row>
    <row r="3711" spans="1:8" x14ac:dyDescent="0.25">
      <c r="A3711" t="s">
        <v>12927</v>
      </c>
      <c r="B3711" t="s">
        <v>12928</v>
      </c>
      <c r="C3711" t="s">
        <v>9870</v>
      </c>
      <c r="D3711">
        <v>1</v>
      </c>
      <c r="E3711">
        <v>3</v>
      </c>
      <c r="F3711" t="s">
        <v>12929</v>
      </c>
      <c r="G3711">
        <v>19118116</v>
      </c>
      <c r="H3711" t="s">
        <v>12930</v>
      </c>
    </row>
    <row r="3712" spans="1:8" x14ac:dyDescent="0.25">
      <c r="A3712" t="s">
        <v>12931</v>
      </c>
      <c r="B3712" t="s">
        <v>12932</v>
      </c>
      <c r="C3712" t="s">
        <v>1139</v>
      </c>
      <c r="D3712">
        <v>1</v>
      </c>
      <c r="E3712">
        <v>1</v>
      </c>
      <c r="F3712" t="s">
        <v>12933</v>
      </c>
      <c r="G3712">
        <v>19111961</v>
      </c>
      <c r="H3712" t="s">
        <v>1141</v>
      </c>
    </row>
    <row r="3713" spans="1:8" x14ac:dyDescent="0.25">
      <c r="A3713" t="s">
        <v>12934</v>
      </c>
      <c r="B3713" t="s">
        <v>12935</v>
      </c>
      <c r="C3713" t="s">
        <v>2804</v>
      </c>
      <c r="D3713">
        <v>1</v>
      </c>
      <c r="E3713">
        <v>1</v>
      </c>
      <c r="F3713" t="s">
        <v>12936</v>
      </c>
      <c r="G3713">
        <v>19103888</v>
      </c>
      <c r="H3713" t="s">
        <v>2805</v>
      </c>
    </row>
    <row r="3714" spans="1:8" x14ac:dyDescent="0.25">
      <c r="A3714" t="s">
        <v>12937</v>
      </c>
      <c r="B3714" t="s">
        <v>12938</v>
      </c>
      <c r="C3714" t="s">
        <v>12939</v>
      </c>
      <c r="D3714">
        <v>1</v>
      </c>
      <c r="E3714">
        <v>1</v>
      </c>
      <c r="F3714" t="s">
        <v>11</v>
      </c>
      <c r="G3714">
        <v>19060976</v>
      </c>
      <c r="H3714" t="s">
        <v>12940</v>
      </c>
    </row>
    <row r="3715" spans="1:8" x14ac:dyDescent="0.25">
      <c r="A3715" t="s">
        <v>12941</v>
      </c>
      <c r="B3715" t="s">
        <v>12942</v>
      </c>
      <c r="C3715" t="s">
        <v>3195</v>
      </c>
      <c r="D3715">
        <v>1</v>
      </c>
      <c r="E3715">
        <v>1</v>
      </c>
      <c r="F3715" t="s">
        <v>12943</v>
      </c>
      <c r="G3715">
        <v>19118700</v>
      </c>
      <c r="H3715" t="s">
        <v>3197</v>
      </c>
    </row>
    <row r="3716" spans="1:8" x14ac:dyDescent="0.25">
      <c r="A3716" t="s">
        <v>12944</v>
      </c>
      <c r="B3716" t="s">
        <v>12945</v>
      </c>
      <c r="C3716" t="s">
        <v>9724</v>
      </c>
      <c r="D3716">
        <v>1</v>
      </c>
      <c r="E3716">
        <v>1</v>
      </c>
      <c r="F3716" t="s">
        <v>12946</v>
      </c>
      <c r="G3716">
        <v>19098340</v>
      </c>
      <c r="H3716" t="s">
        <v>12947</v>
      </c>
    </row>
    <row r="3717" spans="1:8" x14ac:dyDescent="0.25">
      <c r="A3717" t="s">
        <v>12948</v>
      </c>
      <c r="B3717" t="s">
        <v>12949</v>
      </c>
      <c r="C3717" t="s">
        <v>6875</v>
      </c>
      <c r="D3717">
        <v>1</v>
      </c>
      <c r="E3717">
        <v>1</v>
      </c>
      <c r="F3717" t="s">
        <v>1140</v>
      </c>
      <c r="G3717">
        <v>19112666</v>
      </c>
      <c r="H3717" t="s">
        <v>6876</v>
      </c>
    </row>
    <row r="3718" spans="1:8" x14ac:dyDescent="0.25">
      <c r="A3718" t="s">
        <v>12950</v>
      </c>
      <c r="B3718" t="s">
        <v>12951</v>
      </c>
      <c r="C3718" t="s">
        <v>1467</v>
      </c>
      <c r="D3718">
        <v>1</v>
      </c>
      <c r="E3718">
        <v>1</v>
      </c>
      <c r="F3718" t="s">
        <v>1279</v>
      </c>
      <c r="G3718">
        <v>19119236</v>
      </c>
      <c r="H3718" t="s">
        <v>1469</v>
      </c>
    </row>
    <row r="3719" spans="1:8" x14ac:dyDescent="0.25">
      <c r="A3719" t="s">
        <v>12952</v>
      </c>
      <c r="B3719" t="s">
        <v>12953</v>
      </c>
      <c r="C3719" t="s">
        <v>6406</v>
      </c>
      <c r="D3719">
        <v>1</v>
      </c>
      <c r="E3719">
        <v>1</v>
      </c>
      <c r="F3719" t="s">
        <v>3809</v>
      </c>
      <c r="G3719">
        <v>19120473</v>
      </c>
      <c r="H3719" t="s">
        <v>6408</v>
      </c>
    </row>
    <row r="3720" spans="1:8" x14ac:dyDescent="0.25">
      <c r="A3720" t="s">
        <v>12954</v>
      </c>
      <c r="B3720" t="s">
        <v>12955</v>
      </c>
      <c r="C3720" t="s">
        <v>12956</v>
      </c>
      <c r="D3720">
        <v>1</v>
      </c>
      <c r="E3720">
        <v>1</v>
      </c>
      <c r="F3720" t="s">
        <v>595</v>
      </c>
      <c r="G3720">
        <v>19084400</v>
      </c>
      <c r="H3720" t="s">
        <v>12957</v>
      </c>
    </row>
    <row r="3721" spans="1:8" x14ac:dyDescent="0.25">
      <c r="A3721" t="s">
        <v>12958</v>
      </c>
      <c r="B3721" t="s">
        <v>12959</v>
      </c>
      <c r="C3721" t="s">
        <v>12960</v>
      </c>
      <c r="D3721">
        <v>1</v>
      </c>
      <c r="E3721">
        <v>1</v>
      </c>
      <c r="F3721" t="s">
        <v>12961</v>
      </c>
      <c r="G3721">
        <v>19087714</v>
      </c>
      <c r="H3721" t="s">
        <v>12962</v>
      </c>
    </row>
    <row r="3722" spans="1:8" x14ac:dyDescent="0.25">
      <c r="A3722" t="s">
        <v>12963</v>
      </c>
      <c r="B3722" t="s">
        <v>12964</v>
      </c>
      <c r="C3722" t="s">
        <v>1149</v>
      </c>
      <c r="D3722">
        <v>1</v>
      </c>
      <c r="E3722">
        <v>1</v>
      </c>
      <c r="F3722" t="s">
        <v>12965</v>
      </c>
      <c r="G3722">
        <v>19119846</v>
      </c>
      <c r="H3722" t="s">
        <v>1151</v>
      </c>
    </row>
    <row r="3723" spans="1:8" x14ac:dyDescent="0.25">
      <c r="A3723" t="s">
        <v>12966</v>
      </c>
      <c r="B3723" t="s">
        <v>12967</v>
      </c>
      <c r="C3723" t="s">
        <v>6327</v>
      </c>
      <c r="D3723">
        <v>1</v>
      </c>
      <c r="E3723">
        <v>1</v>
      </c>
      <c r="F3723" t="s">
        <v>12968</v>
      </c>
      <c r="G3723">
        <v>19111028</v>
      </c>
      <c r="H3723" t="s">
        <v>6329</v>
      </c>
    </row>
    <row r="3724" spans="1:8" x14ac:dyDescent="0.25">
      <c r="A3724" t="s">
        <v>12969</v>
      </c>
      <c r="B3724" t="s">
        <v>12970</v>
      </c>
      <c r="C3724" t="s">
        <v>1122</v>
      </c>
      <c r="D3724">
        <v>1</v>
      </c>
      <c r="E3724">
        <v>1</v>
      </c>
      <c r="F3724" t="s">
        <v>4626</v>
      </c>
      <c r="G3724">
        <v>19090950</v>
      </c>
      <c r="H3724" t="s">
        <v>1123</v>
      </c>
    </row>
    <row r="3725" spans="1:8" x14ac:dyDescent="0.25">
      <c r="A3725" t="s">
        <v>12971</v>
      </c>
      <c r="B3725" t="s">
        <v>12972</v>
      </c>
      <c r="C3725" t="s">
        <v>12973</v>
      </c>
      <c r="D3725">
        <v>1</v>
      </c>
      <c r="E3725">
        <v>2</v>
      </c>
      <c r="F3725" t="s">
        <v>1312</v>
      </c>
      <c r="G3725">
        <v>19102196</v>
      </c>
      <c r="H3725" t="s">
        <v>12974</v>
      </c>
    </row>
    <row r="3726" spans="1:8" x14ac:dyDescent="0.25">
      <c r="A3726" t="s">
        <v>12971</v>
      </c>
      <c r="B3726" t="s">
        <v>12972</v>
      </c>
      <c r="C3726" t="s">
        <v>12061</v>
      </c>
      <c r="D3726">
        <v>1</v>
      </c>
      <c r="E3726">
        <v>2</v>
      </c>
      <c r="F3726" t="s">
        <v>1312</v>
      </c>
      <c r="G3726">
        <v>19102196</v>
      </c>
      <c r="H3726" t="s">
        <v>12974</v>
      </c>
    </row>
    <row r="3727" spans="1:8" x14ac:dyDescent="0.25">
      <c r="A3727" t="s">
        <v>12975</v>
      </c>
      <c r="B3727" t="s">
        <v>12976</v>
      </c>
      <c r="C3727" t="s">
        <v>6406</v>
      </c>
      <c r="D3727">
        <v>1</v>
      </c>
      <c r="E3727">
        <v>1</v>
      </c>
      <c r="F3727" t="s">
        <v>11306</v>
      </c>
      <c r="G3727">
        <v>19087315</v>
      </c>
      <c r="H3727" t="s">
        <v>6408</v>
      </c>
    </row>
    <row r="3728" spans="1:8" x14ac:dyDescent="0.25">
      <c r="A3728" t="s">
        <v>12977</v>
      </c>
      <c r="B3728" t="s">
        <v>12978</v>
      </c>
      <c r="C3728" t="s">
        <v>4407</v>
      </c>
      <c r="D3728">
        <v>1</v>
      </c>
      <c r="E3728">
        <v>1</v>
      </c>
      <c r="F3728" t="s">
        <v>2473</v>
      </c>
      <c r="G3728">
        <v>19119406</v>
      </c>
      <c r="H3728" t="s">
        <v>4408</v>
      </c>
    </row>
    <row r="3729" spans="1:8" x14ac:dyDescent="0.25">
      <c r="A3729" t="s">
        <v>12979</v>
      </c>
      <c r="B3729" t="s">
        <v>12980</v>
      </c>
      <c r="C3729" t="s">
        <v>12981</v>
      </c>
      <c r="D3729">
        <v>1</v>
      </c>
      <c r="E3729">
        <v>1</v>
      </c>
      <c r="F3729" t="s">
        <v>12982</v>
      </c>
      <c r="G3729">
        <v>19113129</v>
      </c>
      <c r="H3729" t="s">
        <v>12983</v>
      </c>
    </row>
    <row r="3730" spans="1:8" x14ac:dyDescent="0.25">
      <c r="A3730" t="s">
        <v>12984</v>
      </c>
      <c r="B3730" t="s">
        <v>12985</v>
      </c>
      <c r="C3730" t="s">
        <v>12986</v>
      </c>
      <c r="D3730">
        <v>1</v>
      </c>
      <c r="E3730">
        <v>1</v>
      </c>
      <c r="F3730" t="s">
        <v>3615</v>
      </c>
      <c r="G3730">
        <v>19117770</v>
      </c>
      <c r="H3730" t="s">
        <v>12987</v>
      </c>
    </row>
    <row r="3731" spans="1:8" x14ac:dyDescent="0.25">
      <c r="A3731" t="s">
        <v>12988</v>
      </c>
      <c r="B3731" t="s">
        <v>12989</v>
      </c>
      <c r="C3731" t="s">
        <v>12990</v>
      </c>
      <c r="D3731">
        <v>1</v>
      </c>
      <c r="E3731">
        <v>1</v>
      </c>
      <c r="F3731" t="s">
        <v>12991</v>
      </c>
      <c r="G3731">
        <v>19106160</v>
      </c>
      <c r="H3731" t="s">
        <v>12992</v>
      </c>
    </row>
    <row r="3732" spans="1:8" x14ac:dyDescent="0.25">
      <c r="A3732" t="s">
        <v>12993</v>
      </c>
      <c r="B3732" t="s">
        <v>12994</v>
      </c>
      <c r="C3732" t="s">
        <v>12995</v>
      </c>
      <c r="D3732">
        <v>1</v>
      </c>
      <c r="E3732">
        <v>1</v>
      </c>
      <c r="F3732" t="s">
        <v>11</v>
      </c>
      <c r="G3732">
        <v>19123811</v>
      </c>
      <c r="H3732" t="s">
        <v>12996</v>
      </c>
    </row>
    <row r="3733" spans="1:8" x14ac:dyDescent="0.25">
      <c r="A3733" t="s">
        <v>12997</v>
      </c>
      <c r="B3733" t="s">
        <v>12998</v>
      </c>
      <c r="C3733" t="s">
        <v>12999</v>
      </c>
      <c r="D3733">
        <v>1</v>
      </c>
      <c r="E3733">
        <v>1</v>
      </c>
      <c r="F3733" t="s">
        <v>731</v>
      </c>
      <c r="G3733">
        <v>19101090</v>
      </c>
      <c r="H3733" t="s">
        <v>13000</v>
      </c>
    </row>
    <row r="3734" spans="1:8" x14ac:dyDescent="0.25">
      <c r="A3734" t="s">
        <v>13001</v>
      </c>
      <c r="B3734" t="s">
        <v>13002</v>
      </c>
      <c r="C3734" t="s">
        <v>7477</v>
      </c>
      <c r="D3734">
        <v>1</v>
      </c>
      <c r="E3734">
        <v>1</v>
      </c>
      <c r="F3734" t="s">
        <v>1279</v>
      </c>
      <c r="G3734">
        <v>19110760</v>
      </c>
      <c r="H3734" t="s">
        <v>7479</v>
      </c>
    </row>
    <row r="3735" spans="1:8" x14ac:dyDescent="0.25">
      <c r="A3735" t="s">
        <v>13003</v>
      </c>
      <c r="B3735" t="s">
        <v>13004</v>
      </c>
      <c r="C3735" t="s">
        <v>8786</v>
      </c>
      <c r="D3735">
        <v>1</v>
      </c>
      <c r="E3735">
        <v>1</v>
      </c>
      <c r="F3735" t="s">
        <v>12280</v>
      </c>
      <c r="G3735">
        <v>19115768</v>
      </c>
      <c r="H3735" t="s">
        <v>8788</v>
      </c>
    </row>
    <row r="3736" spans="1:8" x14ac:dyDescent="0.25">
      <c r="A3736" t="s">
        <v>13005</v>
      </c>
      <c r="B3736" t="s">
        <v>13006</v>
      </c>
      <c r="C3736" t="s">
        <v>1482</v>
      </c>
      <c r="D3736">
        <v>1</v>
      </c>
      <c r="E3736">
        <v>1</v>
      </c>
      <c r="F3736" t="s">
        <v>11</v>
      </c>
      <c r="G3736">
        <v>19081744</v>
      </c>
      <c r="H3736" t="s">
        <v>1483</v>
      </c>
    </row>
    <row r="3737" spans="1:8" x14ac:dyDescent="0.25">
      <c r="A3737" t="s">
        <v>13007</v>
      </c>
      <c r="B3737" t="s">
        <v>13008</v>
      </c>
      <c r="C3737" t="s">
        <v>5845</v>
      </c>
      <c r="D3737">
        <v>1</v>
      </c>
      <c r="E3737">
        <v>1</v>
      </c>
      <c r="F3737" t="s">
        <v>10917</v>
      </c>
      <c r="G3737">
        <v>19110891</v>
      </c>
      <c r="H3737" t="s">
        <v>5846</v>
      </c>
    </row>
    <row r="3738" spans="1:8" x14ac:dyDescent="0.25">
      <c r="A3738" t="s">
        <v>13009</v>
      </c>
      <c r="B3738" t="s">
        <v>13010</v>
      </c>
      <c r="C3738" t="s">
        <v>10575</v>
      </c>
      <c r="D3738">
        <v>1</v>
      </c>
      <c r="E3738">
        <v>1</v>
      </c>
      <c r="F3738" t="s">
        <v>13011</v>
      </c>
      <c r="G3738">
        <v>19119169</v>
      </c>
      <c r="H3738" t="s">
        <v>13012</v>
      </c>
    </row>
    <row r="3739" spans="1:8" x14ac:dyDescent="0.25">
      <c r="A3739" t="s">
        <v>13013</v>
      </c>
      <c r="B3739" t="s">
        <v>13010</v>
      </c>
      <c r="C3739" t="s">
        <v>10575</v>
      </c>
      <c r="D3739">
        <v>1</v>
      </c>
      <c r="E3739">
        <v>1</v>
      </c>
      <c r="F3739" t="s">
        <v>11</v>
      </c>
      <c r="G3739">
        <v>19119169</v>
      </c>
      <c r="H3739" t="s">
        <v>13012</v>
      </c>
    </row>
    <row r="3740" spans="1:8" x14ac:dyDescent="0.25">
      <c r="A3740" t="s">
        <v>13014</v>
      </c>
      <c r="B3740" t="s">
        <v>13015</v>
      </c>
      <c r="C3740" t="s">
        <v>9925</v>
      </c>
      <c r="D3740">
        <v>1</v>
      </c>
      <c r="E3740">
        <v>1</v>
      </c>
      <c r="F3740" t="s">
        <v>10824</v>
      </c>
      <c r="G3740">
        <v>19088151</v>
      </c>
      <c r="H3740" t="s">
        <v>9926</v>
      </c>
    </row>
    <row r="3741" spans="1:8" x14ac:dyDescent="0.25">
      <c r="A3741" t="s">
        <v>13016</v>
      </c>
      <c r="B3741" t="s">
        <v>13017</v>
      </c>
      <c r="C3741" t="s">
        <v>1380</v>
      </c>
      <c r="D3741">
        <v>1</v>
      </c>
      <c r="E3741">
        <v>1</v>
      </c>
      <c r="F3741" t="s">
        <v>1088</v>
      </c>
      <c r="G3741">
        <v>19121626</v>
      </c>
      <c r="H3741" t="s">
        <v>1382</v>
      </c>
    </row>
    <row r="3742" spans="1:8" x14ac:dyDescent="0.25">
      <c r="A3742" t="s">
        <v>13018</v>
      </c>
      <c r="B3742" t="s">
        <v>13019</v>
      </c>
      <c r="C3742" t="s">
        <v>13020</v>
      </c>
      <c r="D3742">
        <v>1</v>
      </c>
      <c r="E3742">
        <v>1</v>
      </c>
      <c r="F3742" t="s">
        <v>13021</v>
      </c>
      <c r="G3742">
        <v>19103928</v>
      </c>
      <c r="H3742" t="s">
        <v>13022</v>
      </c>
    </row>
    <row r="3743" spans="1:8" x14ac:dyDescent="0.25">
      <c r="A3743" t="s">
        <v>13023</v>
      </c>
      <c r="B3743" t="s">
        <v>13024</v>
      </c>
      <c r="C3743" t="s">
        <v>5156</v>
      </c>
      <c r="D3743">
        <v>1</v>
      </c>
      <c r="E3743">
        <v>1</v>
      </c>
      <c r="F3743" t="s">
        <v>8365</v>
      </c>
      <c r="G3743">
        <v>19073201</v>
      </c>
      <c r="H3743" t="s">
        <v>9758</v>
      </c>
    </row>
    <row r="3744" spans="1:8" x14ac:dyDescent="0.25">
      <c r="A3744" t="s">
        <v>13025</v>
      </c>
      <c r="B3744" t="s">
        <v>13026</v>
      </c>
      <c r="C3744" t="s">
        <v>5722</v>
      </c>
      <c r="D3744">
        <v>1</v>
      </c>
      <c r="E3744">
        <v>1</v>
      </c>
      <c r="F3744" t="s">
        <v>13027</v>
      </c>
      <c r="G3744">
        <v>19103908</v>
      </c>
      <c r="H3744" t="s">
        <v>5724</v>
      </c>
    </row>
    <row r="3745" spans="1:8" x14ac:dyDescent="0.25">
      <c r="A3745" t="s">
        <v>13028</v>
      </c>
      <c r="B3745" t="s">
        <v>13029</v>
      </c>
      <c r="C3745" t="s">
        <v>13030</v>
      </c>
      <c r="D3745">
        <v>1</v>
      </c>
      <c r="E3745">
        <v>1</v>
      </c>
      <c r="F3745" t="s">
        <v>2549</v>
      </c>
      <c r="G3745">
        <v>19117150</v>
      </c>
      <c r="H3745" t="s">
        <v>13031</v>
      </c>
    </row>
    <row r="3746" spans="1:8" x14ac:dyDescent="0.25">
      <c r="A3746" t="s">
        <v>13032</v>
      </c>
      <c r="B3746" t="s">
        <v>13033</v>
      </c>
      <c r="C3746" t="s">
        <v>13034</v>
      </c>
      <c r="D3746">
        <v>1</v>
      </c>
      <c r="E3746">
        <v>1</v>
      </c>
      <c r="F3746" t="s">
        <v>899</v>
      </c>
      <c r="G3746">
        <v>19066004</v>
      </c>
      <c r="H3746" t="s">
        <v>13035</v>
      </c>
    </row>
    <row r="3747" spans="1:8" x14ac:dyDescent="0.25">
      <c r="A3747" t="s">
        <v>13036</v>
      </c>
      <c r="B3747" t="s">
        <v>13037</v>
      </c>
      <c r="C3747" t="s">
        <v>91</v>
      </c>
      <c r="D3747">
        <v>1</v>
      </c>
      <c r="E3747">
        <v>1</v>
      </c>
      <c r="F3747" t="s">
        <v>13038</v>
      </c>
      <c r="G3747">
        <v>19115738</v>
      </c>
      <c r="H3747" t="s">
        <v>92</v>
      </c>
    </row>
    <row r="3748" spans="1:8" x14ac:dyDescent="0.25">
      <c r="A3748" t="s">
        <v>13039</v>
      </c>
      <c r="B3748" t="s">
        <v>13037</v>
      </c>
      <c r="C3748" t="s">
        <v>91</v>
      </c>
      <c r="D3748">
        <v>1</v>
      </c>
      <c r="E3748">
        <v>1</v>
      </c>
      <c r="F3748" t="s">
        <v>11</v>
      </c>
      <c r="G3748">
        <v>19115738</v>
      </c>
      <c r="H3748" t="s">
        <v>92</v>
      </c>
    </row>
    <row r="3749" spans="1:8" x14ac:dyDescent="0.25">
      <c r="A3749" t="s">
        <v>13040</v>
      </c>
      <c r="B3749" t="s">
        <v>13041</v>
      </c>
      <c r="C3749" t="s">
        <v>13042</v>
      </c>
      <c r="D3749">
        <v>1</v>
      </c>
      <c r="E3749">
        <v>1</v>
      </c>
      <c r="F3749" t="s">
        <v>13043</v>
      </c>
      <c r="G3749">
        <v>19121775</v>
      </c>
      <c r="H3749" t="s">
        <v>13044</v>
      </c>
    </row>
    <row r="3750" spans="1:8" x14ac:dyDescent="0.25">
      <c r="A3750" t="s">
        <v>13045</v>
      </c>
      <c r="B3750" t="s">
        <v>13046</v>
      </c>
      <c r="C3750" t="s">
        <v>1411</v>
      </c>
      <c r="D3750">
        <v>1</v>
      </c>
      <c r="E3750">
        <v>2</v>
      </c>
      <c r="F3750" t="s">
        <v>1935</v>
      </c>
      <c r="G3750">
        <v>19116392</v>
      </c>
      <c r="H3750" t="s">
        <v>11367</v>
      </c>
    </row>
    <row r="3751" spans="1:8" x14ac:dyDescent="0.25">
      <c r="A3751" t="s">
        <v>13045</v>
      </c>
      <c r="B3751" t="s">
        <v>13046</v>
      </c>
      <c r="C3751" t="s">
        <v>5107</v>
      </c>
      <c r="D3751">
        <v>1</v>
      </c>
      <c r="E3751">
        <v>2</v>
      </c>
      <c r="F3751" t="s">
        <v>1322</v>
      </c>
      <c r="G3751">
        <v>19116392</v>
      </c>
      <c r="H3751" t="s">
        <v>11367</v>
      </c>
    </row>
    <row r="3752" spans="1:8" x14ac:dyDescent="0.25">
      <c r="A3752" t="s">
        <v>13047</v>
      </c>
      <c r="B3752" t="s">
        <v>13048</v>
      </c>
      <c r="C3752" t="s">
        <v>2561</v>
      </c>
      <c r="D3752">
        <v>1</v>
      </c>
      <c r="E3752">
        <v>1</v>
      </c>
      <c r="F3752" t="s">
        <v>8466</v>
      </c>
      <c r="G3752">
        <v>19103986</v>
      </c>
      <c r="H3752" t="s">
        <v>2562</v>
      </c>
    </row>
    <row r="3753" spans="1:8" x14ac:dyDescent="0.25">
      <c r="A3753" t="s">
        <v>13049</v>
      </c>
      <c r="B3753" t="s">
        <v>13050</v>
      </c>
      <c r="C3753" t="s">
        <v>13051</v>
      </c>
      <c r="D3753">
        <v>1</v>
      </c>
      <c r="E3753">
        <v>1</v>
      </c>
      <c r="F3753" t="s">
        <v>7944</v>
      </c>
      <c r="G3753">
        <v>19110127</v>
      </c>
      <c r="H3753" t="s">
        <v>13052</v>
      </c>
    </row>
    <row r="3754" spans="1:8" x14ac:dyDescent="0.25">
      <c r="A3754" t="s">
        <v>13053</v>
      </c>
      <c r="B3754" t="s">
        <v>13054</v>
      </c>
      <c r="C3754" t="s">
        <v>13055</v>
      </c>
      <c r="D3754">
        <v>1</v>
      </c>
      <c r="E3754">
        <v>1</v>
      </c>
      <c r="F3754" t="s">
        <v>11</v>
      </c>
      <c r="G3754">
        <v>19113788</v>
      </c>
      <c r="H3754" t="s">
        <v>13056</v>
      </c>
    </row>
    <row r="3755" spans="1:8" x14ac:dyDescent="0.25">
      <c r="A3755" t="s">
        <v>13057</v>
      </c>
      <c r="B3755" t="s">
        <v>13058</v>
      </c>
      <c r="C3755" t="s">
        <v>13059</v>
      </c>
      <c r="D3755">
        <v>1</v>
      </c>
      <c r="E3755">
        <v>1</v>
      </c>
      <c r="F3755" t="s">
        <v>13060</v>
      </c>
      <c r="G3755">
        <v>19122809</v>
      </c>
      <c r="H3755" t="s">
        <v>13061</v>
      </c>
    </row>
    <row r="3756" spans="1:8" x14ac:dyDescent="0.25">
      <c r="A3756" t="s">
        <v>13062</v>
      </c>
      <c r="B3756" t="s">
        <v>13063</v>
      </c>
      <c r="C3756" t="s">
        <v>1210</v>
      </c>
      <c r="D3756">
        <v>1</v>
      </c>
      <c r="E3756">
        <v>1</v>
      </c>
      <c r="F3756" t="s">
        <v>12543</v>
      </c>
      <c r="G3756">
        <v>19063868</v>
      </c>
      <c r="H3756" t="s">
        <v>1211</v>
      </c>
    </row>
    <row r="3757" spans="1:8" x14ac:dyDescent="0.25">
      <c r="A3757" t="s">
        <v>13064</v>
      </c>
      <c r="B3757" t="s">
        <v>13065</v>
      </c>
      <c r="C3757" t="s">
        <v>7401</v>
      </c>
      <c r="D3757">
        <v>1</v>
      </c>
      <c r="E3757">
        <v>1</v>
      </c>
      <c r="F3757" t="s">
        <v>13066</v>
      </c>
      <c r="G3757">
        <v>19120431</v>
      </c>
      <c r="H3757" t="s">
        <v>7403</v>
      </c>
    </row>
    <row r="3758" spans="1:8" x14ac:dyDescent="0.25">
      <c r="A3758" t="s">
        <v>13067</v>
      </c>
      <c r="B3758" t="s">
        <v>13068</v>
      </c>
      <c r="C3758" t="s">
        <v>8689</v>
      </c>
      <c r="D3758">
        <v>1</v>
      </c>
      <c r="E3758">
        <v>1</v>
      </c>
      <c r="F3758" t="s">
        <v>13069</v>
      </c>
      <c r="G3758">
        <v>19110795</v>
      </c>
      <c r="H3758" t="s">
        <v>8691</v>
      </c>
    </row>
    <row r="3759" spans="1:8" x14ac:dyDescent="0.25">
      <c r="A3759" t="s">
        <v>13070</v>
      </c>
      <c r="B3759" t="s">
        <v>13071</v>
      </c>
      <c r="C3759" t="s">
        <v>11247</v>
      </c>
      <c r="D3759">
        <v>1</v>
      </c>
      <c r="E3759">
        <v>1</v>
      </c>
      <c r="F3759" t="s">
        <v>11240</v>
      </c>
      <c r="G3759">
        <v>19105364</v>
      </c>
      <c r="H3759" t="s">
        <v>12124</v>
      </c>
    </row>
    <row r="3760" spans="1:8" x14ac:dyDescent="0.25">
      <c r="A3760" t="s">
        <v>13072</v>
      </c>
      <c r="B3760" t="s">
        <v>13073</v>
      </c>
      <c r="C3760" t="s">
        <v>8689</v>
      </c>
      <c r="D3760">
        <v>1</v>
      </c>
      <c r="E3760">
        <v>1</v>
      </c>
      <c r="F3760" t="s">
        <v>11</v>
      </c>
      <c r="G3760">
        <v>19116598</v>
      </c>
      <c r="H3760" t="s">
        <v>8691</v>
      </c>
    </row>
    <row r="3761" spans="1:8" x14ac:dyDescent="0.25">
      <c r="A3761" t="s">
        <v>13074</v>
      </c>
      <c r="B3761" t="s">
        <v>13075</v>
      </c>
      <c r="C3761" t="s">
        <v>13076</v>
      </c>
      <c r="D3761">
        <v>1</v>
      </c>
      <c r="E3761">
        <v>1</v>
      </c>
      <c r="F3761" t="s">
        <v>11837</v>
      </c>
      <c r="G3761">
        <v>19118383</v>
      </c>
      <c r="H3761" t="s">
        <v>13077</v>
      </c>
    </row>
    <row r="3762" spans="1:8" x14ac:dyDescent="0.25">
      <c r="A3762" t="s">
        <v>13078</v>
      </c>
      <c r="B3762" t="s">
        <v>13079</v>
      </c>
      <c r="C3762" t="s">
        <v>6235</v>
      </c>
      <c r="D3762">
        <v>1</v>
      </c>
      <c r="E3762">
        <v>1</v>
      </c>
      <c r="F3762" t="s">
        <v>5013</v>
      </c>
      <c r="G3762">
        <v>19119601</v>
      </c>
      <c r="H3762" t="s">
        <v>6236</v>
      </c>
    </row>
    <row r="3763" spans="1:8" x14ac:dyDescent="0.25">
      <c r="A3763" t="s">
        <v>13080</v>
      </c>
      <c r="B3763" t="s">
        <v>13081</v>
      </c>
      <c r="C3763" t="s">
        <v>7401</v>
      </c>
      <c r="D3763">
        <v>1</v>
      </c>
      <c r="E3763">
        <v>1</v>
      </c>
      <c r="F3763" t="s">
        <v>1697</v>
      </c>
      <c r="G3763">
        <v>19119581</v>
      </c>
      <c r="H3763" t="s">
        <v>7403</v>
      </c>
    </row>
    <row r="3764" spans="1:8" x14ac:dyDescent="0.25">
      <c r="A3764" t="s">
        <v>13082</v>
      </c>
      <c r="B3764" t="s">
        <v>13083</v>
      </c>
      <c r="C3764" t="s">
        <v>6639</v>
      </c>
      <c r="D3764">
        <v>1</v>
      </c>
      <c r="E3764">
        <v>1</v>
      </c>
      <c r="F3764" t="s">
        <v>1697</v>
      </c>
      <c r="G3764">
        <v>19119580</v>
      </c>
      <c r="H3764" t="s">
        <v>6640</v>
      </c>
    </row>
    <row r="3765" spans="1:8" x14ac:dyDescent="0.25">
      <c r="A3765" t="s">
        <v>13084</v>
      </c>
      <c r="B3765" t="s">
        <v>13085</v>
      </c>
      <c r="C3765" t="s">
        <v>2858</v>
      </c>
      <c r="D3765">
        <v>1</v>
      </c>
      <c r="E3765">
        <v>1</v>
      </c>
      <c r="F3765" t="s">
        <v>3063</v>
      </c>
      <c r="G3765">
        <v>19117497</v>
      </c>
      <c r="H3765" t="s">
        <v>2860</v>
      </c>
    </row>
    <row r="3766" spans="1:8" x14ac:dyDescent="0.25">
      <c r="A3766" t="s">
        <v>13086</v>
      </c>
      <c r="B3766" t="s">
        <v>13087</v>
      </c>
      <c r="C3766" t="s">
        <v>13088</v>
      </c>
      <c r="D3766">
        <v>1</v>
      </c>
      <c r="E3766">
        <v>1</v>
      </c>
      <c r="F3766" t="s">
        <v>11</v>
      </c>
      <c r="G3766">
        <v>19066998</v>
      </c>
      <c r="H3766" t="s">
        <v>13089</v>
      </c>
    </row>
    <row r="3767" spans="1:8" x14ac:dyDescent="0.25">
      <c r="A3767" t="s">
        <v>13090</v>
      </c>
      <c r="B3767" t="s">
        <v>13091</v>
      </c>
      <c r="C3767" t="s">
        <v>2040</v>
      </c>
      <c r="D3767">
        <v>1</v>
      </c>
      <c r="E3767">
        <v>1</v>
      </c>
      <c r="F3767" t="s">
        <v>4210</v>
      </c>
      <c r="G3767">
        <v>19117655</v>
      </c>
      <c r="H3767" t="s">
        <v>2041</v>
      </c>
    </row>
    <row r="3768" spans="1:8" x14ac:dyDescent="0.25">
      <c r="A3768" t="s">
        <v>13092</v>
      </c>
      <c r="B3768" t="s">
        <v>13093</v>
      </c>
      <c r="C3768" t="s">
        <v>7863</v>
      </c>
      <c r="D3768">
        <v>1</v>
      </c>
      <c r="E3768">
        <v>1</v>
      </c>
      <c r="F3768" t="s">
        <v>9347</v>
      </c>
      <c r="G3768">
        <v>19104731</v>
      </c>
      <c r="H3768" t="s">
        <v>9348</v>
      </c>
    </row>
    <row r="3769" spans="1:8" x14ac:dyDescent="0.25">
      <c r="A3769" t="s">
        <v>13094</v>
      </c>
      <c r="B3769" t="s">
        <v>13095</v>
      </c>
      <c r="C3769" t="s">
        <v>13096</v>
      </c>
      <c r="D3769">
        <v>1</v>
      </c>
      <c r="E3769">
        <v>1</v>
      </c>
      <c r="F3769" t="s">
        <v>13097</v>
      </c>
      <c r="G3769">
        <v>19087888</v>
      </c>
      <c r="H3769" t="s">
        <v>13098</v>
      </c>
    </row>
    <row r="3770" spans="1:8" x14ac:dyDescent="0.25">
      <c r="A3770" t="s">
        <v>13099</v>
      </c>
      <c r="B3770" t="s">
        <v>13100</v>
      </c>
      <c r="C3770" t="s">
        <v>7863</v>
      </c>
      <c r="D3770">
        <v>1</v>
      </c>
      <c r="E3770">
        <v>1</v>
      </c>
      <c r="F3770" t="s">
        <v>13101</v>
      </c>
      <c r="G3770">
        <v>19105365</v>
      </c>
      <c r="H3770" t="s">
        <v>9348</v>
      </c>
    </row>
    <row r="3771" spans="1:8" x14ac:dyDescent="0.25">
      <c r="A3771" t="s">
        <v>13102</v>
      </c>
      <c r="B3771" t="s">
        <v>13103</v>
      </c>
      <c r="C3771" t="s">
        <v>13104</v>
      </c>
      <c r="D3771">
        <v>1</v>
      </c>
      <c r="E3771">
        <v>1</v>
      </c>
      <c r="F3771" t="s">
        <v>13105</v>
      </c>
      <c r="G3771">
        <v>19120145</v>
      </c>
      <c r="H3771" t="s">
        <v>13106</v>
      </c>
    </row>
    <row r="3772" spans="1:8" x14ac:dyDescent="0.25">
      <c r="A3772" t="s">
        <v>13107</v>
      </c>
      <c r="B3772" t="s">
        <v>13108</v>
      </c>
      <c r="C3772" t="s">
        <v>13109</v>
      </c>
      <c r="D3772">
        <v>1</v>
      </c>
      <c r="E3772">
        <v>1</v>
      </c>
      <c r="F3772" t="s">
        <v>13110</v>
      </c>
      <c r="G3772">
        <v>19110662</v>
      </c>
      <c r="H3772" t="s">
        <v>13111</v>
      </c>
    </row>
    <row r="3773" spans="1:8" x14ac:dyDescent="0.25">
      <c r="A3773" t="s">
        <v>13112</v>
      </c>
      <c r="B3773" t="s">
        <v>13113</v>
      </c>
      <c r="C3773" t="s">
        <v>13114</v>
      </c>
      <c r="D3773">
        <v>1</v>
      </c>
      <c r="E3773">
        <v>1</v>
      </c>
      <c r="F3773" t="s">
        <v>7531</v>
      </c>
      <c r="G3773">
        <v>19124296</v>
      </c>
      <c r="H3773" t="s">
        <v>13115</v>
      </c>
    </row>
    <row r="3774" spans="1:8" x14ac:dyDescent="0.25">
      <c r="A3774" t="s">
        <v>13116</v>
      </c>
      <c r="B3774" t="s">
        <v>13117</v>
      </c>
      <c r="C3774" t="s">
        <v>13118</v>
      </c>
      <c r="D3774">
        <v>1</v>
      </c>
      <c r="E3774">
        <v>1</v>
      </c>
      <c r="F3774" t="s">
        <v>13119</v>
      </c>
      <c r="G3774">
        <v>19076610</v>
      </c>
      <c r="H3774" t="s">
        <v>13120</v>
      </c>
    </row>
    <row r="3775" spans="1:8" x14ac:dyDescent="0.25">
      <c r="A3775" t="s">
        <v>13121</v>
      </c>
      <c r="B3775" t="s">
        <v>13122</v>
      </c>
      <c r="C3775" t="s">
        <v>47</v>
      </c>
      <c r="D3775">
        <v>1</v>
      </c>
      <c r="E3775">
        <v>1</v>
      </c>
      <c r="F3775" t="s">
        <v>11</v>
      </c>
      <c r="G3775">
        <v>19109106</v>
      </c>
      <c r="H3775" t="s">
        <v>48</v>
      </c>
    </row>
    <row r="3776" spans="1:8" x14ac:dyDescent="0.25">
      <c r="A3776" t="s">
        <v>13123</v>
      </c>
      <c r="B3776" t="s">
        <v>13124</v>
      </c>
      <c r="C3776" t="s">
        <v>8694</v>
      </c>
      <c r="D3776">
        <v>1</v>
      </c>
      <c r="E3776">
        <v>1</v>
      </c>
      <c r="F3776" t="s">
        <v>5206</v>
      </c>
      <c r="G3776">
        <v>19116692</v>
      </c>
      <c r="H3776" t="s">
        <v>8695</v>
      </c>
    </row>
    <row r="3777" spans="1:8" x14ac:dyDescent="0.25">
      <c r="A3777" t="s">
        <v>13125</v>
      </c>
      <c r="B3777" t="s">
        <v>13126</v>
      </c>
      <c r="C3777" t="s">
        <v>11648</v>
      </c>
      <c r="D3777">
        <v>1</v>
      </c>
      <c r="E3777">
        <v>1</v>
      </c>
      <c r="F3777" t="s">
        <v>182</v>
      </c>
      <c r="G3777">
        <v>19089254</v>
      </c>
      <c r="H3777" t="s">
        <v>11650</v>
      </c>
    </row>
    <row r="3778" spans="1:8" x14ac:dyDescent="0.25">
      <c r="A3778" t="s">
        <v>13127</v>
      </c>
      <c r="B3778" t="s">
        <v>13128</v>
      </c>
      <c r="C3778" t="s">
        <v>13129</v>
      </c>
      <c r="D3778">
        <v>1</v>
      </c>
      <c r="E3778">
        <v>1</v>
      </c>
      <c r="F3778" t="s">
        <v>5030</v>
      </c>
      <c r="G3778">
        <v>19124099</v>
      </c>
      <c r="H3778" t="s">
        <v>13130</v>
      </c>
    </row>
    <row r="3779" spans="1:8" x14ac:dyDescent="0.25">
      <c r="A3779" t="s">
        <v>13131</v>
      </c>
      <c r="B3779" t="s">
        <v>13132</v>
      </c>
      <c r="C3779" t="s">
        <v>8519</v>
      </c>
      <c r="D3779">
        <v>1</v>
      </c>
      <c r="E3779">
        <v>2</v>
      </c>
      <c r="F3779" t="s">
        <v>3588</v>
      </c>
      <c r="G3779">
        <v>19125547</v>
      </c>
      <c r="H3779" t="s">
        <v>12107</v>
      </c>
    </row>
    <row r="3780" spans="1:8" x14ac:dyDescent="0.25">
      <c r="A3780" t="s">
        <v>13133</v>
      </c>
      <c r="B3780" t="s">
        <v>13134</v>
      </c>
      <c r="C3780" t="s">
        <v>5996</v>
      </c>
      <c r="D3780">
        <v>1</v>
      </c>
      <c r="E3780">
        <v>1</v>
      </c>
      <c r="F3780" t="s">
        <v>13135</v>
      </c>
      <c r="G3780">
        <v>19120168</v>
      </c>
      <c r="H3780" t="s">
        <v>5997</v>
      </c>
    </row>
    <row r="3781" spans="1:8" x14ac:dyDescent="0.25">
      <c r="A3781" t="s">
        <v>13136</v>
      </c>
      <c r="B3781" t="s">
        <v>13137</v>
      </c>
      <c r="C3781" t="s">
        <v>13138</v>
      </c>
      <c r="D3781">
        <v>1</v>
      </c>
      <c r="E3781">
        <v>1</v>
      </c>
      <c r="F3781" t="s">
        <v>13139</v>
      </c>
      <c r="G3781">
        <v>19089390</v>
      </c>
      <c r="H3781" t="s">
        <v>13140</v>
      </c>
    </row>
    <row r="3782" spans="1:8" x14ac:dyDescent="0.25">
      <c r="A3782" t="s">
        <v>13141</v>
      </c>
      <c r="B3782" t="s">
        <v>13142</v>
      </c>
      <c r="C3782" t="s">
        <v>7401</v>
      </c>
      <c r="D3782">
        <v>1</v>
      </c>
      <c r="E3782">
        <v>1</v>
      </c>
      <c r="F3782" t="s">
        <v>11</v>
      </c>
      <c r="G3782">
        <v>19062931</v>
      </c>
      <c r="H3782" t="s">
        <v>7403</v>
      </c>
    </row>
    <row r="3783" spans="1:8" x14ac:dyDescent="0.25">
      <c r="A3783" t="s">
        <v>13143</v>
      </c>
      <c r="B3783" t="s">
        <v>13144</v>
      </c>
      <c r="C3783" t="s">
        <v>9870</v>
      </c>
      <c r="D3783">
        <v>1</v>
      </c>
      <c r="E3783">
        <v>1</v>
      </c>
      <c r="F3783" t="s">
        <v>13145</v>
      </c>
      <c r="G3783">
        <v>19117008</v>
      </c>
      <c r="H3783" t="s">
        <v>13146</v>
      </c>
    </row>
    <row r="3784" spans="1:8" x14ac:dyDescent="0.25">
      <c r="A3784" t="s">
        <v>13147</v>
      </c>
      <c r="B3784" t="s">
        <v>13148</v>
      </c>
      <c r="C3784" t="s">
        <v>13149</v>
      </c>
      <c r="D3784">
        <v>1</v>
      </c>
      <c r="E3784">
        <v>1</v>
      </c>
      <c r="F3784" t="s">
        <v>2679</v>
      </c>
      <c r="G3784">
        <v>19096825</v>
      </c>
      <c r="H3784" t="s">
        <v>13150</v>
      </c>
    </row>
    <row r="3785" spans="1:8" x14ac:dyDescent="0.25">
      <c r="A3785" t="s">
        <v>13151</v>
      </c>
      <c r="B3785" t="s">
        <v>13152</v>
      </c>
      <c r="C3785" t="s">
        <v>6235</v>
      </c>
      <c r="D3785">
        <v>1</v>
      </c>
      <c r="E3785">
        <v>1</v>
      </c>
      <c r="F3785" t="s">
        <v>1267</v>
      </c>
      <c r="G3785">
        <v>19104081</v>
      </c>
      <c r="H3785" t="s">
        <v>6236</v>
      </c>
    </row>
    <row r="3786" spans="1:8" x14ac:dyDescent="0.25">
      <c r="A3786" t="s">
        <v>13153</v>
      </c>
      <c r="B3786" t="s">
        <v>13154</v>
      </c>
      <c r="C3786" t="s">
        <v>3195</v>
      </c>
      <c r="D3786">
        <v>1</v>
      </c>
      <c r="E3786">
        <v>1</v>
      </c>
      <c r="F3786" t="s">
        <v>13155</v>
      </c>
      <c r="G3786">
        <v>19119087</v>
      </c>
      <c r="H3786" t="s">
        <v>3197</v>
      </c>
    </row>
    <row r="3787" spans="1:8" x14ac:dyDescent="0.25">
      <c r="A3787" t="s">
        <v>13156</v>
      </c>
      <c r="B3787" t="s">
        <v>13157</v>
      </c>
      <c r="C3787" t="s">
        <v>12132</v>
      </c>
      <c r="D3787">
        <v>1</v>
      </c>
      <c r="E3787">
        <v>1</v>
      </c>
      <c r="F3787" t="s">
        <v>13158</v>
      </c>
      <c r="G3787">
        <v>19119576</v>
      </c>
      <c r="H3787" t="s">
        <v>12133</v>
      </c>
    </row>
    <row r="3788" spans="1:8" x14ac:dyDescent="0.25">
      <c r="A3788" t="s">
        <v>13159</v>
      </c>
      <c r="B3788" t="s">
        <v>13160</v>
      </c>
      <c r="C3788" t="s">
        <v>13161</v>
      </c>
      <c r="D3788">
        <v>1</v>
      </c>
      <c r="E3788">
        <v>1</v>
      </c>
      <c r="F3788" t="s">
        <v>13162</v>
      </c>
      <c r="G3788">
        <v>19105479</v>
      </c>
      <c r="H3788" t="s">
        <v>13163</v>
      </c>
    </row>
    <row r="3789" spans="1:8" x14ac:dyDescent="0.25">
      <c r="A3789" t="s">
        <v>13164</v>
      </c>
      <c r="B3789" t="s">
        <v>13165</v>
      </c>
      <c r="C3789" t="s">
        <v>7994</v>
      </c>
      <c r="D3789">
        <v>1</v>
      </c>
      <c r="E3789">
        <v>1</v>
      </c>
      <c r="F3789" t="s">
        <v>1697</v>
      </c>
      <c r="G3789">
        <v>19104616</v>
      </c>
      <c r="H3789" t="s">
        <v>7995</v>
      </c>
    </row>
    <row r="3790" spans="1:8" x14ac:dyDescent="0.25">
      <c r="A3790" t="s">
        <v>13166</v>
      </c>
      <c r="B3790" t="s">
        <v>13167</v>
      </c>
      <c r="C3790" t="s">
        <v>5174</v>
      </c>
      <c r="D3790">
        <v>1</v>
      </c>
      <c r="E3790">
        <v>1</v>
      </c>
      <c r="F3790" t="s">
        <v>13168</v>
      </c>
      <c r="G3790">
        <v>19107539</v>
      </c>
      <c r="H3790" t="s">
        <v>5175</v>
      </c>
    </row>
    <row r="3791" spans="1:8" x14ac:dyDescent="0.25">
      <c r="A3791" t="s">
        <v>13169</v>
      </c>
      <c r="B3791" t="s">
        <v>13170</v>
      </c>
      <c r="C3791" t="s">
        <v>5107</v>
      </c>
      <c r="D3791">
        <v>1</v>
      </c>
      <c r="E3791">
        <v>1</v>
      </c>
      <c r="F3791" t="s">
        <v>13171</v>
      </c>
      <c r="G3791">
        <v>19086510</v>
      </c>
      <c r="H3791" t="s">
        <v>5109</v>
      </c>
    </row>
    <row r="3792" spans="1:8" x14ac:dyDescent="0.25">
      <c r="A3792" t="s">
        <v>13172</v>
      </c>
      <c r="B3792" t="s">
        <v>13173</v>
      </c>
      <c r="C3792" t="s">
        <v>13174</v>
      </c>
      <c r="D3792">
        <v>1</v>
      </c>
      <c r="E3792">
        <v>1</v>
      </c>
      <c r="F3792" t="s">
        <v>2266</v>
      </c>
      <c r="G3792">
        <v>19104493</v>
      </c>
      <c r="H3792" t="s">
        <v>13175</v>
      </c>
    </row>
    <row r="3793" spans="1:8" x14ac:dyDescent="0.25">
      <c r="A3793" t="s">
        <v>13176</v>
      </c>
      <c r="B3793" t="s">
        <v>13177</v>
      </c>
      <c r="C3793" t="s">
        <v>3214</v>
      </c>
      <c r="D3793">
        <v>1</v>
      </c>
      <c r="E3793">
        <v>1</v>
      </c>
      <c r="F3793" t="s">
        <v>3969</v>
      </c>
      <c r="G3793">
        <v>19117975</v>
      </c>
      <c r="H3793" t="s">
        <v>3216</v>
      </c>
    </row>
    <row r="3794" spans="1:8" x14ac:dyDescent="0.25">
      <c r="A3794" t="s">
        <v>13178</v>
      </c>
      <c r="B3794" t="s">
        <v>13179</v>
      </c>
      <c r="C3794" t="s">
        <v>2121</v>
      </c>
      <c r="D3794">
        <v>1</v>
      </c>
      <c r="E3794">
        <v>1</v>
      </c>
      <c r="F3794" t="s">
        <v>5530</v>
      </c>
      <c r="G3794">
        <v>19087652</v>
      </c>
      <c r="H3794" t="s">
        <v>2122</v>
      </c>
    </row>
    <row r="3795" spans="1:8" x14ac:dyDescent="0.25">
      <c r="A3795" t="s">
        <v>13180</v>
      </c>
      <c r="B3795" t="s">
        <v>13181</v>
      </c>
      <c r="C3795" t="s">
        <v>7863</v>
      </c>
      <c r="D3795">
        <v>1</v>
      </c>
      <c r="E3795">
        <v>1</v>
      </c>
      <c r="F3795" t="s">
        <v>12280</v>
      </c>
      <c r="G3795">
        <v>19091964</v>
      </c>
      <c r="H3795" t="s">
        <v>9348</v>
      </c>
    </row>
    <row r="3796" spans="1:8" x14ac:dyDescent="0.25">
      <c r="A3796" t="s">
        <v>13182</v>
      </c>
      <c r="B3796" t="s">
        <v>13183</v>
      </c>
      <c r="C3796" t="s">
        <v>10269</v>
      </c>
      <c r="D3796">
        <v>1</v>
      </c>
      <c r="E3796">
        <v>1</v>
      </c>
      <c r="F3796" t="s">
        <v>13184</v>
      </c>
      <c r="G3796">
        <v>19106074</v>
      </c>
      <c r="H3796" t="s">
        <v>10270</v>
      </c>
    </row>
    <row r="3797" spans="1:8" x14ac:dyDescent="0.25">
      <c r="A3797" t="s">
        <v>13185</v>
      </c>
      <c r="B3797" t="s">
        <v>13186</v>
      </c>
      <c r="C3797" t="s">
        <v>13187</v>
      </c>
      <c r="D3797">
        <v>1</v>
      </c>
      <c r="E3797">
        <v>2</v>
      </c>
      <c r="F3797" t="s">
        <v>4394</v>
      </c>
      <c r="G3797">
        <v>19078570</v>
      </c>
      <c r="H3797" t="s">
        <v>13188</v>
      </c>
    </row>
    <row r="3798" spans="1:8" x14ac:dyDescent="0.25">
      <c r="A3798" t="s">
        <v>13189</v>
      </c>
      <c r="B3798" t="s">
        <v>13190</v>
      </c>
      <c r="C3798" t="s">
        <v>10575</v>
      </c>
      <c r="D3798">
        <v>1</v>
      </c>
      <c r="E3798">
        <v>1</v>
      </c>
      <c r="F3798" t="s">
        <v>13191</v>
      </c>
      <c r="G3798">
        <v>19120199</v>
      </c>
      <c r="H3798" t="s">
        <v>13012</v>
      </c>
    </row>
    <row r="3799" spans="1:8" x14ac:dyDescent="0.25">
      <c r="A3799" t="s">
        <v>13192</v>
      </c>
      <c r="B3799" t="s">
        <v>13193</v>
      </c>
      <c r="C3799" t="s">
        <v>104</v>
      </c>
      <c r="D3799">
        <v>1</v>
      </c>
      <c r="E3799">
        <v>1</v>
      </c>
      <c r="F3799" t="s">
        <v>10576</v>
      </c>
      <c r="G3799">
        <v>19088535</v>
      </c>
      <c r="H3799" t="s">
        <v>105</v>
      </c>
    </row>
    <row r="3800" spans="1:8" x14ac:dyDescent="0.25">
      <c r="A3800" t="s">
        <v>13194</v>
      </c>
      <c r="B3800" t="s">
        <v>13195</v>
      </c>
      <c r="C3800" t="s">
        <v>13196</v>
      </c>
      <c r="D3800">
        <v>1</v>
      </c>
      <c r="E3800">
        <v>1</v>
      </c>
      <c r="F3800" t="s">
        <v>4290</v>
      </c>
      <c r="G3800">
        <v>19120654</v>
      </c>
      <c r="H3800" t="s">
        <v>13197</v>
      </c>
    </row>
    <row r="3801" spans="1:8" x14ac:dyDescent="0.25">
      <c r="A3801" t="s">
        <v>13198</v>
      </c>
      <c r="B3801" t="s">
        <v>13199</v>
      </c>
      <c r="C3801" t="s">
        <v>13200</v>
      </c>
      <c r="D3801">
        <v>1</v>
      </c>
      <c r="E3801">
        <v>1</v>
      </c>
      <c r="F3801" t="s">
        <v>7581</v>
      </c>
      <c r="G3801">
        <v>19120614</v>
      </c>
      <c r="H3801" t="s">
        <v>13201</v>
      </c>
    </row>
    <row r="3802" spans="1:8" x14ac:dyDescent="0.25">
      <c r="A3802" t="s">
        <v>13202</v>
      </c>
      <c r="B3802" t="s">
        <v>13203</v>
      </c>
      <c r="C3802" t="s">
        <v>6980</v>
      </c>
      <c r="D3802">
        <v>1</v>
      </c>
      <c r="E3802">
        <v>1</v>
      </c>
      <c r="F3802" t="s">
        <v>13204</v>
      </c>
      <c r="G3802">
        <v>19119417</v>
      </c>
      <c r="H3802" t="s">
        <v>6981</v>
      </c>
    </row>
    <row r="3803" spans="1:8" x14ac:dyDescent="0.25">
      <c r="A3803" t="s">
        <v>13205</v>
      </c>
      <c r="B3803" t="s">
        <v>13206</v>
      </c>
      <c r="C3803" t="s">
        <v>6810</v>
      </c>
      <c r="D3803">
        <v>1</v>
      </c>
      <c r="E3803">
        <v>1</v>
      </c>
      <c r="F3803" t="s">
        <v>1018</v>
      </c>
      <c r="G3803">
        <v>19098180</v>
      </c>
      <c r="H3803" t="s">
        <v>6812</v>
      </c>
    </row>
    <row r="3804" spans="1:8" x14ac:dyDescent="0.25">
      <c r="A3804" t="s">
        <v>13207</v>
      </c>
      <c r="B3804" t="s">
        <v>13208</v>
      </c>
      <c r="C3804" t="s">
        <v>13209</v>
      </c>
      <c r="D3804">
        <v>1</v>
      </c>
      <c r="E3804">
        <v>1</v>
      </c>
      <c r="F3804" t="s">
        <v>13210</v>
      </c>
      <c r="G3804">
        <v>19099129</v>
      </c>
      <c r="H3804" t="s">
        <v>13211</v>
      </c>
    </row>
    <row r="3805" spans="1:8" x14ac:dyDescent="0.25">
      <c r="A3805" t="s">
        <v>13212</v>
      </c>
      <c r="B3805" t="s">
        <v>13213</v>
      </c>
      <c r="C3805" t="s">
        <v>13214</v>
      </c>
      <c r="D3805">
        <v>1</v>
      </c>
      <c r="E3805">
        <v>1</v>
      </c>
      <c r="F3805" t="s">
        <v>13215</v>
      </c>
      <c r="G3805">
        <v>19115385</v>
      </c>
      <c r="H3805" t="s">
        <v>13216</v>
      </c>
    </row>
    <row r="3806" spans="1:8" x14ac:dyDescent="0.25">
      <c r="A3806" t="s">
        <v>13217</v>
      </c>
      <c r="B3806" t="s">
        <v>13218</v>
      </c>
      <c r="C3806" t="s">
        <v>10</v>
      </c>
      <c r="D3806">
        <v>1</v>
      </c>
      <c r="E3806">
        <v>1</v>
      </c>
      <c r="F3806" t="s">
        <v>13219</v>
      </c>
      <c r="G3806">
        <v>19117859</v>
      </c>
      <c r="H3806" t="s">
        <v>12</v>
      </c>
    </row>
    <row r="3807" spans="1:8" x14ac:dyDescent="0.25">
      <c r="A3807" t="s">
        <v>13220</v>
      </c>
      <c r="B3807" t="s">
        <v>13221</v>
      </c>
      <c r="C3807" t="s">
        <v>1321</v>
      </c>
      <c r="D3807">
        <v>1</v>
      </c>
      <c r="E3807">
        <v>1</v>
      </c>
      <c r="F3807" t="s">
        <v>10068</v>
      </c>
      <c r="G3807">
        <v>19122372</v>
      </c>
      <c r="H3807" t="s">
        <v>1323</v>
      </c>
    </row>
    <row r="3808" spans="1:8" x14ac:dyDescent="0.25">
      <c r="A3808" t="s">
        <v>13222</v>
      </c>
      <c r="B3808" t="s">
        <v>13223</v>
      </c>
      <c r="C3808" t="s">
        <v>13224</v>
      </c>
      <c r="D3808">
        <v>1</v>
      </c>
      <c r="E3808">
        <v>1</v>
      </c>
      <c r="F3808" t="s">
        <v>13225</v>
      </c>
      <c r="G3808">
        <v>19099809</v>
      </c>
      <c r="H3808" t="s">
        <v>13226</v>
      </c>
    </row>
    <row r="3809" spans="1:8" x14ac:dyDescent="0.25">
      <c r="A3809" t="s">
        <v>13227</v>
      </c>
      <c r="B3809" t="s">
        <v>13228</v>
      </c>
      <c r="C3809" t="s">
        <v>13229</v>
      </c>
      <c r="D3809">
        <v>1</v>
      </c>
      <c r="E3809">
        <v>1</v>
      </c>
      <c r="F3809" t="s">
        <v>8651</v>
      </c>
      <c r="G3809">
        <v>19114261</v>
      </c>
      <c r="H3809" t="s">
        <v>13230</v>
      </c>
    </row>
    <row r="3810" spans="1:8" x14ac:dyDescent="0.25">
      <c r="A3810" t="s">
        <v>13231</v>
      </c>
      <c r="B3810" t="s">
        <v>13232</v>
      </c>
      <c r="C3810" t="s">
        <v>1175</v>
      </c>
      <c r="D3810">
        <v>1</v>
      </c>
      <c r="E3810">
        <v>1</v>
      </c>
      <c r="F3810" t="s">
        <v>11</v>
      </c>
      <c r="G3810">
        <v>19106182</v>
      </c>
      <c r="H3810" t="s">
        <v>1176</v>
      </c>
    </row>
    <row r="3811" spans="1:8" x14ac:dyDescent="0.25">
      <c r="A3811" t="s">
        <v>13233</v>
      </c>
      <c r="B3811" t="s">
        <v>13234</v>
      </c>
      <c r="C3811" t="s">
        <v>12181</v>
      </c>
      <c r="D3811">
        <v>1</v>
      </c>
      <c r="E3811">
        <v>1</v>
      </c>
      <c r="F3811" t="s">
        <v>11</v>
      </c>
      <c r="G3811">
        <v>19103242</v>
      </c>
      <c r="H3811" t="s">
        <v>12546</v>
      </c>
    </row>
    <row r="3812" spans="1:8" x14ac:dyDescent="0.25">
      <c r="A3812" t="s">
        <v>13235</v>
      </c>
      <c r="B3812" t="s">
        <v>13236</v>
      </c>
      <c r="C3812" t="s">
        <v>4498</v>
      </c>
      <c r="D3812">
        <v>1</v>
      </c>
      <c r="E3812">
        <v>1</v>
      </c>
      <c r="F3812" t="s">
        <v>13237</v>
      </c>
      <c r="G3812">
        <v>19123272</v>
      </c>
      <c r="H3812" t="s">
        <v>4499</v>
      </c>
    </row>
    <row r="3813" spans="1:8" x14ac:dyDescent="0.25">
      <c r="A3813" t="s">
        <v>13238</v>
      </c>
      <c r="B3813" t="s">
        <v>13239</v>
      </c>
      <c r="C3813" t="s">
        <v>13240</v>
      </c>
      <c r="D3813">
        <v>1</v>
      </c>
      <c r="E3813">
        <v>1</v>
      </c>
      <c r="F3813" t="s">
        <v>13241</v>
      </c>
      <c r="G3813">
        <v>19117908</v>
      </c>
      <c r="H3813" t="s">
        <v>13242</v>
      </c>
    </row>
    <row r="3814" spans="1:8" x14ac:dyDescent="0.25">
      <c r="A3814" t="s">
        <v>13243</v>
      </c>
      <c r="B3814" t="s">
        <v>13244</v>
      </c>
      <c r="C3814" t="s">
        <v>3085</v>
      </c>
      <c r="D3814">
        <v>1</v>
      </c>
      <c r="E3814">
        <v>1</v>
      </c>
      <c r="F3814" t="s">
        <v>13245</v>
      </c>
      <c r="G3814">
        <v>19116591</v>
      </c>
      <c r="H3814" t="s">
        <v>3087</v>
      </c>
    </row>
    <row r="3815" spans="1:8" x14ac:dyDescent="0.25">
      <c r="A3815" t="s">
        <v>13246</v>
      </c>
      <c r="B3815" t="s">
        <v>13247</v>
      </c>
      <c r="C3815" t="s">
        <v>397</v>
      </c>
      <c r="D3815">
        <v>1</v>
      </c>
      <c r="E3815">
        <v>1</v>
      </c>
      <c r="F3815" t="s">
        <v>11</v>
      </c>
      <c r="G3815">
        <v>19105020</v>
      </c>
      <c r="H3815" t="s">
        <v>399</v>
      </c>
    </row>
    <row r="3816" spans="1:8" x14ac:dyDescent="0.25">
      <c r="A3816" t="s">
        <v>13248</v>
      </c>
      <c r="B3816" t="s">
        <v>13249</v>
      </c>
      <c r="C3816" t="s">
        <v>13250</v>
      </c>
      <c r="D3816">
        <v>1</v>
      </c>
      <c r="E3816">
        <v>1</v>
      </c>
      <c r="F3816" t="s">
        <v>13251</v>
      </c>
      <c r="G3816">
        <v>19102815</v>
      </c>
      <c r="H3816" t="s">
        <v>13252</v>
      </c>
    </row>
    <row r="3817" spans="1:8" x14ac:dyDescent="0.25">
      <c r="A3817" t="s">
        <v>13253</v>
      </c>
      <c r="B3817" t="s">
        <v>13254</v>
      </c>
      <c r="C3817" t="s">
        <v>12794</v>
      </c>
      <c r="D3817">
        <v>1</v>
      </c>
      <c r="E3817">
        <v>1</v>
      </c>
      <c r="F3817" t="s">
        <v>13255</v>
      </c>
      <c r="G3817">
        <v>19074111</v>
      </c>
      <c r="H3817" t="s">
        <v>12795</v>
      </c>
    </row>
    <row r="3818" spans="1:8" x14ac:dyDescent="0.25">
      <c r="A3818" t="s">
        <v>13256</v>
      </c>
      <c r="B3818" t="s">
        <v>13257</v>
      </c>
      <c r="C3818" t="s">
        <v>13258</v>
      </c>
      <c r="D3818">
        <v>1</v>
      </c>
      <c r="E3818">
        <v>1</v>
      </c>
      <c r="F3818" t="s">
        <v>11</v>
      </c>
      <c r="G3818">
        <v>19118934</v>
      </c>
      <c r="H3818" t="s">
        <v>13259</v>
      </c>
    </row>
    <row r="3819" spans="1:8" x14ac:dyDescent="0.25">
      <c r="A3819" t="s">
        <v>13260</v>
      </c>
      <c r="B3819" t="s">
        <v>13261</v>
      </c>
      <c r="C3819" t="s">
        <v>6645</v>
      </c>
      <c r="D3819">
        <v>1</v>
      </c>
      <c r="E3819">
        <v>1</v>
      </c>
      <c r="F3819" t="s">
        <v>1381</v>
      </c>
      <c r="G3819">
        <v>19121241</v>
      </c>
      <c r="H3819" t="s">
        <v>6646</v>
      </c>
    </row>
    <row r="3820" spans="1:8" x14ac:dyDescent="0.25">
      <c r="A3820" t="s">
        <v>13262</v>
      </c>
      <c r="B3820" t="s">
        <v>13263</v>
      </c>
      <c r="C3820" t="s">
        <v>5210</v>
      </c>
      <c r="D3820">
        <v>1</v>
      </c>
      <c r="E3820">
        <v>1</v>
      </c>
      <c r="F3820" t="s">
        <v>13264</v>
      </c>
      <c r="G3820">
        <v>19116763</v>
      </c>
      <c r="H3820" t="s">
        <v>5212</v>
      </c>
    </row>
    <row r="3821" spans="1:8" x14ac:dyDescent="0.25">
      <c r="A3821" t="s">
        <v>13265</v>
      </c>
      <c r="B3821" t="s">
        <v>13266</v>
      </c>
      <c r="C3821" t="s">
        <v>3250</v>
      </c>
      <c r="D3821">
        <v>1</v>
      </c>
      <c r="E3821">
        <v>1</v>
      </c>
      <c r="F3821" t="s">
        <v>13267</v>
      </c>
      <c r="G3821">
        <v>19124082</v>
      </c>
      <c r="H3821" t="s">
        <v>3252</v>
      </c>
    </row>
    <row r="3822" spans="1:8" x14ac:dyDescent="0.25">
      <c r="A3822" t="s">
        <v>13268</v>
      </c>
      <c r="B3822" t="s">
        <v>13269</v>
      </c>
      <c r="C3822" t="s">
        <v>13270</v>
      </c>
      <c r="D3822">
        <v>1</v>
      </c>
      <c r="E3822">
        <v>1</v>
      </c>
      <c r="F3822" t="s">
        <v>4841</v>
      </c>
      <c r="G3822">
        <v>19088382</v>
      </c>
      <c r="H3822" t="s">
        <v>13271</v>
      </c>
    </row>
    <row r="3823" spans="1:8" x14ac:dyDescent="0.25">
      <c r="A3823" t="s">
        <v>13272</v>
      </c>
      <c r="B3823" t="s">
        <v>13273</v>
      </c>
      <c r="C3823" t="s">
        <v>13274</v>
      </c>
      <c r="D3823">
        <v>1</v>
      </c>
      <c r="E3823">
        <v>1</v>
      </c>
      <c r="F3823" t="s">
        <v>3455</v>
      </c>
      <c r="G3823">
        <v>19123649</v>
      </c>
      <c r="H3823" t="s">
        <v>13275</v>
      </c>
    </row>
    <row r="3824" spans="1:8" x14ac:dyDescent="0.25">
      <c r="A3824" t="s">
        <v>13276</v>
      </c>
      <c r="B3824" t="s">
        <v>13277</v>
      </c>
      <c r="C3824" t="s">
        <v>5061</v>
      </c>
      <c r="D3824">
        <v>1</v>
      </c>
      <c r="E3824">
        <v>1</v>
      </c>
      <c r="F3824" t="s">
        <v>13278</v>
      </c>
      <c r="G3824">
        <v>19098056</v>
      </c>
      <c r="H3824" t="s">
        <v>5062</v>
      </c>
    </row>
    <row r="3825" spans="1:8" x14ac:dyDescent="0.25">
      <c r="A3825" t="s">
        <v>13279</v>
      </c>
      <c r="B3825" t="s">
        <v>13280</v>
      </c>
      <c r="C3825" t="s">
        <v>13281</v>
      </c>
      <c r="D3825">
        <v>1</v>
      </c>
      <c r="E3825">
        <v>1</v>
      </c>
      <c r="F3825" t="s">
        <v>2622</v>
      </c>
      <c r="G3825">
        <v>19116976</v>
      </c>
      <c r="H3825" t="s">
        <v>13282</v>
      </c>
    </row>
    <row r="3826" spans="1:8" x14ac:dyDescent="0.25">
      <c r="A3826" t="s">
        <v>13283</v>
      </c>
      <c r="B3826" t="s">
        <v>13284</v>
      </c>
      <c r="C3826" t="s">
        <v>13285</v>
      </c>
      <c r="D3826">
        <v>1</v>
      </c>
      <c r="E3826">
        <v>1</v>
      </c>
      <c r="F3826" t="s">
        <v>13286</v>
      </c>
      <c r="G3826">
        <v>19109850</v>
      </c>
      <c r="H3826" t="s">
        <v>13287</v>
      </c>
    </row>
    <row r="3827" spans="1:8" x14ac:dyDescent="0.25">
      <c r="A3827" t="s">
        <v>13288</v>
      </c>
      <c r="B3827" t="s">
        <v>13289</v>
      </c>
      <c r="C3827" t="s">
        <v>7863</v>
      </c>
      <c r="D3827">
        <v>1</v>
      </c>
      <c r="E3827">
        <v>1</v>
      </c>
      <c r="F3827" t="s">
        <v>10920</v>
      </c>
      <c r="G3827">
        <v>19106199</v>
      </c>
      <c r="H3827" t="s">
        <v>9348</v>
      </c>
    </row>
    <row r="3828" spans="1:8" x14ac:dyDescent="0.25">
      <c r="A3828" t="s">
        <v>13290</v>
      </c>
      <c r="B3828" t="s">
        <v>13291</v>
      </c>
      <c r="C3828" t="s">
        <v>13292</v>
      </c>
      <c r="D3828">
        <v>1</v>
      </c>
      <c r="E3828">
        <v>1</v>
      </c>
      <c r="F3828" t="s">
        <v>2238</v>
      </c>
      <c r="G3828">
        <v>19097983</v>
      </c>
      <c r="H3828" t="s">
        <v>13293</v>
      </c>
    </row>
    <row r="3829" spans="1:8" x14ac:dyDescent="0.25">
      <c r="A3829" t="s">
        <v>13294</v>
      </c>
      <c r="B3829" t="s">
        <v>13295</v>
      </c>
      <c r="C3829" t="s">
        <v>4498</v>
      </c>
      <c r="D3829">
        <v>1</v>
      </c>
      <c r="E3829">
        <v>1</v>
      </c>
      <c r="F3829" t="s">
        <v>13296</v>
      </c>
      <c r="G3829">
        <v>19118227</v>
      </c>
      <c r="H3829" t="s">
        <v>4499</v>
      </c>
    </row>
    <row r="3830" spans="1:8" x14ac:dyDescent="0.25">
      <c r="A3830" t="s">
        <v>13297</v>
      </c>
      <c r="B3830" t="s">
        <v>13298</v>
      </c>
      <c r="C3830" t="s">
        <v>13299</v>
      </c>
      <c r="D3830">
        <v>1</v>
      </c>
      <c r="E3830">
        <v>1</v>
      </c>
      <c r="F3830" t="s">
        <v>700</v>
      </c>
      <c r="G3830">
        <v>19110898</v>
      </c>
      <c r="H3830" t="s">
        <v>13300</v>
      </c>
    </row>
    <row r="3831" spans="1:8" x14ac:dyDescent="0.25">
      <c r="A3831" t="s">
        <v>13301</v>
      </c>
      <c r="B3831" t="s">
        <v>13302</v>
      </c>
      <c r="C3831" t="s">
        <v>104</v>
      </c>
      <c r="D3831">
        <v>1</v>
      </c>
      <c r="E3831">
        <v>1</v>
      </c>
      <c r="F3831" t="s">
        <v>2679</v>
      </c>
      <c r="G3831">
        <v>19093797</v>
      </c>
      <c r="H3831" t="s">
        <v>105</v>
      </c>
    </row>
    <row r="3832" spans="1:8" x14ac:dyDescent="0.25">
      <c r="A3832" t="s">
        <v>13303</v>
      </c>
      <c r="B3832" t="s">
        <v>13304</v>
      </c>
      <c r="C3832" t="s">
        <v>13305</v>
      </c>
      <c r="D3832">
        <v>1</v>
      </c>
      <c r="E3832">
        <v>1</v>
      </c>
      <c r="F3832" t="s">
        <v>13306</v>
      </c>
      <c r="G3832">
        <v>19096714</v>
      </c>
      <c r="H3832" t="s">
        <v>13307</v>
      </c>
    </row>
    <row r="3833" spans="1:8" x14ac:dyDescent="0.25">
      <c r="A3833" t="s">
        <v>13308</v>
      </c>
      <c r="B3833" t="s">
        <v>13309</v>
      </c>
      <c r="C3833" t="s">
        <v>5215</v>
      </c>
      <c r="D3833">
        <v>1</v>
      </c>
      <c r="E3833">
        <v>2</v>
      </c>
      <c r="F3833" t="s">
        <v>11</v>
      </c>
      <c r="G3833">
        <v>19102539</v>
      </c>
      <c r="H3833" t="s">
        <v>13310</v>
      </c>
    </row>
    <row r="3834" spans="1:8" x14ac:dyDescent="0.25">
      <c r="A3834" t="s">
        <v>13308</v>
      </c>
      <c r="B3834" t="s">
        <v>13309</v>
      </c>
      <c r="C3834" t="s">
        <v>4925</v>
      </c>
      <c r="D3834">
        <v>1</v>
      </c>
      <c r="E3834">
        <v>2</v>
      </c>
      <c r="F3834" t="s">
        <v>11</v>
      </c>
      <c r="G3834">
        <v>19102539</v>
      </c>
      <c r="H3834" t="s">
        <v>13310</v>
      </c>
    </row>
    <row r="3835" spans="1:8" x14ac:dyDescent="0.25">
      <c r="A3835" t="s">
        <v>13311</v>
      </c>
      <c r="B3835" t="s">
        <v>13312</v>
      </c>
      <c r="C3835" t="s">
        <v>7401</v>
      </c>
      <c r="D3835">
        <v>1</v>
      </c>
      <c r="E3835">
        <v>1</v>
      </c>
      <c r="F3835" t="s">
        <v>3969</v>
      </c>
      <c r="G3835">
        <v>19118710</v>
      </c>
      <c r="H3835" t="s">
        <v>7403</v>
      </c>
    </row>
    <row r="3836" spans="1:8" x14ac:dyDescent="0.25">
      <c r="A3836" t="s">
        <v>13313</v>
      </c>
      <c r="B3836" t="s">
        <v>13314</v>
      </c>
      <c r="C3836" t="s">
        <v>6692</v>
      </c>
      <c r="D3836">
        <v>1</v>
      </c>
      <c r="E3836">
        <v>1</v>
      </c>
      <c r="F3836" t="s">
        <v>2287</v>
      </c>
      <c r="G3836">
        <v>19091174</v>
      </c>
      <c r="H3836" t="s">
        <v>6694</v>
      </c>
    </row>
    <row r="3837" spans="1:8" x14ac:dyDescent="0.25">
      <c r="A3837" t="s">
        <v>13315</v>
      </c>
      <c r="B3837" t="s">
        <v>13316</v>
      </c>
      <c r="C3837" t="s">
        <v>3839</v>
      </c>
      <c r="D3837">
        <v>1</v>
      </c>
      <c r="E3837">
        <v>1</v>
      </c>
      <c r="F3837" t="s">
        <v>13317</v>
      </c>
      <c r="G3837">
        <v>19076859</v>
      </c>
      <c r="H3837" t="s">
        <v>3840</v>
      </c>
    </row>
    <row r="3838" spans="1:8" x14ac:dyDescent="0.25">
      <c r="A3838" t="s">
        <v>13318</v>
      </c>
      <c r="B3838" t="s">
        <v>13319</v>
      </c>
      <c r="C3838" t="s">
        <v>13320</v>
      </c>
      <c r="D3838">
        <v>1</v>
      </c>
      <c r="E3838">
        <v>1</v>
      </c>
      <c r="F3838" t="s">
        <v>5091</v>
      </c>
      <c r="G3838">
        <v>19120730</v>
      </c>
      <c r="H3838" t="s">
        <v>13321</v>
      </c>
    </row>
    <row r="3839" spans="1:8" x14ac:dyDescent="0.25">
      <c r="A3839" t="s">
        <v>13322</v>
      </c>
      <c r="B3839" t="s">
        <v>13323</v>
      </c>
      <c r="C3839" t="s">
        <v>13324</v>
      </c>
      <c r="D3839">
        <v>1</v>
      </c>
      <c r="E3839">
        <v>1</v>
      </c>
      <c r="F3839" t="s">
        <v>11</v>
      </c>
      <c r="G3839">
        <v>19104678</v>
      </c>
      <c r="H3839" t="s">
        <v>13325</v>
      </c>
    </row>
    <row r="3840" spans="1:8" x14ac:dyDescent="0.25">
      <c r="A3840" t="s">
        <v>13326</v>
      </c>
      <c r="B3840" t="s">
        <v>13327</v>
      </c>
      <c r="C3840" t="s">
        <v>2561</v>
      </c>
      <c r="D3840">
        <v>1</v>
      </c>
      <c r="E3840">
        <v>1</v>
      </c>
      <c r="F3840" t="s">
        <v>11</v>
      </c>
      <c r="G3840">
        <v>19124057</v>
      </c>
      <c r="H3840" t="s">
        <v>2562</v>
      </c>
    </row>
    <row r="3841" spans="1:8" x14ac:dyDescent="0.25">
      <c r="A3841" t="s">
        <v>13328</v>
      </c>
      <c r="B3841" t="s">
        <v>13329</v>
      </c>
      <c r="C3841" t="s">
        <v>3195</v>
      </c>
      <c r="D3841">
        <v>1</v>
      </c>
      <c r="E3841">
        <v>1</v>
      </c>
      <c r="F3841" t="s">
        <v>13330</v>
      </c>
      <c r="G3841">
        <v>19114087</v>
      </c>
      <c r="H3841" t="s">
        <v>3197</v>
      </c>
    </row>
    <row r="3842" spans="1:8" x14ac:dyDescent="0.25">
      <c r="A3842" t="s">
        <v>13331</v>
      </c>
      <c r="B3842" t="s">
        <v>13332</v>
      </c>
      <c r="C3842" t="s">
        <v>6980</v>
      </c>
      <c r="D3842">
        <v>1</v>
      </c>
      <c r="E3842">
        <v>1</v>
      </c>
      <c r="F3842" t="s">
        <v>2394</v>
      </c>
      <c r="G3842">
        <v>19117112</v>
      </c>
      <c r="H3842" t="s">
        <v>6981</v>
      </c>
    </row>
    <row r="3843" spans="1:8" x14ac:dyDescent="0.25">
      <c r="A3843" t="s">
        <v>13333</v>
      </c>
      <c r="B3843" t="s">
        <v>13334</v>
      </c>
      <c r="C3843" t="s">
        <v>8043</v>
      </c>
      <c r="D3843">
        <v>1</v>
      </c>
      <c r="E3843">
        <v>1</v>
      </c>
      <c r="F3843" t="s">
        <v>11</v>
      </c>
      <c r="G3843">
        <v>19110900</v>
      </c>
      <c r="H3843" t="s">
        <v>8045</v>
      </c>
    </row>
    <row r="3844" spans="1:8" x14ac:dyDescent="0.25">
      <c r="A3844" t="s">
        <v>13335</v>
      </c>
      <c r="B3844" t="s">
        <v>13336</v>
      </c>
      <c r="C3844" t="s">
        <v>9621</v>
      </c>
      <c r="D3844">
        <v>1</v>
      </c>
      <c r="E3844">
        <v>1</v>
      </c>
      <c r="F3844" t="s">
        <v>980</v>
      </c>
      <c r="G3844">
        <v>19123032</v>
      </c>
      <c r="H3844" t="s">
        <v>9623</v>
      </c>
    </row>
    <row r="3845" spans="1:8" x14ac:dyDescent="0.25">
      <c r="A3845" t="s">
        <v>13337</v>
      </c>
      <c r="B3845" t="s">
        <v>13338</v>
      </c>
      <c r="C3845" t="s">
        <v>1139</v>
      </c>
      <c r="D3845">
        <v>1</v>
      </c>
      <c r="E3845">
        <v>1</v>
      </c>
      <c r="F3845" t="s">
        <v>13339</v>
      </c>
      <c r="G3845">
        <v>19098630</v>
      </c>
      <c r="H3845" t="s">
        <v>1141</v>
      </c>
    </row>
    <row r="3846" spans="1:8" x14ac:dyDescent="0.25">
      <c r="A3846" t="s">
        <v>13340</v>
      </c>
      <c r="B3846" t="s">
        <v>13341</v>
      </c>
      <c r="C3846" t="s">
        <v>12788</v>
      </c>
      <c r="D3846">
        <v>1</v>
      </c>
      <c r="E3846">
        <v>1</v>
      </c>
      <c r="F3846" t="s">
        <v>13342</v>
      </c>
      <c r="G3846">
        <v>19102197</v>
      </c>
      <c r="H3846" t="s">
        <v>13343</v>
      </c>
    </row>
    <row r="3847" spans="1:8" x14ac:dyDescent="0.25">
      <c r="A3847" t="s">
        <v>13344</v>
      </c>
      <c r="B3847" t="s">
        <v>13345</v>
      </c>
      <c r="C3847" t="s">
        <v>6866</v>
      </c>
      <c r="D3847">
        <v>1</v>
      </c>
      <c r="E3847">
        <v>1</v>
      </c>
      <c r="F3847" t="s">
        <v>13346</v>
      </c>
      <c r="G3847">
        <v>19115589</v>
      </c>
      <c r="H3847" t="s">
        <v>6868</v>
      </c>
    </row>
    <row r="3848" spans="1:8" x14ac:dyDescent="0.25">
      <c r="A3848" t="s">
        <v>13347</v>
      </c>
      <c r="B3848" t="s">
        <v>13348</v>
      </c>
      <c r="C3848" t="s">
        <v>13349</v>
      </c>
      <c r="D3848">
        <v>1</v>
      </c>
      <c r="E3848">
        <v>2</v>
      </c>
      <c r="F3848" t="s">
        <v>3771</v>
      </c>
      <c r="G3848">
        <v>19101656</v>
      </c>
      <c r="H3848" t="s">
        <v>13350</v>
      </c>
    </row>
    <row r="3849" spans="1:8" x14ac:dyDescent="0.25">
      <c r="A3849" t="s">
        <v>13347</v>
      </c>
      <c r="B3849" t="s">
        <v>13348</v>
      </c>
      <c r="C3849" t="s">
        <v>13351</v>
      </c>
      <c r="D3849">
        <v>1</v>
      </c>
      <c r="E3849">
        <v>2</v>
      </c>
      <c r="F3849" t="s">
        <v>924</v>
      </c>
      <c r="G3849">
        <v>19101656</v>
      </c>
      <c r="H3849" t="s">
        <v>13350</v>
      </c>
    </row>
    <row r="3850" spans="1:8" x14ac:dyDescent="0.25">
      <c r="A3850" t="s">
        <v>13352</v>
      </c>
      <c r="B3850" t="s">
        <v>13353</v>
      </c>
      <c r="C3850" t="s">
        <v>13354</v>
      </c>
      <c r="D3850">
        <v>1</v>
      </c>
      <c r="E3850">
        <v>1</v>
      </c>
      <c r="F3850" t="s">
        <v>2448</v>
      </c>
      <c r="G3850">
        <v>19112394</v>
      </c>
      <c r="H3850" t="s">
        <v>13355</v>
      </c>
    </row>
    <row r="3851" spans="1:8" x14ac:dyDescent="0.25">
      <c r="A3851" t="s">
        <v>13356</v>
      </c>
      <c r="B3851" t="s">
        <v>13357</v>
      </c>
      <c r="C3851" t="s">
        <v>6230</v>
      </c>
      <c r="D3851">
        <v>1</v>
      </c>
      <c r="E3851">
        <v>1</v>
      </c>
      <c r="F3851" t="s">
        <v>10931</v>
      </c>
      <c r="G3851">
        <v>19112053</v>
      </c>
      <c r="H3851" t="s">
        <v>6232</v>
      </c>
    </row>
    <row r="3852" spans="1:8" x14ac:dyDescent="0.25">
      <c r="A3852" t="s">
        <v>13358</v>
      </c>
      <c r="B3852" t="s">
        <v>13359</v>
      </c>
      <c r="C3852" t="s">
        <v>8655</v>
      </c>
      <c r="D3852">
        <v>1</v>
      </c>
      <c r="E3852">
        <v>1</v>
      </c>
      <c r="F3852" t="s">
        <v>2528</v>
      </c>
      <c r="G3852">
        <v>19099323</v>
      </c>
      <c r="H3852" t="s">
        <v>8656</v>
      </c>
    </row>
    <row r="3853" spans="1:8" x14ac:dyDescent="0.25">
      <c r="A3853" t="s">
        <v>13360</v>
      </c>
      <c r="B3853" t="s">
        <v>13361</v>
      </c>
      <c r="C3853" t="s">
        <v>11350</v>
      </c>
      <c r="D3853">
        <v>1</v>
      </c>
      <c r="E3853">
        <v>1</v>
      </c>
      <c r="F3853" t="s">
        <v>6594</v>
      </c>
      <c r="G3853">
        <v>19101750</v>
      </c>
      <c r="H3853" t="s">
        <v>11351</v>
      </c>
    </row>
    <row r="3854" spans="1:8" x14ac:dyDescent="0.25">
      <c r="A3854" t="s">
        <v>13362</v>
      </c>
      <c r="B3854" t="s">
        <v>13363</v>
      </c>
      <c r="C3854" t="s">
        <v>13364</v>
      </c>
      <c r="D3854">
        <v>1</v>
      </c>
      <c r="E3854">
        <v>1</v>
      </c>
      <c r="F3854" t="s">
        <v>13365</v>
      </c>
      <c r="G3854">
        <v>19115831</v>
      </c>
      <c r="H3854" t="s">
        <v>13366</v>
      </c>
    </row>
    <row r="3855" spans="1:8" x14ac:dyDescent="0.25">
      <c r="A3855" t="s">
        <v>13367</v>
      </c>
      <c r="B3855" t="s">
        <v>13368</v>
      </c>
      <c r="C3855" t="s">
        <v>288</v>
      </c>
      <c r="D3855">
        <v>1</v>
      </c>
      <c r="E3855">
        <v>1</v>
      </c>
      <c r="F3855" t="s">
        <v>8466</v>
      </c>
      <c r="G3855">
        <v>19121248</v>
      </c>
      <c r="H3855" t="s">
        <v>289</v>
      </c>
    </row>
    <row r="3856" spans="1:8" x14ac:dyDescent="0.25">
      <c r="A3856" t="s">
        <v>13369</v>
      </c>
      <c r="B3856" t="s">
        <v>13370</v>
      </c>
      <c r="C3856" t="s">
        <v>7401</v>
      </c>
      <c r="D3856">
        <v>1</v>
      </c>
      <c r="E3856">
        <v>1</v>
      </c>
      <c r="F3856" t="s">
        <v>182</v>
      </c>
      <c r="G3856">
        <v>19107142</v>
      </c>
      <c r="H3856" t="s">
        <v>7403</v>
      </c>
    </row>
    <row r="3857" spans="1:8" x14ac:dyDescent="0.25">
      <c r="A3857" t="s">
        <v>13371</v>
      </c>
      <c r="B3857" t="s">
        <v>13372</v>
      </c>
      <c r="C3857" t="s">
        <v>13373</v>
      </c>
      <c r="D3857">
        <v>1</v>
      </c>
      <c r="E3857">
        <v>1</v>
      </c>
      <c r="F3857" t="s">
        <v>11</v>
      </c>
      <c r="G3857">
        <v>19110842</v>
      </c>
      <c r="H3857" t="s">
        <v>13374</v>
      </c>
    </row>
    <row r="3858" spans="1:8" x14ac:dyDescent="0.25">
      <c r="A3858" t="s">
        <v>13375</v>
      </c>
      <c r="B3858" t="s">
        <v>13376</v>
      </c>
      <c r="C3858" t="s">
        <v>13377</v>
      </c>
      <c r="D3858">
        <v>1</v>
      </c>
      <c r="E3858">
        <v>1</v>
      </c>
      <c r="F3858" t="s">
        <v>731</v>
      </c>
      <c r="G3858">
        <v>19115771</v>
      </c>
      <c r="H3858" t="s">
        <v>13378</v>
      </c>
    </row>
    <row r="3859" spans="1:8" x14ac:dyDescent="0.25">
      <c r="A3859" t="s">
        <v>13379</v>
      </c>
      <c r="B3859" t="s">
        <v>13380</v>
      </c>
      <c r="C3859" t="s">
        <v>6235</v>
      </c>
      <c r="D3859">
        <v>1</v>
      </c>
      <c r="E3859">
        <v>1</v>
      </c>
      <c r="F3859" t="s">
        <v>7512</v>
      </c>
      <c r="G3859">
        <v>19093477</v>
      </c>
      <c r="H3859" t="s">
        <v>6236</v>
      </c>
    </row>
    <row r="3860" spans="1:8" x14ac:dyDescent="0.25">
      <c r="A3860" t="s">
        <v>13381</v>
      </c>
      <c r="B3860" t="s">
        <v>13382</v>
      </c>
      <c r="C3860" t="s">
        <v>6956</v>
      </c>
      <c r="D3860">
        <v>1</v>
      </c>
      <c r="E3860">
        <v>1</v>
      </c>
      <c r="F3860" t="s">
        <v>11</v>
      </c>
      <c r="G3860">
        <v>19109100</v>
      </c>
      <c r="H3860" t="s">
        <v>6957</v>
      </c>
    </row>
    <row r="3861" spans="1:8" x14ac:dyDescent="0.25">
      <c r="A3861" t="s">
        <v>13383</v>
      </c>
      <c r="B3861" t="s">
        <v>13384</v>
      </c>
      <c r="C3861" t="s">
        <v>2965</v>
      </c>
      <c r="D3861">
        <v>1</v>
      </c>
      <c r="E3861">
        <v>1</v>
      </c>
      <c r="F3861" t="s">
        <v>13385</v>
      </c>
      <c r="G3861">
        <v>19108884</v>
      </c>
      <c r="H3861" t="s">
        <v>2967</v>
      </c>
    </row>
    <row r="3862" spans="1:8" x14ac:dyDescent="0.25">
      <c r="A3862" t="s">
        <v>13386</v>
      </c>
      <c r="B3862" t="s">
        <v>13387</v>
      </c>
      <c r="C3862" t="s">
        <v>3319</v>
      </c>
      <c r="D3862">
        <v>1</v>
      </c>
      <c r="E3862">
        <v>1</v>
      </c>
      <c r="F3862" t="s">
        <v>924</v>
      </c>
      <c r="G3862">
        <v>19108005</v>
      </c>
      <c r="H3862" t="s">
        <v>3321</v>
      </c>
    </row>
    <row r="3863" spans="1:8" x14ac:dyDescent="0.25">
      <c r="A3863" t="s">
        <v>13388</v>
      </c>
      <c r="B3863" t="s">
        <v>13389</v>
      </c>
      <c r="C3863" t="s">
        <v>3839</v>
      </c>
      <c r="D3863">
        <v>1</v>
      </c>
      <c r="E3863">
        <v>1</v>
      </c>
      <c r="F3863" t="s">
        <v>7902</v>
      </c>
      <c r="G3863">
        <v>19101403</v>
      </c>
      <c r="H3863" t="s">
        <v>3840</v>
      </c>
    </row>
    <row r="3864" spans="1:8" x14ac:dyDescent="0.25">
      <c r="A3864" t="s">
        <v>13390</v>
      </c>
      <c r="B3864" t="s">
        <v>13391</v>
      </c>
      <c r="C3864" t="s">
        <v>12960</v>
      </c>
      <c r="D3864">
        <v>1</v>
      </c>
      <c r="E3864">
        <v>1</v>
      </c>
      <c r="F3864" t="s">
        <v>12543</v>
      </c>
      <c r="G3864">
        <v>19086790</v>
      </c>
      <c r="H3864" t="s">
        <v>12962</v>
      </c>
    </row>
    <row r="3865" spans="1:8" x14ac:dyDescent="0.25">
      <c r="A3865" t="s">
        <v>13392</v>
      </c>
      <c r="B3865" t="s">
        <v>13393</v>
      </c>
      <c r="C3865" t="s">
        <v>13394</v>
      </c>
      <c r="D3865">
        <v>1</v>
      </c>
      <c r="E3865">
        <v>1</v>
      </c>
      <c r="F3865" t="s">
        <v>13395</v>
      </c>
      <c r="G3865">
        <v>19125404</v>
      </c>
      <c r="H3865" t="s">
        <v>13396</v>
      </c>
    </row>
    <row r="3866" spans="1:8" x14ac:dyDescent="0.25">
      <c r="A3866" t="s">
        <v>13397</v>
      </c>
      <c r="B3866" t="s">
        <v>13398</v>
      </c>
      <c r="C3866" t="s">
        <v>31</v>
      </c>
      <c r="D3866">
        <v>1</v>
      </c>
      <c r="E3866">
        <v>1</v>
      </c>
      <c r="F3866" t="s">
        <v>2126</v>
      </c>
      <c r="G3866">
        <v>19106442</v>
      </c>
      <c r="H3866" t="s">
        <v>32</v>
      </c>
    </row>
    <row r="3867" spans="1:8" x14ac:dyDescent="0.25">
      <c r="A3867" t="s">
        <v>13399</v>
      </c>
      <c r="B3867" t="s">
        <v>13400</v>
      </c>
      <c r="C3867" t="s">
        <v>10218</v>
      </c>
      <c r="D3867">
        <v>1</v>
      </c>
      <c r="E3867">
        <v>1</v>
      </c>
      <c r="F3867" t="s">
        <v>13278</v>
      </c>
      <c r="G3867">
        <v>19109189</v>
      </c>
      <c r="H3867" t="s">
        <v>10220</v>
      </c>
    </row>
    <row r="3868" spans="1:8" x14ac:dyDescent="0.25">
      <c r="A3868" t="s">
        <v>13401</v>
      </c>
      <c r="B3868" t="s">
        <v>13402</v>
      </c>
      <c r="C3868" t="s">
        <v>4994</v>
      </c>
      <c r="D3868">
        <v>1</v>
      </c>
      <c r="E3868">
        <v>1</v>
      </c>
      <c r="F3868" t="s">
        <v>11</v>
      </c>
      <c r="G3868">
        <v>19117028</v>
      </c>
      <c r="H3868" t="s">
        <v>4996</v>
      </c>
    </row>
    <row r="3869" spans="1:8" x14ac:dyDescent="0.25">
      <c r="A3869" t="s">
        <v>13403</v>
      </c>
      <c r="B3869" t="s">
        <v>13404</v>
      </c>
      <c r="C3869" t="s">
        <v>6619</v>
      </c>
      <c r="D3869">
        <v>1</v>
      </c>
      <c r="E3869">
        <v>1</v>
      </c>
      <c r="F3869" t="s">
        <v>6620</v>
      </c>
      <c r="G3869">
        <v>19112516</v>
      </c>
      <c r="H3869" t="s">
        <v>8540</v>
      </c>
    </row>
    <row r="3870" spans="1:8" x14ac:dyDescent="0.25">
      <c r="A3870" t="s">
        <v>13405</v>
      </c>
      <c r="B3870" t="s">
        <v>13406</v>
      </c>
      <c r="C3870" t="s">
        <v>5107</v>
      </c>
      <c r="D3870">
        <v>1</v>
      </c>
      <c r="E3870">
        <v>1</v>
      </c>
      <c r="F3870" t="s">
        <v>9273</v>
      </c>
      <c r="G3870">
        <v>19099738</v>
      </c>
      <c r="H3870" t="s">
        <v>5109</v>
      </c>
    </row>
    <row r="3871" spans="1:8" x14ac:dyDescent="0.25">
      <c r="A3871" t="s">
        <v>13407</v>
      </c>
      <c r="B3871" t="s">
        <v>13408</v>
      </c>
      <c r="C3871" t="s">
        <v>10218</v>
      </c>
      <c r="D3871">
        <v>1</v>
      </c>
      <c r="E3871">
        <v>1</v>
      </c>
      <c r="F3871" t="s">
        <v>11</v>
      </c>
      <c r="G3871">
        <v>19104096</v>
      </c>
      <c r="H3871" t="s">
        <v>10220</v>
      </c>
    </row>
    <row r="3872" spans="1:8" x14ac:dyDescent="0.25">
      <c r="A3872" t="s">
        <v>13409</v>
      </c>
      <c r="B3872" t="s">
        <v>13410</v>
      </c>
      <c r="C3872" t="s">
        <v>9870</v>
      </c>
      <c r="D3872">
        <v>1</v>
      </c>
      <c r="E3872">
        <v>1</v>
      </c>
      <c r="F3872" t="s">
        <v>4472</v>
      </c>
      <c r="G3872">
        <v>19116397</v>
      </c>
      <c r="H3872" t="s">
        <v>13146</v>
      </c>
    </row>
    <row r="3873" spans="1:8" x14ac:dyDescent="0.25">
      <c r="A3873" t="s">
        <v>13411</v>
      </c>
      <c r="B3873" t="s">
        <v>13412</v>
      </c>
      <c r="C3873" t="s">
        <v>13413</v>
      </c>
      <c r="D3873">
        <v>1</v>
      </c>
      <c r="E3873">
        <v>1</v>
      </c>
      <c r="F3873" t="s">
        <v>13414</v>
      </c>
      <c r="G3873">
        <v>19117383</v>
      </c>
      <c r="H3873" t="s">
        <v>13415</v>
      </c>
    </row>
    <row r="3874" spans="1:8" x14ac:dyDescent="0.25">
      <c r="A3874" t="s">
        <v>13416</v>
      </c>
      <c r="B3874" t="s">
        <v>13417</v>
      </c>
      <c r="C3874" t="s">
        <v>10954</v>
      </c>
      <c r="D3874">
        <v>1</v>
      </c>
      <c r="E3874">
        <v>1</v>
      </c>
      <c r="F3874" t="s">
        <v>3969</v>
      </c>
      <c r="G3874">
        <v>19104977</v>
      </c>
      <c r="H3874" t="s">
        <v>10955</v>
      </c>
    </row>
    <row r="3875" spans="1:8" x14ac:dyDescent="0.25">
      <c r="A3875" t="s">
        <v>13418</v>
      </c>
      <c r="B3875" t="s">
        <v>13419</v>
      </c>
      <c r="C3875" t="s">
        <v>5178</v>
      </c>
      <c r="D3875">
        <v>1</v>
      </c>
      <c r="E3875">
        <v>1</v>
      </c>
      <c r="F3875" t="s">
        <v>3171</v>
      </c>
      <c r="G3875">
        <v>19082976</v>
      </c>
      <c r="H3875" t="s">
        <v>5180</v>
      </c>
    </row>
    <row r="3876" spans="1:8" x14ac:dyDescent="0.25">
      <c r="A3876" t="s">
        <v>13420</v>
      </c>
      <c r="B3876" t="s">
        <v>13421</v>
      </c>
      <c r="C3876" t="s">
        <v>13422</v>
      </c>
      <c r="D3876">
        <v>1</v>
      </c>
      <c r="E3876">
        <v>1</v>
      </c>
      <c r="F3876" t="s">
        <v>731</v>
      </c>
      <c r="G3876">
        <v>19107475</v>
      </c>
      <c r="H3876" t="s">
        <v>13423</v>
      </c>
    </row>
    <row r="3877" spans="1:8" x14ac:dyDescent="0.25">
      <c r="A3877" t="s">
        <v>13424</v>
      </c>
      <c r="B3877" t="s">
        <v>13421</v>
      </c>
      <c r="C3877" t="s">
        <v>13422</v>
      </c>
      <c r="D3877">
        <v>1</v>
      </c>
      <c r="E3877">
        <v>1</v>
      </c>
      <c r="F3877" t="s">
        <v>11</v>
      </c>
      <c r="G3877">
        <v>19107475</v>
      </c>
      <c r="H3877" t="s">
        <v>13423</v>
      </c>
    </row>
    <row r="3878" spans="1:8" x14ac:dyDescent="0.25">
      <c r="A3878" t="s">
        <v>13425</v>
      </c>
      <c r="B3878" t="s">
        <v>13426</v>
      </c>
      <c r="C3878" t="s">
        <v>13427</v>
      </c>
      <c r="D3878">
        <v>1</v>
      </c>
      <c r="E3878">
        <v>1</v>
      </c>
      <c r="F3878" t="s">
        <v>11334</v>
      </c>
      <c r="G3878">
        <v>19122253</v>
      </c>
      <c r="H3878" t="s">
        <v>13428</v>
      </c>
    </row>
    <row r="3879" spans="1:8" x14ac:dyDescent="0.25">
      <c r="A3879" t="s">
        <v>13429</v>
      </c>
      <c r="B3879" t="s">
        <v>13430</v>
      </c>
      <c r="C3879" t="s">
        <v>8655</v>
      </c>
      <c r="D3879">
        <v>1</v>
      </c>
      <c r="E3879">
        <v>1</v>
      </c>
      <c r="F3879" t="s">
        <v>13431</v>
      </c>
      <c r="G3879">
        <v>19079921</v>
      </c>
      <c r="H3879" t="s">
        <v>8656</v>
      </c>
    </row>
    <row r="3880" spans="1:8" x14ac:dyDescent="0.25">
      <c r="A3880" t="s">
        <v>13432</v>
      </c>
      <c r="B3880" t="s">
        <v>13433</v>
      </c>
      <c r="C3880" t="s">
        <v>10869</v>
      </c>
      <c r="D3880">
        <v>1</v>
      </c>
      <c r="E3880">
        <v>1</v>
      </c>
      <c r="F3880" t="s">
        <v>10784</v>
      </c>
      <c r="G3880">
        <v>19081145</v>
      </c>
      <c r="H3880" t="s">
        <v>10870</v>
      </c>
    </row>
    <row r="3881" spans="1:8" x14ac:dyDescent="0.25">
      <c r="A3881" t="s">
        <v>13434</v>
      </c>
      <c r="B3881" t="s">
        <v>13435</v>
      </c>
      <c r="C3881" t="s">
        <v>10159</v>
      </c>
      <c r="D3881">
        <v>1</v>
      </c>
      <c r="E3881">
        <v>1</v>
      </c>
      <c r="F3881" t="s">
        <v>13436</v>
      </c>
      <c r="G3881">
        <v>19069276</v>
      </c>
      <c r="H3881" t="s">
        <v>10160</v>
      </c>
    </row>
    <row r="3882" spans="1:8" x14ac:dyDescent="0.25">
      <c r="A3882" t="s">
        <v>13437</v>
      </c>
      <c r="B3882" t="s">
        <v>13435</v>
      </c>
      <c r="C3882" t="s">
        <v>10159</v>
      </c>
      <c r="D3882">
        <v>1</v>
      </c>
      <c r="E3882">
        <v>1</v>
      </c>
      <c r="F3882" t="s">
        <v>11</v>
      </c>
      <c r="G3882">
        <v>19069276</v>
      </c>
      <c r="H3882" t="s">
        <v>10160</v>
      </c>
    </row>
    <row r="3883" spans="1:8" x14ac:dyDescent="0.25">
      <c r="A3883" t="s">
        <v>13438</v>
      </c>
      <c r="B3883" t="s">
        <v>13439</v>
      </c>
      <c r="C3883" t="s">
        <v>5657</v>
      </c>
      <c r="D3883">
        <v>1</v>
      </c>
      <c r="E3883">
        <v>1</v>
      </c>
      <c r="F3883" t="s">
        <v>6114</v>
      </c>
      <c r="G3883">
        <v>19105919</v>
      </c>
      <c r="H3883" t="s">
        <v>5659</v>
      </c>
    </row>
    <row r="3884" spans="1:8" x14ac:dyDescent="0.25">
      <c r="A3884" t="s">
        <v>13440</v>
      </c>
      <c r="B3884" t="s">
        <v>13441</v>
      </c>
      <c r="C3884" t="s">
        <v>13442</v>
      </c>
      <c r="D3884">
        <v>1</v>
      </c>
      <c r="E3884">
        <v>1</v>
      </c>
      <c r="F3884" t="s">
        <v>13443</v>
      </c>
      <c r="G3884">
        <v>19096228</v>
      </c>
      <c r="H3884" t="s">
        <v>13444</v>
      </c>
    </row>
    <row r="3885" spans="1:8" x14ac:dyDescent="0.25">
      <c r="A3885" t="s">
        <v>13445</v>
      </c>
      <c r="B3885" t="s">
        <v>13446</v>
      </c>
      <c r="C3885" t="s">
        <v>13447</v>
      </c>
      <c r="D3885">
        <v>1</v>
      </c>
      <c r="E3885">
        <v>1</v>
      </c>
      <c r="F3885" t="s">
        <v>13448</v>
      </c>
      <c r="G3885">
        <v>19103884</v>
      </c>
      <c r="H3885" t="s">
        <v>13449</v>
      </c>
    </row>
    <row r="3886" spans="1:8" x14ac:dyDescent="0.25">
      <c r="A3886" t="s">
        <v>13450</v>
      </c>
      <c r="B3886" t="s">
        <v>13451</v>
      </c>
      <c r="C3886" t="s">
        <v>13452</v>
      </c>
      <c r="D3886">
        <v>1</v>
      </c>
      <c r="E3886">
        <v>1</v>
      </c>
      <c r="F3886" t="s">
        <v>1093</v>
      </c>
      <c r="G3886">
        <v>19085352</v>
      </c>
      <c r="H3886" t="s">
        <v>13453</v>
      </c>
    </row>
    <row r="3887" spans="1:8" x14ac:dyDescent="0.25">
      <c r="A3887" t="s">
        <v>13454</v>
      </c>
      <c r="B3887" t="s">
        <v>13455</v>
      </c>
      <c r="C3887" t="s">
        <v>500</v>
      </c>
      <c r="D3887">
        <v>1</v>
      </c>
      <c r="E3887">
        <v>1</v>
      </c>
      <c r="F3887" t="s">
        <v>1674</v>
      </c>
      <c r="G3887">
        <v>19118063</v>
      </c>
      <c r="H3887" t="s">
        <v>501</v>
      </c>
    </row>
    <row r="3888" spans="1:8" x14ac:dyDescent="0.25">
      <c r="A3888" t="s">
        <v>13456</v>
      </c>
      <c r="B3888" t="s">
        <v>13457</v>
      </c>
      <c r="C3888" t="s">
        <v>13458</v>
      </c>
      <c r="D3888">
        <v>1</v>
      </c>
      <c r="E3888">
        <v>1</v>
      </c>
      <c r="F3888" t="s">
        <v>13459</v>
      </c>
      <c r="G3888">
        <v>19075689</v>
      </c>
      <c r="H3888" t="s">
        <v>13460</v>
      </c>
    </row>
    <row r="3889" spans="1:8" x14ac:dyDescent="0.25">
      <c r="A3889" t="s">
        <v>13461</v>
      </c>
      <c r="B3889" t="s">
        <v>13462</v>
      </c>
      <c r="C3889" t="s">
        <v>13463</v>
      </c>
      <c r="D3889">
        <v>1</v>
      </c>
      <c r="E3889">
        <v>1</v>
      </c>
      <c r="F3889" t="s">
        <v>3210</v>
      </c>
      <c r="G3889">
        <v>19080020</v>
      </c>
      <c r="H3889" t="s">
        <v>13464</v>
      </c>
    </row>
    <row r="3890" spans="1:8" x14ac:dyDescent="0.25">
      <c r="A3890" t="s">
        <v>13465</v>
      </c>
      <c r="B3890" t="s">
        <v>13466</v>
      </c>
      <c r="C3890" t="s">
        <v>13467</v>
      </c>
      <c r="D3890">
        <v>1</v>
      </c>
      <c r="E3890">
        <v>1</v>
      </c>
      <c r="F3890" t="s">
        <v>13468</v>
      </c>
      <c r="G3890">
        <v>19119369</v>
      </c>
      <c r="H3890" t="s">
        <v>13469</v>
      </c>
    </row>
    <row r="3891" spans="1:8" x14ac:dyDescent="0.25">
      <c r="A3891" t="s">
        <v>13470</v>
      </c>
      <c r="B3891" t="s">
        <v>13471</v>
      </c>
      <c r="C3891" t="s">
        <v>13472</v>
      </c>
      <c r="D3891">
        <v>1</v>
      </c>
      <c r="E3891">
        <v>1</v>
      </c>
      <c r="F3891" t="s">
        <v>3514</v>
      </c>
      <c r="G3891">
        <v>19115011</v>
      </c>
      <c r="H3891" t="s">
        <v>13473</v>
      </c>
    </row>
    <row r="3892" spans="1:8" x14ac:dyDescent="0.25">
      <c r="A3892" t="s">
        <v>13474</v>
      </c>
      <c r="B3892" t="s">
        <v>13475</v>
      </c>
      <c r="C3892" t="s">
        <v>6810</v>
      </c>
      <c r="D3892">
        <v>1</v>
      </c>
      <c r="E3892">
        <v>1</v>
      </c>
      <c r="F3892" t="s">
        <v>1018</v>
      </c>
      <c r="G3892">
        <v>19058851</v>
      </c>
      <c r="H3892" t="s">
        <v>6812</v>
      </c>
    </row>
    <row r="3893" spans="1:8" x14ac:dyDescent="0.25">
      <c r="A3893" t="s">
        <v>13476</v>
      </c>
      <c r="B3893" t="s">
        <v>13477</v>
      </c>
      <c r="C3893" t="s">
        <v>6931</v>
      </c>
      <c r="D3893">
        <v>1</v>
      </c>
      <c r="E3893">
        <v>1</v>
      </c>
      <c r="F3893" t="s">
        <v>13478</v>
      </c>
      <c r="G3893">
        <v>19098650</v>
      </c>
      <c r="H3893" t="s">
        <v>6933</v>
      </c>
    </row>
    <row r="3894" spans="1:8" x14ac:dyDescent="0.25">
      <c r="A3894" t="s">
        <v>13479</v>
      </c>
      <c r="B3894" t="s">
        <v>13480</v>
      </c>
      <c r="C3894" t="s">
        <v>3839</v>
      </c>
      <c r="D3894">
        <v>1</v>
      </c>
      <c r="E3894">
        <v>1</v>
      </c>
      <c r="F3894" t="s">
        <v>13481</v>
      </c>
      <c r="G3894">
        <v>19113348</v>
      </c>
      <c r="H3894" t="s">
        <v>3840</v>
      </c>
    </row>
    <row r="3895" spans="1:8" x14ac:dyDescent="0.25">
      <c r="A3895" t="s">
        <v>13482</v>
      </c>
      <c r="B3895" t="s">
        <v>13483</v>
      </c>
      <c r="C3895" t="s">
        <v>12200</v>
      </c>
      <c r="D3895">
        <v>1</v>
      </c>
      <c r="E3895">
        <v>1</v>
      </c>
      <c r="F3895" t="s">
        <v>5290</v>
      </c>
      <c r="G3895">
        <v>19119023</v>
      </c>
      <c r="H3895" t="s">
        <v>12202</v>
      </c>
    </row>
    <row r="3896" spans="1:8" x14ac:dyDescent="0.25">
      <c r="A3896" t="s">
        <v>13484</v>
      </c>
      <c r="B3896" t="s">
        <v>13485</v>
      </c>
      <c r="C3896" t="s">
        <v>11267</v>
      </c>
      <c r="D3896">
        <v>1</v>
      </c>
      <c r="E3896">
        <v>1</v>
      </c>
      <c r="F3896" t="s">
        <v>9169</v>
      </c>
      <c r="G3896">
        <v>19119273</v>
      </c>
      <c r="H3896" t="s">
        <v>11268</v>
      </c>
    </row>
    <row r="3897" spans="1:8" x14ac:dyDescent="0.25">
      <c r="A3897" t="s">
        <v>13486</v>
      </c>
      <c r="B3897" t="s">
        <v>13487</v>
      </c>
      <c r="C3897" t="s">
        <v>800</v>
      </c>
      <c r="D3897">
        <v>1</v>
      </c>
      <c r="E3897">
        <v>1</v>
      </c>
      <c r="F3897" t="s">
        <v>13488</v>
      </c>
      <c r="G3897">
        <v>19117373</v>
      </c>
      <c r="H3897" t="s">
        <v>801</v>
      </c>
    </row>
    <row r="3898" spans="1:8" x14ac:dyDescent="0.25">
      <c r="A3898" t="s">
        <v>13489</v>
      </c>
      <c r="B3898" t="s">
        <v>13490</v>
      </c>
      <c r="C3898" t="s">
        <v>4299</v>
      </c>
      <c r="D3898">
        <v>1</v>
      </c>
      <c r="E3898">
        <v>1</v>
      </c>
      <c r="F3898" t="s">
        <v>1619</v>
      </c>
      <c r="G3898">
        <v>19116561</v>
      </c>
      <c r="H3898" t="s">
        <v>4301</v>
      </c>
    </row>
    <row r="3899" spans="1:8" x14ac:dyDescent="0.25">
      <c r="A3899" t="s">
        <v>13491</v>
      </c>
      <c r="B3899" t="s">
        <v>13492</v>
      </c>
      <c r="C3899" t="s">
        <v>13493</v>
      </c>
      <c r="D3899">
        <v>1</v>
      </c>
      <c r="E3899">
        <v>1</v>
      </c>
      <c r="F3899" t="s">
        <v>13494</v>
      </c>
      <c r="G3899">
        <v>19093960</v>
      </c>
      <c r="H3899" t="s">
        <v>13495</v>
      </c>
    </row>
    <row r="3900" spans="1:8" x14ac:dyDescent="0.25">
      <c r="A3900" t="s">
        <v>13496</v>
      </c>
      <c r="B3900" t="s">
        <v>13497</v>
      </c>
      <c r="C3900" t="s">
        <v>6376</v>
      </c>
      <c r="D3900">
        <v>1</v>
      </c>
      <c r="E3900">
        <v>1</v>
      </c>
      <c r="F3900" t="s">
        <v>2201</v>
      </c>
      <c r="G3900">
        <v>19105700</v>
      </c>
      <c r="H3900" t="s">
        <v>6377</v>
      </c>
    </row>
    <row r="3901" spans="1:8" x14ac:dyDescent="0.25">
      <c r="A3901" t="s">
        <v>13498</v>
      </c>
      <c r="B3901" t="s">
        <v>13499</v>
      </c>
      <c r="C3901" t="s">
        <v>1108</v>
      </c>
      <c r="D3901">
        <v>1</v>
      </c>
      <c r="E3901">
        <v>1</v>
      </c>
      <c r="F3901" t="s">
        <v>4918</v>
      </c>
      <c r="G3901">
        <v>19109637</v>
      </c>
      <c r="H3901" t="s">
        <v>1110</v>
      </c>
    </row>
    <row r="3902" spans="1:8" x14ac:dyDescent="0.25">
      <c r="A3902" t="s">
        <v>13500</v>
      </c>
      <c r="B3902" t="s">
        <v>13501</v>
      </c>
      <c r="C3902" t="s">
        <v>13502</v>
      </c>
      <c r="D3902">
        <v>1</v>
      </c>
      <c r="E3902">
        <v>1</v>
      </c>
      <c r="F3902" t="s">
        <v>13503</v>
      </c>
      <c r="G3902">
        <v>19115556</v>
      </c>
      <c r="H3902" t="s">
        <v>13504</v>
      </c>
    </row>
    <row r="3903" spans="1:8" x14ac:dyDescent="0.25">
      <c r="A3903" t="s">
        <v>13505</v>
      </c>
      <c r="B3903" t="s">
        <v>13506</v>
      </c>
      <c r="C3903" t="s">
        <v>4960</v>
      </c>
      <c r="D3903">
        <v>1</v>
      </c>
      <c r="E3903">
        <v>1</v>
      </c>
      <c r="F3903" t="s">
        <v>4961</v>
      </c>
      <c r="G3903">
        <v>19110460</v>
      </c>
      <c r="H3903" t="s">
        <v>4962</v>
      </c>
    </row>
    <row r="3904" spans="1:8" x14ac:dyDescent="0.25">
      <c r="A3904" t="s">
        <v>13507</v>
      </c>
      <c r="B3904" t="s">
        <v>13508</v>
      </c>
      <c r="C3904" t="s">
        <v>10269</v>
      </c>
      <c r="D3904">
        <v>1</v>
      </c>
      <c r="E3904">
        <v>1</v>
      </c>
      <c r="F3904" t="s">
        <v>13509</v>
      </c>
      <c r="G3904">
        <v>19120324</v>
      </c>
      <c r="H3904" t="s">
        <v>10270</v>
      </c>
    </row>
    <row r="3905" spans="1:8" x14ac:dyDescent="0.25">
      <c r="A3905" t="s">
        <v>13510</v>
      </c>
      <c r="B3905" t="s">
        <v>13511</v>
      </c>
      <c r="C3905" t="s">
        <v>6235</v>
      </c>
      <c r="D3905">
        <v>1</v>
      </c>
      <c r="E3905">
        <v>1</v>
      </c>
      <c r="F3905" t="s">
        <v>3650</v>
      </c>
      <c r="G3905">
        <v>19120949</v>
      </c>
      <c r="H3905" t="s">
        <v>6236</v>
      </c>
    </row>
    <row r="3906" spans="1:8" x14ac:dyDescent="0.25">
      <c r="A3906" t="s">
        <v>13512</v>
      </c>
      <c r="B3906" t="s">
        <v>13513</v>
      </c>
      <c r="C3906" t="s">
        <v>3195</v>
      </c>
      <c r="D3906">
        <v>1</v>
      </c>
      <c r="E3906">
        <v>1</v>
      </c>
      <c r="F3906" t="s">
        <v>13514</v>
      </c>
      <c r="G3906">
        <v>19120352</v>
      </c>
      <c r="H3906" t="s">
        <v>3197</v>
      </c>
    </row>
    <row r="3907" spans="1:8" x14ac:dyDescent="0.25">
      <c r="A3907" t="s">
        <v>13515</v>
      </c>
      <c r="B3907" t="s">
        <v>13516</v>
      </c>
      <c r="C3907" t="s">
        <v>5815</v>
      </c>
      <c r="D3907">
        <v>1</v>
      </c>
      <c r="E3907">
        <v>1</v>
      </c>
      <c r="F3907" t="s">
        <v>731</v>
      </c>
      <c r="G3907">
        <v>19118132</v>
      </c>
      <c r="H3907" t="s">
        <v>5817</v>
      </c>
    </row>
    <row r="3908" spans="1:8" x14ac:dyDescent="0.25">
      <c r="A3908" t="s">
        <v>13517</v>
      </c>
      <c r="B3908" t="s">
        <v>13518</v>
      </c>
      <c r="C3908" t="s">
        <v>6406</v>
      </c>
      <c r="D3908">
        <v>1</v>
      </c>
      <c r="E3908">
        <v>1</v>
      </c>
      <c r="F3908" t="s">
        <v>5237</v>
      </c>
      <c r="G3908">
        <v>19110194</v>
      </c>
      <c r="H3908" t="s">
        <v>6408</v>
      </c>
    </row>
    <row r="3909" spans="1:8" x14ac:dyDescent="0.25">
      <c r="A3909" t="s">
        <v>13519</v>
      </c>
      <c r="B3909" t="s">
        <v>13520</v>
      </c>
      <c r="C3909" t="s">
        <v>3750</v>
      </c>
      <c r="D3909">
        <v>1</v>
      </c>
      <c r="E3909">
        <v>1</v>
      </c>
      <c r="F3909" t="s">
        <v>8968</v>
      </c>
      <c r="G3909">
        <v>19111480</v>
      </c>
      <c r="H3909" t="s">
        <v>3751</v>
      </c>
    </row>
    <row r="3910" spans="1:8" x14ac:dyDescent="0.25">
      <c r="A3910" t="s">
        <v>13521</v>
      </c>
      <c r="B3910" t="s">
        <v>13522</v>
      </c>
      <c r="C3910" t="s">
        <v>1139</v>
      </c>
      <c r="D3910">
        <v>1</v>
      </c>
      <c r="E3910">
        <v>1</v>
      </c>
      <c r="F3910" t="s">
        <v>2473</v>
      </c>
      <c r="G3910">
        <v>19117395</v>
      </c>
      <c r="H3910" t="s">
        <v>1141</v>
      </c>
    </row>
    <row r="3911" spans="1:8" x14ac:dyDescent="0.25">
      <c r="A3911" t="s">
        <v>13523</v>
      </c>
      <c r="B3911" t="s">
        <v>13524</v>
      </c>
      <c r="C3911" t="s">
        <v>11430</v>
      </c>
      <c r="D3911">
        <v>1</v>
      </c>
      <c r="E3911">
        <v>1</v>
      </c>
      <c r="F3911" t="s">
        <v>1333</v>
      </c>
      <c r="G3911">
        <v>19106842</v>
      </c>
      <c r="H3911" t="s">
        <v>11431</v>
      </c>
    </row>
    <row r="3912" spans="1:8" x14ac:dyDescent="0.25">
      <c r="A3912" t="s">
        <v>13525</v>
      </c>
      <c r="B3912" t="s">
        <v>13526</v>
      </c>
      <c r="C3912" t="s">
        <v>13527</v>
      </c>
      <c r="D3912">
        <v>1</v>
      </c>
      <c r="E3912">
        <v>1</v>
      </c>
      <c r="F3912" t="s">
        <v>12280</v>
      </c>
      <c r="G3912">
        <v>19116374</v>
      </c>
      <c r="H3912" t="s">
        <v>13528</v>
      </c>
    </row>
    <row r="3913" spans="1:8" x14ac:dyDescent="0.25">
      <c r="A3913" t="s">
        <v>13529</v>
      </c>
      <c r="B3913" t="s">
        <v>13530</v>
      </c>
      <c r="C3913" t="s">
        <v>13531</v>
      </c>
      <c r="D3913">
        <v>1</v>
      </c>
      <c r="E3913">
        <v>1</v>
      </c>
      <c r="F3913" t="s">
        <v>13241</v>
      </c>
      <c r="G3913">
        <v>19111964</v>
      </c>
      <c r="H3913" t="s">
        <v>13532</v>
      </c>
    </row>
    <row r="3914" spans="1:8" x14ac:dyDescent="0.25">
      <c r="A3914" t="s">
        <v>13533</v>
      </c>
      <c r="B3914" t="s">
        <v>13534</v>
      </c>
      <c r="C3914" t="s">
        <v>8689</v>
      </c>
      <c r="D3914">
        <v>1</v>
      </c>
      <c r="E3914">
        <v>1</v>
      </c>
      <c r="F3914" t="s">
        <v>13535</v>
      </c>
      <c r="G3914">
        <v>19087582</v>
      </c>
      <c r="H3914" t="s">
        <v>8691</v>
      </c>
    </row>
    <row r="3915" spans="1:8" x14ac:dyDescent="0.25">
      <c r="A3915" t="s">
        <v>13536</v>
      </c>
      <c r="B3915" t="s">
        <v>13537</v>
      </c>
      <c r="C3915" t="s">
        <v>11467</v>
      </c>
      <c r="D3915">
        <v>1</v>
      </c>
      <c r="E3915">
        <v>1</v>
      </c>
      <c r="F3915" t="s">
        <v>11</v>
      </c>
      <c r="G3915">
        <v>19081928</v>
      </c>
      <c r="H3915" t="s">
        <v>11469</v>
      </c>
    </row>
    <row r="3916" spans="1:8" x14ac:dyDescent="0.25">
      <c r="A3916" t="s">
        <v>13538</v>
      </c>
      <c r="B3916" t="s">
        <v>13539</v>
      </c>
      <c r="C3916" t="s">
        <v>9659</v>
      </c>
      <c r="D3916">
        <v>1</v>
      </c>
      <c r="E3916">
        <v>1</v>
      </c>
      <c r="F3916" t="s">
        <v>13339</v>
      </c>
      <c r="G3916">
        <v>19115863</v>
      </c>
      <c r="H3916" t="s">
        <v>9661</v>
      </c>
    </row>
    <row r="3917" spans="1:8" x14ac:dyDescent="0.25">
      <c r="A3917" t="s">
        <v>13540</v>
      </c>
      <c r="B3917" t="s">
        <v>13541</v>
      </c>
      <c r="C3917" t="s">
        <v>6711</v>
      </c>
      <c r="D3917">
        <v>1</v>
      </c>
      <c r="E3917">
        <v>1</v>
      </c>
      <c r="F3917" t="s">
        <v>13542</v>
      </c>
      <c r="G3917">
        <v>19114316</v>
      </c>
      <c r="H3917" t="s">
        <v>6713</v>
      </c>
    </row>
    <row r="3918" spans="1:8" x14ac:dyDescent="0.25">
      <c r="A3918" t="s">
        <v>13543</v>
      </c>
      <c r="B3918" t="s">
        <v>13544</v>
      </c>
      <c r="C3918" t="s">
        <v>9700</v>
      </c>
      <c r="D3918">
        <v>1</v>
      </c>
      <c r="E3918">
        <v>2</v>
      </c>
      <c r="F3918" t="s">
        <v>13545</v>
      </c>
      <c r="G3918">
        <v>19072017</v>
      </c>
      <c r="H3918" t="s">
        <v>13546</v>
      </c>
    </row>
    <row r="3919" spans="1:8" x14ac:dyDescent="0.25">
      <c r="A3919" t="s">
        <v>13543</v>
      </c>
      <c r="B3919" t="s">
        <v>13544</v>
      </c>
      <c r="C3919" t="s">
        <v>13547</v>
      </c>
      <c r="D3919">
        <v>1</v>
      </c>
      <c r="E3919">
        <v>2</v>
      </c>
      <c r="F3919" t="s">
        <v>5087</v>
      </c>
      <c r="G3919">
        <v>19072017</v>
      </c>
      <c r="H3919" t="s">
        <v>13546</v>
      </c>
    </row>
    <row r="3920" spans="1:8" x14ac:dyDescent="0.25">
      <c r="A3920" t="s">
        <v>13548</v>
      </c>
      <c r="B3920" t="s">
        <v>13549</v>
      </c>
      <c r="C3920" t="s">
        <v>13550</v>
      </c>
      <c r="D3920">
        <v>1</v>
      </c>
      <c r="E3920">
        <v>1</v>
      </c>
      <c r="F3920" t="s">
        <v>1674</v>
      </c>
      <c r="G3920">
        <v>19111541</v>
      </c>
      <c r="H3920" t="s">
        <v>13551</v>
      </c>
    </row>
    <row r="3921" spans="1:8" x14ac:dyDescent="0.25">
      <c r="A3921" t="s">
        <v>13552</v>
      </c>
      <c r="B3921" t="s">
        <v>13553</v>
      </c>
      <c r="C3921" t="s">
        <v>13554</v>
      </c>
      <c r="D3921">
        <v>1</v>
      </c>
      <c r="E3921">
        <v>1</v>
      </c>
      <c r="F3921" t="s">
        <v>888</v>
      </c>
      <c r="G3921">
        <v>19085066</v>
      </c>
      <c r="H3921" t="s">
        <v>13555</v>
      </c>
    </row>
    <row r="3922" spans="1:8" x14ac:dyDescent="0.25">
      <c r="A3922" t="s">
        <v>13556</v>
      </c>
      <c r="B3922" t="s">
        <v>13557</v>
      </c>
      <c r="C3922" t="s">
        <v>13558</v>
      </c>
      <c r="D3922">
        <v>1</v>
      </c>
      <c r="E3922">
        <v>1</v>
      </c>
      <c r="F3922" t="s">
        <v>13559</v>
      </c>
      <c r="G3922">
        <v>19121794</v>
      </c>
      <c r="H3922" t="s">
        <v>13560</v>
      </c>
    </row>
    <row r="3923" spans="1:8" x14ac:dyDescent="0.25">
      <c r="A3923" t="s">
        <v>13561</v>
      </c>
      <c r="B3923" t="s">
        <v>13562</v>
      </c>
      <c r="C3923" t="s">
        <v>12174</v>
      </c>
      <c r="D3923">
        <v>1</v>
      </c>
      <c r="E3923">
        <v>1</v>
      </c>
      <c r="F3923" t="s">
        <v>7439</v>
      </c>
      <c r="G3923">
        <v>19113707</v>
      </c>
      <c r="H3923" t="s">
        <v>12175</v>
      </c>
    </row>
    <row r="3924" spans="1:8" x14ac:dyDescent="0.25">
      <c r="A3924" t="s">
        <v>13563</v>
      </c>
      <c r="B3924" t="s">
        <v>13564</v>
      </c>
      <c r="C3924" t="s">
        <v>13565</v>
      </c>
      <c r="D3924">
        <v>1</v>
      </c>
      <c r="E3924">
        <v>1</v>
      </c>
      <c r="F3924" t="s">
        <v>13566</v>
      </c>
      <c r="G3924">
        <v>19116904</v>
      </c>
      <c r="H3924" t="s">
        <v>13567</v>
      </c>
    </row>
    <row r="3925" spans="1:8" x14ac:dyDescent="0.25">
      <c r="A3925" t="s">
        <v>13568</v>
      </c>
      <c r="B3925" t="s">
        <v>13569</v>
      </c>
      <c r="C3925" t="s">
        <v>1411</v>
      </c>
      <c r="D3925">
        <v>1</v>
      </c>
      <c r="E3925">
        <v>1</v>
      </c>
      <c r="F3925" t="s">
        <v>3809</v>
      </c>
      <c r="G3925">
        <v>19117047</v>
      </c>
      <c r="H3925" t="s">
        <v>1412</v>
      </c>
    </row>
    <row r="3926" spans="1:8" x14ac:dyDescent="0.25">
      <c r="A3926" t="s">
        <v>13570</v>
      </c>
      <c r="B3926" t="s">
        <v>13571</v>
      </c>
      <c r="C3926" t="s">
        <v>13572</v>
      </c>
      <c r="D3926">
        <v>1</v>
      </c>
      <c r="E3926">
        <v>1</v>
      </c>
      <c r="F3926" t="s">
        <v>13573</v>
      </c>
      <c r="G3926">
        <v>19117701</v>
      </c>
      <c r="H3926" t="s">
        <v>13574</v>
      </c>
    </row>
    <row r="3927" spans="1:8" x14ac:dyDescent="0.25">
      <c r="A3927" t="s">
        <v>13575</v>
      </c>
      <c r="B3927" t="s">
        <v>13576</v>
      </c>
      <c r="C3927" t="s">
        <v>569</v>
      </c>
      <c r="D3927">
        <v>1</v>
      </c>
      <c r="E3927">
        <v>1</v>
      </c>
      <c r="F3927" t="s">
        <v>13577</v>
      </c>
      <c r="G3927">
        <v>19104216</v>
      </c>
      <c r="H3927" t="s">
        <v>570</v>
      </c>
    </row>
    <row r="3928" spans="1:8" x14ac:dyDescent="0.25">
      <c r="A3928" t="s">
        <v>13578</v>
      </c>
      <c r="B3928" t="s">
        <v>13579</v>
      </c>
      <c r="C3928" t="s">
        <v>8655</v>
      </c>
      <c r="D3928">
        <v>1</v>
      </c>
      <c r="E3928">
        <v>1</v>
      </c>
      <c r="F3928" t="s">
        <v>1018</v>
      </c>
      <c r="G3928">
        <v>19086773</v>
      </c>
      <c r="H3928" t="s">
        <v>8656</v>
      </c>
    </row>
    <row r="3929" spans="1:8" x14ac:dyDescent="0.25">
      <c r="A3929" t="s">
        <v>13580</v>
      </c>
      <c r="B3929" t="s">
        <v>13581</v>
      </c>
      <c r="C3929" t="s">
        <v>13582</v>
      </c>
      <c r="D3929">
        <v>1</v>
      </c>
      <c r="E3929">
        <v>1</v>
      </c>
      <c r="F3929" t="s">
        <v>13583</v>
      </c>
      <c r="G3929">
        <v>19124445</v>
      </c>
      <c r="H3929" t="s">
        <v>13584</v>
      </c>
    </row>
    <row r="3930" spans="1:8" x14ac:dyDescent="0.25">
      <c r="A3930" t="s">
        <v>13585</v>
      </c>
      <c r="B3930" t="s">
        <v>13586</v>
      </c>
      <c r="C3930" t="s">
        <v>1271</v>
      </c>
      <c r="D3930">
        <v>1</v>
      </c>
      <c r="E3930">
        <v>1</v>
      </c>
      <c r="F3930" t="s">
        <v>13587</v>
      </c>
      <c r="G3930">
        <v>19123389</v>
      </c>
      <c r="H3930" t="s">
        <v>1272</v>
      </c>
    </row>
    <row r="3931" spans="1:8" x14ac:dyDescent="0.25">
      <c r="A3931" t="s">
        <v>13588</v>
      </c>
      <c r="B3931" t="s">
        <v>13589</v>
      </c>
      <c r="C3931" t="s">
        <v>6340</v>
      </c>
      <c r="D3931">
        <v>1</v>
      </c>
      <c r="E3931">
        <v>1</v>
      </c>
      <c r="F3931" t="s">
        <v>13590</v>
      </c>
      <c r="G3931">
        <v>19115917</v>
      </c>
      <c r="H3931" t="s">
        <v>6341</v>
      </c>
    </row>
    <row r="3932" spans="1:8" x14ac:dyDescent="0.25">
      <c r="A3932" t="s">
        <v>13591</v>
      </c>
      <c r="B3932" t="s">
        <v>13592</v>
      </c>
      <c r="C3932" t="s">
        <v>268</v>
      </c>
      <c r="D3932">
        <v>1</v>
      </c>
      <c r="E3932">
        <v>1</v>
      </c>
      <c r="F3932" t="s">
        <v>680</v>
      </c>
      <c r="G3932">
        <v>19122056</v>
      </c>
      <c r="H3932" t="s">
        <v>269</v>
      </c>
    </row>
    <row r="3933" spans="1:8" x14ac:dyDescent="0.25">
      <c r="A3933" t="s">
        <v>13593</v>
      </c>
      <c r="B3933" t="s">
        <v>13594</v>
      </c>
      <c r="C3933" t="s">
        <v>12132</v>
      </c>
      <c r="D3933">
        <v>1</v>
      </c>
      <c r="E3933">
        <v>1</v>
      </c>
      <c r="F3933" t="s">
        <v>13595</v>
      </c>
      <c r="G3933">
        <v>19111031</v>
      </c>
      <c r="H3933" t="s">
        <v>12133</v>
      </c>
    </row>
    <row r="3934" spans="1:8" x14ac:dyDescent="0.25">
      <c r="A3934" t="s">
        <v>13596</v>
      </c>
      <c r="B3934" t="s">
        <v>13597</v>
      </c>
      <c r="C3934" t="s">
        <v>4165</v>
      </c>
      <c r="D3934">
        <v>1</v>
      </c>
      <c r="E3934">
        <v>1</v>
      </c>
      <c r="F3934" t="s">
        <v>13598</v>
      </c>
      <c r="G3934">
        <v>19112478</v>
      </c>
      <c r="H3934" t="s">
        <v>4473</v>
      </c>
    </row>
    <row r="3935" spans="1:8" x14ac:dyDescent="0.25">
      <c r="A3935" t="s">
        <v>13599</v>
      </c>
      <c r="B3935" t="s">
        <v>13597</v>
      </c>
      <c r="C3935" t="s">
        <v>4165</v>
      </c>
      <c r="D3935">
        <v>1</v>
      </c>
      <c r="E3935">
        <v>1</v>
      </c>
      <c r="F3935" t="s">
        <v>11</v>
      </c>
      <c r="G3935">
        <v>19112478</v>
      </c>
      <c r="H3935" t="s">
        <v>4473</v>
      </c>
    </row>
    <row r="3936" spans="1:8" x14ac:dyDescent="0.25">
      <c r="A3936" t="s">
        <v>13600</v>
      </c>
      <c r="B3936" t="s">
        <v>13601</v>
      </c>
      <c r="C3936" t="s">
        <v>8387</v>
      </c>
      <c r="D3936">
        <v>1</v>
      </c>
      <c r="E3936">
        <v>1</v>
      </c>
      <c r="F3936" t="s">
        <v>2238</v>
      </c>
      <c r="G3936">
        <v>19096654</v>
      </c>
      <c r="H3936" t="s">
        <v>8388</v>
      </c>
    </row>
    <row r="3937" spans="1:8" x14ac:dyDescent="0.25">
      <c r="A3937" t="s">
        <v>13602</v>
      </c>
      <c r="B3937" t="s">
        <v>13603</v>
      </c>
      <c r="C3937" t="s">
        <v>13604</v>
      </c>
      <c r="D3937">
        <v>1</v>
      </c>
      <c r="E3937">
        <v>1</v>
      </c>
      <c r="F3937" t="s">
        <v>10256</v>
      </c>
      <c r="G3937">
        <v>19110398</v>
      </c>
      <c r="H3937" t="s">
        <v>13605</v>
      </c>
    </row>
    <row r="3938" spans="1:8" x14ac:dyDescent="0.25">
      <c r="A3938" t="s">
        <v>13606</v>
      </c>
      <c r="B3938" t="s">
        <v>13607</v>
      </c>
      <c r="C3938" t="s">
        <v>6340</v>
      </c>
      <c r="D3938">
        <v>1</v>
      </c>
      <c r="E3938">
        <v>1</v>
      </c>
      <c r="F3938" t="s">
        <v>12845</v>
      </c>
      <c r="G3938">
        <v>19114119</v>
      </c>
      <c r="H3938" t="s">
        <v>6341</v>
      </c>
    </row>
    <row r="3939" spans="1:8" x14ac:dyDescent="0.25">
      <c r="A3939" t="s">
        <v>13608</v>
      </c>
      <c r="B3939" t="s">
        <v>13609</v>
      </c>
      <c r="C3939" t="s">
        <v>6406</v>
      </c>
      <c r="D3939">
        <v>1</v>
      </c>
      <c r="E3939">
        <v>1</v>
      </c>
      <c r="F3939" t="s">
        <v>1679</v>
      </c>
      <c r="G3939">
        <v>19119586</v>
      </c>
      <c r="H3939" t="s">
        <v>6408</v>
      </c>
    </row>
    <row r="3940" spans="1:8" x14ac:dyDescent="0.25">
      <c r="A3940" t="s">
        <v>13610</v>
      </c>
      <c r="B3940" t="s">
        <v>13611</v>
      </c>
      <c r="C3940" t="s">
        <v>13612</v>
      </c>
      <c r="D3940">
        <v>1</v>
      </c>
      <c r="E3940">
        <v>1</v>
      </c>
      <c r="F3940" t="s">
        <v>13613</v>
      </c>
      <c r="G3940">
        <v>19089716</v>
      </c>
      <c r="H3940" t="s">
        <v>13614</v>
      </c>
    </row>
    <row r="3941" spans="1:8" x14ac:dyDescent="0.25">
      <c r="A3941" t="s">
        <v>13615</v>
      </c>
      <c r="B3941" t="s">
        <v>13616</v>
      </c>
      <c r="C3941" t="s">
        <v>7408</v>
      </c>
      <c r="D3941">
        <v>1</v>
      </c>
      <c r="E3941">
        <v>1</v>
      </c>
      <c r="F3941" t="s">
        <v>13617</v>
      </c>
      <c r="G3941">
        <v>19116730</v>
      </c>
      <c r="H3941" t="s">
        <v>7409</v>
      </c>
    </row>
    <row r="3942" spans="1:8" x14ac:dyDescent="0.25">
      <c r="A3942" t="s">
        <v>13618</v>
      </c>
      <c r="B3942" t="s">
        <v>13619</v>
      </c>
      <c r="C3942" t="s">
        <v>13620</v>
      </c>
      <c r="D3942">
        <v>1</v>
      </c>
      <c r="E3942">
        <v>1</v>
      </c>
      <c r="F3942" t="s">
        <v>11</v>
      </c>
      <c r="G3942">
        <v>19093097</v>
      </c>
      <c r="H3942" t="s">
        <v>13621</v>
      </c>
    </row>
    <row r="3943" spans="1:8" x14ac:dyDescent="0.25">
      <c r="A3943" t="s">
        <v>13622</v>
      </c>
      <c r="B3943" t="s">
        <v>13623</v>
      </c>
      <c r="C3943" t="s">
        <v>6340</v>
      </c>
      <c r="D3943">
        <v>1</v>
      </c>
      <c r="E3943">
        <v>1</v>
      </c>
      <c r="F3943" t="s">
        <v>12750</v>
      </c>
      <c r="G3943">
        <v>19117074</v>
      </c>
      <c r="H3943" t="s">
        <v>6341</v>
      </c>
    </row>
    <row r="3944" spans="1:8" x14ac:dyDescent="0.25">
      <c r="A3944" t="s">
        <v>13624</v>
      </c>
      <c r="B3944" t="s">
        <v>13625</v>
      </c>
      <c r="C3944" t="s">
        <v>3521</v>
      </c>
      <c r="D3944">
        <v>1</v>
      </c>
      <c r="E3944">
        <v>1</v>
      </c>
      <c r="F3944" t="s">
        <v>1697</v>
      </c>
      <c r="G3944">
        <v>19101021</v>
      </c>
      <c r="H3944" t="s">
        <v>3523</v>
      </c>
    </row>
    <row r="3945" spans="1:8" x14ac:dyDescent="0.25">
      <c r="A3945" t="s">
        <v>13626</v>
      </c>
      <c r="B3945" t="s">
        <v>13627</v>
      </c>
      <c r="C3945" t="s">
        <v>13628</v>
      </c>
      <c r="D3945">
        <v>1</v>
      </c>
      <c r="E3945">
        <v>1</v>
      </c>
      <c r="F3945" t="s">
        <v>13629</v>
      </c>
      <c r="G3945">
        <v>19122196</v>
      </c>
      <c r="H3945" t="s">
        <v>13630</v>
      </c>
    </row>
    <row r="3946" spans="1:8" x14ac:dyDescent="0.25">
      <c r="A3946" t="s">
        <v>13631</v>
      </c>
      <c r="B3946" t="s">
        <v>13632</v>
      </c>
      <c r="C3946" t="s">
        <v>8406</v>
      </c>
      <c r="D3946">
        <v>1</v>
      </c>
      <c r="E3946">
        <v>1</v>
      </c>
      <c r="F3946" t="s">
        <v>11</v>
      </c>
      <c r="G3946">
        <v>19121360</v>
      </c>
      <c r="H3946" t="s">
        <v>8407</v>
      </c>
    </row>
    <row r="3947" spans="1:8" x14ac:dyDescent="0.25">
      <c r="A3947" t="s">
        <v>13633</v>
      </c>
      <c r="B3947" t="s">
        <v>13634</v>
      </c>
      <c r="C3947" t="s">
        <v>11096</v>
      </c>
      <c r="D3947">
        <v>1</v>
      </c>
      <c r="E3947">
        <v>1</v>
      </c>
      <c r="F3947" t="s">
        <v>1333</v>
      </c>
      <c r="G3947">
        <v>19088150</v>
      </c>
      <c r="H3947" t="s">
        <v>11097</v>
      </c>
    </row>
    <row r="3948" spans="1:8" x14ac:dyDescent="0.25">
      <c r="A3948" t="s">
        <v>13635</v>
      </c>
      <c r="B3948" t="s">
        <v>13636</v>
      </c>
      <c r="C3948" t="s">
        <v>10166</v>
      </c>
      <c r="D3948">
        <v>1</v>
      </c>
      <c r="E3948">
        <v>1</v>
      </c>
      <c r="F3948" t="s">
        <v>11</v>
      </c>
      <c r="G3948">
        <v>19108335</v>
      </c>
      <c r="H3948" t="s">
        <v>10167</v>
      </c>
    </row>
    <row r="3949" spans="1:8" x14ac:dyDescent="0.25">
      <c r="A3949" t="s">
        <v>13637</v>
      </c>
      <c r="B3949" t="s">
        <v>13638</v>
      </c>
      <c r="C3949" t="s">
        <v>13639</v>
      </c>
      <c r="D3949">
        <v>1</v>
      </c>
      <c r="E3949">
        <v>1</v>
      </c>
      <c r="F3949" t="s">
        <v>1093</v>
      </c>
      <c r="G3949">
        <v>19114526</v>
      </c>
      <c r="H3949" t="s">
        <v>13640</v>
      </c>
    </row>
    <row r="3950" spans="1:8" x14ac:dyDescent="0.25">
      <c r="A3950" t="s">
        <v>13641</v>
      </c>
      <c r="B3950" t="s">
        <v>13642</v>
      </c>
      <c r="C3950" t="s">
        <v>13643</v>
      </c>
      <c r="D3950">
        <v>1</v>
      </c>
      <c r="E3950">
        <v>1</v>
      </c>
      <c r="F3950" t="s">
        <v>13644</v>
      </c>
      <c r="G3950">
        <v>19120577</v>
      </c>
      <c r="H3950" t="s">
        <v>13645</v>
      </c>
    </row>
    <row r="3951" spans="1:8" x14ac:dyDescent="0.25">
      <c r="A3951" t="s">
        <v>13646</v>
      </c>
      <c r="B3951" t="s">
        <v>13647</v>
      </c>
      <c r="C3951" t="s">
        <v>849</v>
      </c>
      <c r="D3951">
        <v>1</v>
      </c>
      <c r="E3951">
        <v>1</v>
      </c>
      <c r="F3951" t="s">
        <v>13648</v>
      </c>
      <c r="G3951">
        <v>19113533</v>
      </c>
      <c r="H3951" t="s">
        <v>3301</v>
      </c>
    </row>
    <row r="3952" spans="1:8" x14ac:dyDescent="0.25">
      <c r="A3952" t="s">
        <v>13649</v>
      </c>
      <c r="B3952" t="s">
        <v>13650</v>
      </c>
      <c r="C3952" t="s">
        <v>7408</v>
      </c>
      <c r="D3952">
        <v>1</v>
      </c>
      <c r="E3952">
        <v>1</v>
      </c>
      <c r="F3952" t="s">
        <v>4336</v>
      </c>
      <c r="G3952">
        <v>19120870</v>
      </c>
      <c r="H3952" t="s">
        <v>7409</v>
      </c>
    </row>
    <row r="3953" spans="1:8" x14ac:dyDescent="0.25">
      <c r="A3953" t="s">
        <v>13651</v>
      </c>
      <c r="B3953" t="s">
        <v>13652</v>
      </c>
      <c r="C3953" t="s">
        <v>658</v>
      </c>
      <c r="D3953">
        <v>1</v>
      </c>
      <c r="E3953">
        <v>1</v>
      </c>
      <c r="F3953" t="s">
        <v>1657</v>
      </c>
      <c r="G3953">
        <v>19116049</v>
      </c>
      <c r="H3953" t="s">
        <v>659</v>
      </c>
    </row>
    <row r="3954" spans="1:8" x14ac:dyDescent="0.25">
      <c r="A3954" t="s">
        <v>13653</v>
      </c>
      <c r="B3954" t="s">
        <v>13654</v>
      </c>
      <c r="C3954" t="s">
        <v>13655</v>
      </c>
      <c r="D3954">
        <v>1</v>
      </c>
      <c r="E3954">
        <v>1</v>
      </c>
      <c r="F3954" t="s">
        <v>13097</v>
      </c>
      <c r="G3954">
        <v>19103122</v>
      </c>
      <c r="H3954" t="s">
        <v>13656</v>
      </c>
    </row>
    <row r="3955" spans="1:8" x14ac:dyDescent="0.25">
      <c r="A3955" t="s">
        <v>13657</v>
      </c>
      <c r="B3955" t="s">
        <v>13658</v>
      </c>
      <c r="C3955" t="s">
        <v>1360</v>
      </c>
      <c r="D3955">
        <v>1</v>
      </c>
      <c r="E3955">
        <v>2</v>
      </c>
      <c r="F3955" t="s">
        <v>6052</v>
      </c>
      <c r="G3955">
        <v>19098323</v>
      </c>
      <c r="H3955" t="s">
        <v>13659</v>
      </c>
    </row>
    <row r="3956" spans="1:8" x14ac:dyDescent="0.25">
      <c r="A3956" t="s">
        <v>13660</v>
      </c>
      <c r="B3956" t="s">
        <v>13658</v>
      </c>
      <c r="C3956" t="s">
        <v>4344</v>
      </c>
      <c r="D3956">
        <v>1</v>
      </c>
      <c r="E3956">
        <v>2</v>
      </c>
      <c r="F3956" t="s">
        <v>13661</v>
      </c>
      <c r="G3956">
        <v>19098323</v>
      </c>
      <c r="H3956" t="s">
        <v>13659</v>
      </c>
    </row>
    <row r="3957" spans="1:8" x14ac:dyDescent="0.25">
      <c r="A3957" t="s">
        <v>13662</v>
      </c>
      <c r="B3957" t="s">
        <v>13663</v>
      </c>
      <c r="C3957" t="s">
        <v>1496</v>
      </c>
      <c r="D3957">
        <v>1</v>
      </c>
      <c r="E3957">
        <v>1</v>
      </c>
      <c r="F3957" t="s">
        <v>1593</v>
      </c>
      <c r="G3957">
        <v>19116795</v>
      </c>
      <c r="H3957" t="s">
        <v>1498</v>
      </c>
    </row>
    <row r="3958" spans="1:8" x14ac:dyDescent="0.25">
      <c r="A3958" t="s">
        <v>13664</v>
      </c>
      <c r="B3958" t="s">
        <v>13665</v>
      </c>
      <c r="C3958" t="s">
        <v>3774</v>
      </c>
      <c r="D3958">
        <v>1</v>
      </c>
      <c r="E3958">
        <v>1</v>
      </c>
      <c r="F3958" t="s">
        <v>1657</v>
      </c>
      <c r="G3958">
        <v>19118823</v>
      </c>
      <c r="H3958" t="s">
        <v>3775</v>
      </c>
    </row>
    <row r="3959" spans="1:8" x14ac:dyDescent="0.25">
      <c r="A3959" t="s">
        <v>13666</v>
      </c>
      <c r="B3959" t="s">
        <v>13667</v>
      </c>
      <c r="C3959" t="s">
        <v>3005</v>
      </c>
      <c r="D3959">
        <v>1</v>
      </c>
      <c r="E3959">
        <v>1</v>
      </c>
      <c r="F3959" t="s">
        <v>4023</v>
      </c>
      <c r="G3959">
        <v>19102297</v>
      </c>
      <c r="H3959" t="s">
        <v>4092</v>
      </c>
    </row>
    <row r="3960" spans="1:8" x14ac:dyDescent="0.25">
      <c r="A3960" t="s">
        <v>13668</v>
      </c>
      <c r="B3960" t="s">
        <v>13669</v>
      </c>
      <c r="C3960" t="s">
        <v>9937</v>
      </c>
      <c r="D3960">
        <v>1</v>
      </c>
      <c r="E3960">
        <v>1</v>
      </c>
      <c r="F3960" t="s">
        <v>6919</v>
      </c>
      <c r="G3960">
        <v>19119727</v>
      </c>
      <c r="H3960" t="s">
        <v>9939</v>
      </c>
    </row>
    <row r="3961" spans="1:8" x14ac:dyDescent="0.25">
      <c r="A3961" t="s">
        <v>13670</v>
      </c>
      <c r="B3961" t="s">
        <v>13671</v>
      </c>
      <c r="C3961" t="s">
        <v>12986</v>
      </c>
      <c r="D3961">
        <v>1</v>
      </c>
      <c r="E3961">
        <v>1</v>
      </c>
      <c r="F3961" t="s">
        <v>11</v>
      </c>
      <c r="G3961">
        <v>19091531</v>
      </c>
      <c r="H3961" t="s">
        <v>12987</v>
      </c>
    </row>
    <row r="3962" spans="1:8" x14ac:dyDescent="0.25">
      <c r="A3962" t="s">
        <v>13672</v>
      </c>
      <c r="B3962" t="s">
        <v>13673</v>
      </c>
      <c r="C3962" t="s">
        <v>2965</v>
      </c>
      <c r="D3962">
        <v>1</v>
      </c>
      <c r="E3962">
        <v>1</v>
      </c>
      <c r="F3962" t="s">
        <v>4541</v>
      </c>
      <c r="G3962">
        <v>19092563</v>
      </c>
      <c r="H3962" t="s">
        <v>2967</v>
      </c>
    </row>
    <row r="3963" spans="1:8" x14ac:dyDescent="0.25">
      <c r="A3963" t="s">
        <v>13674</v>
      </c>
      <c r="B3963" t="s">
        <v>13675</v>
      </c>
      <c r="C3963" t="s">
        <v>3521</v>
      </c>
      <c r="D3963">
        <v>1</v>
      </c>
      <c r="E3963">
        <v>1</v>
      </c>
      <c r="F3963" t="s">
        <v>13676</v>
      </c>
      <c r="G3963">
        <v>19119939</v>
      </c>
      <c r="H3963" t="s">
        <v>3523</v>
      </c>
    </row>
    <row r="3964" spans="1:8" x14ac:dyDescent="0.25">
      <c r="A3964" t="s">
        <v>13677</v>
      </c>
      <c r="B3964" t="s">
        <v>13678</v>
      </c>
      <c r="C3964" t="s">
        <v>13679</v>
      </c>
      <c r="D3964">
        <v>1</v>
      </c>
      <c r="E3964">
        <v>1</v>
      </c>
      <c r="F3964" t="s">
        <v>2757</v>
      </c>
      <c r="G3964">
        <v>19115540</v>
      </c>
      <c r="H3964" t="s">
        <v>13680</v>
      </c>
    </row>
    <row r="3965" spans="1:8" x14ac:dyDescent="0.25">
      <c r="A3965" t="s">
        <v>13681</v>
      </c>
      <c r="B3965" t="s">
        <v>13682</v>
      </c>
      <c r="C3965" t="s">
        <v>6340</v>
      </c>
      <c r="D3965">
        <v>1</v>
      </c>
      <c r="E3965">
        <v>1</v>
      </c>
      <c r="F3965" t="s">
        <v>8078</v>
      </c>
      <c r="G3965">
        <v>19117447</v>
      </c>
      <c r="H3965" t="s">
        <v>6341</v>
      </c>
    </row>
    <row r="3966" spans="1:8" x14ac:dyDescent="0.25">
      <c r="A3966" t="s">
        <v>13683</v>
      </c>
      <c r="B3966" t="s">
        <v>13684</v>
      </c>
      <c r="C3966" t="s">
        <v>1139</v>
      </c>
      <c r="D3966">
        <v>1</v>
      </c>
      <c r="E3966">
        <v>1</v>
      </c>
      <c r="F3966" t="s">
        <v>13685</v>
      </c>
      <c r="G3966">
        <v>19105918</v>
      </c>
      <c r="H3966" t="s">
        <v>1141</v>
      </c>
    </row>
    <row r="3967" spans="1:8" x14ac:dyDescent="0.25">
      <c r="A3967" t="s">
        <v>13686</v>
      </c>
      <c r="B3967" t="s">
        <v>13687</v>
      </c>
      <c r="C3967" t="s">
        <v>4498</v>
      </c>
      <c r="D3967">
        <v>1</v>
      </c>
      <c r="E3967">
        <v>1</v>
      </c>
      <c r="F3967" t="s">
        <v>6985</v>
      </c>
      <c r="G3967">
        <v>19117977</v>
      </c>
      <c r="H3967" t="s">
        <v>4499</v>
      </c>
    </row>
    <row r="3968" spans="1:8" x14ac:dyDescent="0.25">
      <c r="A3968" t="s">
        <v>13688</v>
      </c>
      <c r="B3968" t="s">
        <v>13689</v>
      </c>
      <c r="C3968" t="s">
        <v>2965</v>
      </c>
      <c r="D3968">
        <v>1</v>
      </c>
      <c r="E3968">
        <v>1</v>
      </c>
      <c r="F3968" t="s">
        <v>3733</v>
      </c>
      <c r="G3968">
        <v>19114977</v>
      </c>
      <c r="H3968" t="s">
        <v>2967</v>
      </c>
    </row>
    <row r="3969" spans="1:8" x14ac:dyDescent="0.25">
      <c r="A3969" t="s">
        <v>13690</v>
      </c>
      <c r="B3969" t="s">
        <v>13691</v>
      </c>
      <c r="C3969" t="s">
        <v>8689</v>
      </c>
      <c r="D3969">
        <v>1</v>
      </c>
      <c r="E3969">
        <v>1</v>
      </c>
      <c r="F3969" t="s">
        <v>2181</v>
      </c>
      <c r="G3969">
        <v>19097932</v>
      </c>
      <c r="H3969" t="s">
        <v>8691</v>
      </c>
    </row>
    <row r="3970" spans="1:8" x14ac:dyDescent="0.25">
      <c r="A3970" t="s">
        <v>13692</v>
      </c>
      <c r="B3970" t="s">
        <v>13693</v>
      </c>
      <c r="C3970" t="s">
        <v>3605</v>
      </c>
      <c r="D3970">
        <v>1</v>
      </c>
      <c r="E3970">
        <v>1</v>
      </c>
      <c r="F3970" t="s">
        <v>11</v>
      </c>
      <c r="G3970">
        <v>19120763</v>
      </c>
      <c r="H3970" t="s">
        <v>3607</v>
      </c>
    </row>
    <row r="3971" spans="1:8" x14ac:dyDescent="0.25">
      <c r="A3971" t="s">
        <v>13694</v>
      </c>
      <c r="B3971" t="s">
        <v>13695</v>
      </c>
      <c r="C3971" t="s">
        <v>13696</v>
      </c>
      <c r="D3971">
        <v>1</v>
      </c>
      <c r="E3971">
        <v>1</v>
      </c>
      <c r="F3971" t="s">
        <v>12350</v>
      </c>
      <c r="G3971">
        <v>19085401</v>
      </c>
      <c r="H3971" t="s">
        <v>13697</v>
      </c>
    </row>
    <row r="3972" spans="1:8" x14ac:dyDescent="0.25">
      <c r="A3972" t="s">
        <v>13698</v>
      </c>
      <c r="B3972" t="s">
        <v>13699</v>
      </c>
      <c r="C3972" t="s">
        <v>3000</v>
      </c>
      <c r="D3972">
        <v>1</v>
      </c>
      <c r="E3972">
        <v>1</v>
      </c>
      <c r="F3972" t="s">
        <v>1329</v>
      </c>
      <c r="G3972">
        <v>19117566</v>
      </c>
      <c r="H3972" t="s">
        <v>3002</v>
      </c>
    </row>
    <row r="3973" spans="1:8" x14ac:dyDescent="0.25">
      <c r="A3973" t="s">
        <v>13700</v>
      </c>
      <c r="B3973" t="s">
        <v>13701</v>
      </c>
      <c r="C3973" t="s">
        <v>7070</v>
      </c>
      <c r="D3973">
        <v>1</v>
      </c>
      <c r="E3973">
        <v>1</v>
      </c>
      <c r="F3973" t="s">
        <v>10450</v>
      </c>
      <c r="G3973">
        <v>19112540</v>
      </c>
      <c r="H3973" t="s">
        <v>13702</v>
      </c>
    </row>
    <row r="3974" spans="1:8" x14ac:dyDescent="0.25">
      <c r="A3974" t="s">
        <v>13703</v>
      </c>
      <c r="B3974" t="s">
        <v>13704</v>
      </c>
      <c r="C3974" t="s">
        <v>6711</v>
      </c>
      <c r="D3974">
        <v>1</v>
      </c>
      <c r="E3974">
        <v>1</v>
      </c>
      <c r="F3974" t="s">
        <v>5688</v>
      </c>
      <c r="G3974">
        <v>19117494</v>
      </c>
      <c r="H3974" t="s">
        <v>6713</v>
      </c>
    </row>
    <row r="3975" spans="1:8" x14ac:dyDescent="0.25">
      <c r="A3975" t="s">
        <v>13705</v>
      </c>
      <c r="B3975" t="s">
        <v>13706</v>
      </c>
      <c r="C3975" t="s">
        <v>5263</v>
      </c>
      <c r="D3975">
        <v>1</v>
      </c>
      <c r="E3975">
        <v>1</v>
      </c>
      <c r="F3975" t="s">
        <v>13707</v>
      </c>
      <c r="G3975">
        <v>19122429</v>
      </c>
      <c r="H3975" t="s">
        <v>5265</v>
      </c>
    </row>
    <row r="3976" spans="1:8" x14ac:dyDescent="0.25">
      <c r="A3976" t="s">
        <v>13708</v>
      </c>
      <c r="B3976" t="s">
        <v>13709</v>
      </c>
      <c r="C3976" t="s">
        <v>4783</v>
      </c>
      <c r="D3976">
        <v>1</v>
      </c>
      <c r="E3976">
        <v>1</v>
      </c>
      <c r="F3976" t="s">
        <v>8968</v>
      </c>
      <c r="G3976">
        <v>19119802</v>
      </c>
      <c r="H3976" t="s">
        <v>4784</v>
      </c>
    </row>
    <row r="3977" spans="1:8" x14ac:dyDescent="0.25">
      <c r="A3977" t="s">
        <v>13710</v>
      </c>
      <c r="B3977" t="s">
        <v>13711</v>
      </c>
      <c r="C3977" t="s">
        <v>13712</v>
      </c>
      <c r="D3977">
        <v>1</v>
      </c>
      <c r="E3977">
        <v>1</v>
      </c>
      <c r="F3977" t="s">
        <v>13713</v>
      </c>
      <c r="G3977">
        <v>19093616</v>
      </c>
      <c r="H3977" t="s">
        <v>13714</v>
      </c>
    </row>
    <row r="3978" spans="1:8" x14ac:dyDescent="0.25">
      <c r="A3978" t="s">
        <v>13715</v>
      </c>
      <c r="B3978" t="s">
        <v>13716</v>
      </c>
      <c r="C3978" t="s">
        <v>9557</v>
      </c>
      <c r="D3978">
        <v>1</v>
      </c>
      <c r="E3978">
        <v>1</v>
      </c>
      <c r="F3978" t="s">
        <v>13717</v>
      </c>
      <c r="G3978">
        <v>19116773</v>
      </c>
      <c r="H3978" t="s">
        <v>9558</v>
      </c>
    </row>
    <row r="3979" spans="1:8" x14ac:dyDescent="0.25">
      <c r="A3979" t="s">
        <v>13718</v>
      </c>
      <c r="B3979" t="s">
        <v>13719</v>
      </c>
      <c r="C3979" t="s">
        <v>8879</v>
      </c>
      <c r="D3979">
        <v>1</v>
      </c>
      <c r="E3979">
        <v>1</v>
      </c>
      <c r="F3979" t="s">
        <v>7456</v>
      </c>
      <c r="G3979">
        <v>19104540</v>
      </c>
      <c r="H3979" t="s">
        <v>8881</v>
      </c>
    </row>
    <row r="3980" spans="1:8" x14ac:dyDescent="0.25">
      <c r="A3980" t="s">
        <v>13720</v>
      </c>
      <c r="B3980" t="s">
        <v>13721</v>
      </c>
      <c r="C3980" t="s">
        <v>7401</v>
      </c>
      <c r="D3980">
        <v>1</v>
      </c>
      <c r="E3980">
        <v>1</v>
      </c>
      <c r="F3980" t="s">
        <v>13722</v>
      </c>
      <c r="G3980">
        <v>19115759</v>
      </c>
      <c r="H3980" t="s">
        <v>7403</v>
      </c>
    </row>
    <row r="3981" spans="1:8" x14ac:dyDescent="0.25">
      <c r="A3981" t="s">
        <v>13723</v>
      </c>
      <c r="B3981" t="s">
        <v>13724</v>
      </c>
      <c r="C3981" t="s">
        <v>5903</v>
      </c>
      <c r="D3981">
        <v>1</v>
      </c>
      <c r="E3981">
        <v>1</v>
      </c>
      <c r="F3981" t="s">
        <v>3969</v>
      </c>
      <c r="G3981">
        <v>19117982</v>
      </c>
      <c r="H3981" t="s">
        <v>5905</v>
      </c>
    </row>
    <row r="3982" spans="1:8" x14ac:dyDescent="0.25">
      <c r="A3982" t="s">
        <v>13725</v>
      </c>
      <c r="B3982" t="s">
        <v>13726</v>
      </c>
      <c r="C3982" t="s">
        <v>13727</v>
      </c>
      <c r="D3982">
        <v>1</v>
      </c>
      <c r="E3982">
        <v>1</v>
      </c>
      <c r="F3982" t="s">
        <v>6169</v>
      </c>
      <c r="G3982">
        <v>19119608</v>
      </c>
      <c r="H3982" t="s">
        <v>13728</v>
      </c>
    </row>
    <row r="3983" spans="1:8" x14ac:dyDescent="0.25">
      <c r="A3983" t="s">
        <v>13729</v>
      </c>
      <c r="B3983" t="s">
        <v>13730</v>
      </c>
      <c r="C3983" t="s">
        <v>11056</v>
      </c>
      <c r="D3983">
        <v>1</v>
      </c>
      <c r="E3983">
        <v>1</v>
      </c>
      <c r="F3983" t="s">
        <v>10256</v>
      </c>
      <c r="G3983">
        <v>19108866</v>
      </c>
      <c r="H3983" t="s">
        <v>11058</v>
      </c>
    </row>
    <row r="3984" spans="1:8" x14ac:dyDescent="0.25">
      <c r="A3984" t="s">
        <v>13731</v>
      </c>
      <c r="B3984" t="s">
        <v>13732</v>
      </c>
      <c r="C3984" t="s">
        <v>8641</v>
      </c>
      <c r="D3984">
        <v>1</v>
      </c>
      <c r="E3984">
        <v>1</v>
      </c>
      <c r="F3984" t="s">
        <v>1619</v>
      </c>
      <c r="G3984">
        <v>19110503</v>
      </c>
      <c r="H3984" t="s">
        <v>8642</v>
      </c>
    </row>
    <row r="3985" spans="1:8" x14ac:dyDescent="0.25">
      <c r="A3985" t="s">
        <v>13733</v>
      </c>
      <c r="B3985" t="s">
        <v>13734</v>
      </c>
      <c r="C3985" t="s">
        <v>12650</v>
      </c>
      <c r="D3985">
        <v>1</v>
      </c>
      <c r="E3985">
        <v>1</v>
      </c>
      <c r="F3985" t="s">
        <v>2601</v>
      </c>
      <c r="G3985">
        <v>19081029</v>
      </c>
      <c r="H3985" t="s">
        <v>12651</v>
      </c>
    </row>
    <row r="3986" spans="1:8" x14ac:dyDescent="0.25">
      <c r="A3986" t="s">
        <v>13735</v>
      </c>
      <c r="B3986" t="s">
        <v>13736</v>
      </c>
      <c r="C3986" t="s">
        <v>1411</v>
      </c>
      <c r="D3986">
        <v>1</v>
      </c>
      <c r="E3986">
        <v>1</v>
      </c>
      <c r="F3986" t="s">
        <v>10909</v>
      </c>
      <c r="G3986">
        <v>19108758</v>
      </c>
      <c r="H3986" t="s">
        <v>1412</v>
      </c>
    </row>
    <row r="3987" spans="1:8" x14ac:dyDescent="0.25">
      <c r="A3987" t="s">
        <v>13737</v>
      </c>
      <c r="B3987" t="s">
        <v>13738</v>
      </c>
      <c r="C3987" t="s">
        <v>849</v>
      </c>
      <c r="D3987">
        <v>1</v>
      </c>
      <c r="E3987">
        <v>1</v>
      </c>
      <c r="F3987" t="s">
        <v>10163</v>
      </c>
      <c r="G3987">
        <v>19103985</v>
      </c>
      <c r="H3987" t="s">
        <v>3301</v>
      </c>
    </row>
    <row r="3988" spans="1:8" x14ac:dyDescent="0.25">
      <c r="A3988" t="s">
        <v>13739</v>
      </c>
      <c r="B3988" t="s">
        <v>13740</v>
      </c>
      <c r="C3988" t="s">
        <v>1139</v>
      </c>
      <c r="D3988">
        <v>1</v>
      </c>
      <c r="E3988">
        <v>1</v>
      </c>
      <c r="F3988" t="s">
        <v>2470</v>
      </c>
      <c r="G3988">
        <v>19118706</v>
      </c>
      <c r="H3988" t="s">
        <v>1141</v>
      </c>
    </row>
    <row r="3989" spans="1:8" x14ac:dyDescent="0.25">
      <c r="A3989" t="s">
        <v>13741</v>
      </c>
      <c r="B3989" t="s">
        <v>13742</v>
      </c>
      <c r="C3989" t="s">
        <v>13743</v>
      </c>
      <c r="D3989">
        <v>1</v>
      </c>
      <c r="E3989">
        <v>4</v>
      </c>
      <c r="F3989" t="s">
        <v>13744</v>
      </c>
      <c r="G3989">
        <v>19120271</v>
      </c>
      <c r="H3989" t="s">
        <v>13745</v>
      </c>
    </row>
    <row r="3990" spans="1:8" x14ac:dyDescent="0.25">
      <c r="A3990" t="s">
        <v>13741</v>
      </c>
      <c r="B3990" t="s">
        <v>13742</v>
      </c>
      <c r="C3990" t="s">
        <v>13746</v>
      </c>
      <c r="D3990">
        <v>1</v>
      </c>
      <c r="E3990">
        <v>4</v>
      </c>
      <c r="F3990" t="s">
        <v>584</v>
      </c>
      <c r="G3990">
        <v>19120271</v>
      </c>
      <c r="H3990" t="s">
        <v>13745</v>
      </c>
    </row>
    <row r="3991" spans="1:8" x14ac:dyDescent="0.25">
      <c r="A3991" t="s">
        <v>13741</v>
      </c>
      <c r="B3991" t="s">
        <v>13742</v>
      </c>
      <c r="C3991" t="s">
        <v>11056</v>
      </c>
      <c r="D3991">
        <v>1</v>
      </c>
      <c r="E3991">
        <v>4</v>
      </c>
      <c r="F3991" t="s">
        <v>13747</v>
      </c>
      <c r="G3991">
        <v>19120271</v>
      </c>
      <c r="H3991" t="s">
        <v>13745</v>
      </c>
    </row>
    <row r="3992" spans="1:8" x14ac:dyDescent="0.25">
      <c r="A3992" t="s">
        <v>13741</v>
      </c>
      <c r="B3992" t="s">
        <v>13742</v>
      </c>
      <c r="C3992" t="s">
        <v>3368</v>
      </c>
      <c r="D3992">
        <v>1</v>
      </c>
      <c r="E3992">
        <v>4</v>
      </c>
      <c r="F3992" t="s">
        <v>13748</v>
      </c>
      <c r="G3992">
        <v>19120271</v>
      </c>
      <c r="H3992" t="s">
        <v>13745</v>
      </c>
    </row>
    <row r="3993" spans="1:8" x14ac:dyDescent="0.25">
      <c r="A3993" t="s">
        <v>13749</v>
      </c>
      <c r="B3993" t="s">
        <v>13750</v>
      </c>
      <c r="C3993" t="s">
        <v>13751</v>
      </c>
      <c r="D3993">
        <v>1</v>
      </c>
      <c r="E3993">
        <v>1</v>
      </c>
      <c r="F3993" t="s">
        <v>13752</v>
      </c>
      <c r="G3993">
        <v>19115858</v>
      </c>
      <c r="H3993" t="s">
        <v>13753</v>
      </c>
    </row>
    <row r="3994" spans="1:8" x14ac:dyDescent="0.25">
      <c r="A3994" t="s">
        <v>13754</v>
      </c>
      <c r="B3994" t="s">
        <v>13755</v>
      </c>
      <c r="C3994" t="s">
        <v>13373</v>
      </c>
      <c r="D3994">
        <v>1</v>
      </c>
      <c r="E3994">
        <v>1</v>
      </c>
      <c r="F3994" t="s">
        <v>2966</v>
      </c>
      <c r="G3994">
        <v>19109211</v>
      </c>
      <c r="H3994" t="s">
        <v>13374</v>
      </c>
    </row>
    <row r="3995" spans="1:8" x14ac:dyDescent="0.25">
      <c r="A3995" t="s">
        <v>13756</v>
      </c>
      <c r="B3995" t="s">
        <v>13757</v>
      </c>
      <c r="C3995" t="s">
        <v>4860</v>
      </c>
      <c r="D3995">
        <v>1</v>
      </c>
      <c r="E3995">
        <v>1</v>
      </c>
      <c r="F3995" t="s">
        <v>11</v>
      </c>
      <c r="G3995">
        <v>19109665</v>
      </c>
      <c r="H3995" t="s">
        <v>4862</v>
      </c>
    </row>
    <row r="3996" spans="1:8" x14ac:dyDescent="0.25">
      <c r="A3996" t="s">
        <v>13758</v>
      </c>
      <c r="B3996" t="s">
        <v>13759</v>
      </c>
      <c r="C3996" t="s">
        <v>9937</v>
      </c>
      <c r="D3996">
        <v>1</v>
      </c>
      <c r="E3996">
        <v>1</v>
      </c>
      <c r="F3996" t="s">
        <v>13760</v>
      </c>
      <c r="G3996">
        <v>19119605</v>
      </c>
      <c r="H3996" t="s">
        <v>9939</v>
      </c>
    </row>
    <row r="3997" spans="1:8" x14ac:dyDescent="0.25">
      <c r="A3997" t="s">
        <v>13761</v>
      </c>
      <c r="B3997" t="s">
        <v>13762</v>
      </c>
      <c r="C3997" t="s">
        <v>13763</v>
      </c>
      <c r="D3997">
        <v>1</v>
      </c>
      <c r="E3997">
        <v>1</v>
      </c>
      <c r="F3997" t="s">
        <v>1657</v>
      </c>
      <c r="G3997">
        <v>19113114</v>
      </c>
      <c r="H3997" t="s">
        <v>13764</v>
      </c>
    </row>
    <row r="3998" spans="1:8" x14ac:dyDescent="0.25">
      <c r="A3998" t="s">
        <v>13765</v>
      </c>
      <c r="B3998" t="s">
        <v>13766</v>
      </c>
      <c r="C3998" t="s">
        <v>6535</v>
      </c>
      <c r="D3998">
        <v>1</v>
      </c>
      <c r="E3998">
        <v>1</v>
      </c>
      <c r="F3998" t="s">
        <v>13767</v>
      </c>
      <c r="G3998">
        <v>19106872</v>
      </c>
      <c r="H3998" t="s">
        <v>6536</v>
      </c>
    </row>
    <row r="3999" spans="1:8" x14ac:dyDescent="0.25">
      <c r="A3999" t="s">
        <v>13768</v>
      </c>
      <c r="B3999" t="s">
        <v>13769</v>
      </c>
      <c r="C3999" t="s">
        <v>3732</v>
      </c>
      <c r="D3999">
        <v>1</v>
      </c>
      <c r="E3999">
        <v>1</v>
      </c>
      <c r="F3999" t="s">
        <v>980</v>
      </c>
      <c r="G3999">
        <v>19109590</v>
      </c>
      <c r="H3999" t="s">
        <v>4817</v>
      </c>
    </row>
    <row r="4000" spans="1:8" x14ac:dyDescent="0.25">
      <c r="A4000" t="s">
        <v>13770</v>
      </c>
      <c r="B4000" t="s">
        <v>13771</v>
      </c>
      <c r="C4000" t="s">
        <v>3723</v>
      </c>
      <c r="D4000">
        <v>1</v>
      </c>
      <c r="E4000">
        <v>1</v>
      </c>
      <c r="F4000" t="s">
        <v>11413</v>
      </c>
      <c r="G4000">
        <v>19119459</v>
      </c>
      <c r="H4000" t="s">
        <v>3724</v>
      </c>
    </row>
    <row r="4001" spans="1:8" x14ac:dyDescent="0.25">
      <c r="A4001" t="s">
        <v>13772</v>
      </c>
      <c r="B4001" t="s">
        <v>13773</v>
      </c>
      <c r="C4001" t="s">
        <v>6340</v>
      </c>
      <c r="D4001">
        <v>1</v>
      </c>
      <c r="E4001">
        <v>1</v>
      </c>
      <c r="F4001" t="s">
        <v>13774</v>
      </c>
      <c r="G4001">
        <v>19119374</v>
      </c>
      <c r="H4001" t="s">
        <v>6341</v>
      </c>
    </row>
    <row r="4002" spans="1:8" x14ac:dyDescent="0.25">
      <c r="A4002" t="s">
        <v>13775</v>
      </c>
      <c r="B4002" t="s">
        <v>13776</v>
      </c>
      <c r="C4002" t="s">
        <v>5613</v>
      </c>
      <c r="D4002">
        <v>1</v>
      </c>
      <c r="E4002">
        <v>1</v>
      </c>
      <c r="F4002" t="s">
        <v>1333</v>
      </c>
      <c r="G4002">
        <v>19108417</v>
      </c>
      <c r="H4002" t="s">
        <v>5615</v>
      </c>
    </row>
    <row r="4003" spans="1:8" x14ac:dyDescent="0.25">
      <c r="A4003" t="s">
        <v>13777</v>
      </c>
      <c r="B4003" t="s">
        <v>13778</v>
      </c>
      <c r="C4003" t="s">
        <v>2965</v>
      </c>
      <c r="D4003">
        <v>1</v>
      </c>
      <c r="E4003">
        <v>2</v>
      </c>
      <c r="F4003" t="s">
        <v>990</v>
      </c>
      <c r="G4003">
        <v>19115758</v>
      </c>
      <c r="H4003" t="s">
        <v>8167</v>
      </c>
    </row>
    <row r="4004" spans="1:8" x14ac:dyDescent="0.25">
      <c r="A4004" t="s">
        <v>13777</v>
      </c>
      <c r="B4004" t="s">
        <v>13778</v>
      </c>
      <c r="C4004" t="s">
        <v>3618</v>
      </c>
      <c r="D4004">
        <v>1</v>
      </c>
      <c r="E4004">
        <v>2</v>
      </c>
      <c r="F4004" t="s">
        <v>990</v>
      </c>
      <c r="G4004">
        <v>19115758</v>
      </c>
      <c r="H4004" t="s">
        <v>8167</v>
      </c>
    </row>
    <row r="4005" spans="1:8" x14ac:dyDescent="0.25">
      <c r="A4005" t="s">
        <v>13779</v>
      </c>
      <c r="B4005" t="s">
        <v>13780</v>
      </c>
      <c r="C4005" t="s">
        <v>3723</v>
      </c>
      <c r="D4005">
        <v>1</v>
      </c>
      <c r="E4005">
        <v>2</v>
      </c>
      <c r="F4005" t="s">
        <v>13781</v>
      </c>
      <c r="G4005">
        <v>19115879</v>
      </c>
      <c r="H4005" t="s">
        <v>13782</v>
      </c>
    </row>
    <row r="4006" spans="1:8" x14ac:dyDescent="0.25">
      <c r="A4006" t="s">
        <v>13783</v>
      </c>
      <c r="B4006" t="s">
        <v>13780</v>
      </c>
      <c r="C4006" t="s">
        <v>1467</v>
      </c>
      <c r="D4006">
        <v>1</v>
      </c>
      <c r="E4006">
        <v>2</v>
      </c>
      <c r="F4006" t="s">
        <v>6815</v>
      </c>
      <c r="G4006">
        <v>19115879</v>
      </c>
      <c r="H4006" t="s">
        <v>13782</v>
      </c>
    </row>
    <row r="4007" spans="1:8" x14ac:dyDescent="0.25">
      <c r="A4007" t="s">
        <v>13784</v>
      </c>
      <c r="B4007" t="s">
        <v>13785</v>
      </c>
      <c r="C4007" t="s">
        <v>1258</v>
      </c>
      <c r="D4007">
        <v>1</v>
      </c>
      <c r="E4007">
        <v>1</v>
      </c>
      <c r="F4007" t="s">
        <v>2679</v>
      </c>
      <c r="G4007">
        <v>19117994</v>
      </c>
      <c r="H4007" t="s">
        <v>1259</v>
      </c>
    </row>
    <row r="4008" spans="1:8" x14ac:dyDescent="0.25">
      <c r="A4008" t="s">
        <v>13786</v>
      </c>
      <c r="B4008" t="s">
        <v>13787</v>
      </c>
      <c r="C4008" t="s">
        <v>5156</v>
      </c>
      <c r="D4008">
        <v>1</v>
      </c>
      <c r="E4008">
        <v>1</v>
      </c>
      <c r="F4008" t="s">
        <v>7496</v>
      </c>
      <c r="G4008">
        <v>19116544</v>
      </c>
      <c r="H4008" t="s">
        <v>9758</v>
      </c>
    </row>
    <row r="4009" spans="1:8" x14ac:dyDescent="0.25">
      <c r="A4009" t="s">
        <v>13788</v>
      </c>
      <c r="B4009" t="s">
        <v>13787</v>
      </c>
      <c r="C4009" t="s">
        <v>5156</v>
      </c>
      <c r="D4009">
        <v>1</v>
      </c>
      <c r="E4009">
        <v>1</v>
      </c>
      <c r="F4009" t="s">
        <v>11</v>
      </c>
      <c r="G4009">
        <v>19116544</v>
      </c>
      <c r="H4009" t="s">
        <v>9758</v>
      </c>
    </row>
    <row r="4010" spans="1:8" x14ac:dyDescent="0.25">
      <c r="A4010" t="s">
        <v>13789</v>
      </c>
      <c r="B4010" t="s">
        <v>13790</v>
      </c>
      <c r="C4010" t="s">
        <v>7654</v>
      </c>
      <c r="D4010">
        <v>1</v>
      </c>
      <c r="E4010">
        <v>1</v>
      </c>
      <c r="F4010" t="s">
        <v>13791</v>
      </c>
      <c r="G4010">
        <v>19109023</v>
      </c>
      <c r="H4010" t="s">
        <v>7656</v>
      </c>
    </row>
    <row r="4011" spans="1:8" x14ac:dyDescent="0.25">
      <c r="A4011" t="s">
        <v>13792</v>
      </c>
      <c r="B4011" t="s">
        <v>13793</v>
      </c>
      <c r="C4011" t="s">
        <v>13794</v>
      </c>
      <c r="D4011">
        <v>1</v>
      </c>
      <c r="E4011">
        <v>1</v>
      </c>
      <c r="F4011" t="s">
        <v>13795</v>
      </c>
      <c r="G4011">
        <v>19114578</v>
      </c>
      <c r="H4011" t="s">
        <v>13796</v>
      </c>
    </row>
    <row r="4012" spans="1:8" x14ac:dyDescent="0.25">
      <c r="A4012" t="s">
        <v>13797</v>
      </c>
      <c r="B4012" t="s">
        <v>13798</v>
      </c>
      <c r="C4012" t="s">
        <v>13799</v>
      </c>
      <c r="D4012">
        <v>1</v>
      </c>
      <c r="E4012">
        <v>1</v>
      </c>
      <c r="F4012" t="s">
        <v>9132</v>
      </c>
      <c r="G4012">
        <v>19110312</v>
      </c>
      <c r="H4012" t="s">
        <v>13800</v>
      </c>
    </row>
    <row r="4013" spans="1:8" x14ac:dyDescent="0.25">
      <c r="A4013" t="s">
        <v>13801</v>
      </c>
      <c r="B4013" t="s">
        <v>13802</v>
      </c>
      <c r="C4013" t="s">
        <v>13803</v>
      </c>
      <c r="D4013">
        <v>1</v>
      </c>
      <c r="E4013">
        <v>1</v>
      </c>
      <c r="F4013" t="s">
        <v>1684</v>
      </c>
      <c r="G4013">
        <v>19093684</v>
      </c>
      <c r="H4013" t="s">
        <v>13804</v>
      </c>
    </row>
    <row r="4014" spans="1:8" x14ac:dyDescent="0.25">
      <c r="A4014" t="s">
        <v>13805</v>
      </c>
      <c r="B4014" t="s">
        <v>13806</v>
      </c>
      <c r="C4014" t="s">
        <v>10869</v>
      </c>
      <c r="D4014">
        <v>1</v>
      </c>
      <c r="E4014">
        <v>1</v>
      </c>
      <c r="F4014" t="s">
        <v>11</v>
      </c>
      <c r="G4014">
        <v>19098942</v>
      </c>
      <c r="H4014" t="s">
        <v>10870</v>
      </c>
    </row>
    <row r="4015" spans="1:8" x14ac:dyDescent="0.25">
      <c r="A4015" t="s">
        <v>13807</v>
      </c>
      <c r="B4015" t="s">
        <v>13808</v>
      </c>
      <c r="C4015" t="s">
        <v>6523</v>
      </c>
      <c r="D4015">
        <v>1</v>
      </c>
      <c r="E4015">
        <v>1</v>
      </c>
      <c r="F4015" t="s">
        <v>11</v>
      </c>
      <c r="G4015">
        <v>19115662</v>
      </c>
      <c r="H4015" t="s">
        <v>6525</v>
      </c>
    </row>
    <row r="4016" spans="1:8" x14ac:dyDescent="0.25">
      <c r="A4016" t="s">
        <v>13809</v>
      </c>
      <c r="B4016" t="s">
        <v>13810</v>
      </c>
      <c r="C4016" t="s">
        <v>9870</v>
      </c>
      <c r="D4016">
        <v>1</v>
      </c>
      <c r="E4016">
        <v>1</v>
      </c>
      <c r="F4016" t="s">
        <v>4953</v>
      </c>
      <c r="G4016">
        <v>19100500</v>
      </c>
      <c r="H4016" t="s">
        <v>13146</v>
      </c>
    </row>
    <row r="4017" spans="1:8" x14ac:dyDescent="0.25">
      <c r="A4017" t="s">
        <v>13811</v>
      </c>
      <c r="B4017" t="s">
        <v>13812</v>
      </c>
      <c r="C4017" t="s">
        <v>1347</v>
      </c>
      <c r="D4017">
        <v>1</v>
      </c>
      <c r="E4017">
        <v>1</v>
      </c>
      <c r="F4017" t="s">
        <v>4918</v>
      </c>
      <c r="G4017">
        <v>19100552</v>
      </c>
      <c r="H4017" t="s">
        <v>1349</v>
      </c>
    </row>
    <row r="4018" spans="1:8" x14ac:dyDescent="0.25">
      <c r="A4018" t="s">
        <v>13813</v>
      </c>
      <c r="B4018" t="s">
        <v>13814</v>
      </c>
      <c r="C4018" t="s">
        <v>6306</v>
      </c>
      <c r="D4018">
        <v>1</v>
      </c>
      <c r="E4018">
        <v>1</v>
      </c>
      <c r="F4018" t="s">
        <v>13815</v>
      </c>
      <c r="G4018">
        <v>19122121</v>
      </c>
      <c r="H4018" t="s">
        <v>6307</v>
      </c>
    </row>
    <row r="4019" spans="1:8" x14ac:dyDescent="0.25">
      <c r="A4019" t="s">
        <v>13816</v>
      </c>
      <c r="B4019" t="s">
        <v>13817</v>
      </c>
      <c r="C4019" t="s">
        <v>13818</v>
      </c>
      <c r="D4019">
        <v>1</v>
      </c>
      <c r="E4019">
        <v>1</v>
      </c>
      <c r="F4019" t="s">
        <v>2229</v>
      </c>
      <c r="G4019">
        <v>19114777</v>
      </c>
      <c r="H4019" t="s">
        <v>13819</v>
      </c>
    </row>
    <row r="4020" spans="1:8" x14ac:dyDescent="0.25">
      <c r="A4020" t="s">
        <v>13820</v>
      </c>
      <c r="B4020" t="s">
        <v>13821</v>
      </c>
      <c r="C4020" t="s">
        <v>6230</v>
      </c>
      <c r="D4020">
        <v>1</v>
      </c>
      <c r="E4020">
        <v>1</v>
      </c>
      <c r="F4020" t="s">
        <v>13822</v>
      </c>
      <c r="G4020">
        <v>19114653</v>
      </c>
      <c r="H4020" t="s">
        <v>6232</v>
      </c>
    </row>
    <row r="4021" spans="1:8" x14ac:dyDescent="0.25">
      <c r="A4021" t="s">
        <v>13823</v>
      </c>
      <c r="B4021" t="s">
        <v>13824</v>
      </c>
      <c r="C4021" t="s">
        <v>6406</v>
      </c>
      <c r="D4021">
        <v>1</v>
      </c>
      <c r="E4021">
        <v>1</v>
      </c>
      <c r="F4021" t="s">
        <v>6029</v>
      </c>
      <c r="G4021">
        <v>19115442</v>
      </c>
      <c r="H4021" t="s">
        <v>6408</v>
      </c>
    </row>
    <row r="4022" spans="1:8" x14ac:dyDescent="0.25">
      <c r="A4022" t="s">
        <v>13825</v>
      </c>
      <c r="B4022" t="s">
        <v>13826</v>
      </c>
      <c r="C4022" t="s">
        <v>8689</v>
      </c>
      <c r="D4022">
        <v>1</v>
      </c>
      <c r="E4022">
        <v>1</v>
      </c>
      <c r="F4022" t="s">
        <v>6685</v>
      </c>
      <c r="G4022">
        <v>19110069</v>
      </c>
      <c r="H4022" t="s">
        <v>8691</v>
      </c>
    </row>
    <row r="4023" spans="1:8" x14ac:dyDescent="0.25">
      <c r="A4023" t="s">
        <v>13827</v>
      </c>
      <c r="B4023" t="s">
        <v>13828</v>
      </c>
      <c r="C4023" t="s">
        <v>13829</v>
      </c>
      <c r="D4023">
        <v>1</v>
      </c>
      <c r="E4023">
        <v>1</v>
      </c>
      <c r="F4023" t="s">
        <v>1093</v>
      </c>
      <c r="G4023">
        <v>19111900</v>
      </c>
      <c r="H4023" t="s">
        <v>13830</v>
      </c>
    </row>
    <row r="4024" spans="1:8" x14ac:dyDescent="0.25">
      <c r="A4024" t="s">
        <v>13831</v>
      </c>
      <c r="B4024" t="s">
        <v>13832</v>
      </c>
      <c r="C4024" t="s">
        <v>12960</v>
      </c>
      <c r="D4024">
        <v>1</v>
      </c>
      <c r="E4024">
        <v>1</v>
      </c>
      <c r="F4024" t="s">
        <v>3417</v>
      </c>
      <c r="G4024">
        <v>19093172</v>
      </c>
      <c r="H4024" t="s">
        <v>12962</v>
      </c>
    </row>
    <row r="4025" spans="1:8" x14ac:dyDescent="0.25">
      <c r="A4025" t="s">
        <v>13833</v>
      </c>
      <c r="B4025" t="s">
        <v>13834</v>
      </c>
      <c r="C4025" t="s">
        <v>13324</v>
      </c>
      <c r="D4025">
        <v>1</v>
      </c>
      <c r="E4025">
        <v>1</v>
      </c>
      <c r="F4025" t="s">
        <v>13835</v>
      </c>
      <c r="G4025">
        <v>19114723</v>
      </c>
      <c r="H4025" t="s">
        <v>13325</v>
      </c>
    </row>
    <row r="4026" spans="1:8" x14ac:dyDescent="0.25">
      <c r="A4026" t="s">
        <v>13836</v>
      </c>
      <c r="B4026" t="s">
        <v>13837</v>
      </c>
      <c r="C4026" t="s">
        <v>13838</v>
      </c>
      <c r="D4026">
        <v>1</v>
      </c>
      <c r="E4026">
        <v>1</v>
      </c>
      <c r="F4026" t="s">
        <v>1751</v>
      </c>
      <c r="G4026">
        <v>19110159</v>
      </c>
      <c r="H4026" t="s">
        <v>13839</v>
      </c>
    </row>
    <row r="4027" spans="1:8" x14ac:dyDescent="0.25">
      <c r="A4027" t="s">
        <v>13840</v>
      </c>
      <c r="B4027" t="s">
        <v>13841</v>
      </c>
      <c r="C4027" t="s">
        <v>13838</v>
      </c>
      <c r="D4027">
        <v>1</v>
      </c>
      <c r="E4027">
        <v>1</v>
      </c>
      <c r="F4027" t="s">
        <v>1751</v>
      </c>
      <c r="G4027">
        <v>19109721</v>
      </c>
      <c r="H4027" t="s">
        <v>13839</v>
      </c>
    </row>
    <row r="4028" spans="1:8" x14ac:dyDescent="0.25">
      <c r="A4028" t="s">
        <v>13842</v>
      </c>
      <c r="B4028" t="s">
        <v>13843</v>
      </c>
      <c r="C4028" t="s">
        <v>6810</v>
      </c>
      <c r="D4028">
        <v>1</v>
      </c>
      <c r="E4028">
        <v>1</v>
      </c>
      <c r="F4028" t="s">
        <v>13844</v>
      </c>
      <c r="G4028">
        <v>19082458</v>
      </c>
      <c r="H4028" t="s">
        <v>6812</v>
      </c>
    </row>
    <row r="4029" spans="1:8" x14ac:dyDescent="0.25">
      <c r="A4029" t="s">
        <v>13845</v>
      </c>
      <c r="B4029" t="s">
        <v>13846</v>
      </c>
      <c r="C4029" t="s">
        <v>13847</v>
      </c>
      <c r="D4029">
        <v>1</v>
      </c>
      <c r="E4029">
        <v>1</v>
      </c>
      <c r="F4029" t="s">
        <v>8304</v>
      </c>
      <c r="G4029">
        <v>19112210</v>
      </c>
      <c r="H4029" t="s">
        <v>13848</v>
      </c>
    </row>
    <row r="4030" spans="1:8" x14ac:dyDescent="0.25">
      <c r="A4030" t="s">
        <v>13849</v>
      </c>
      <c r="B4030" t="s">
        <v>13850</v>
      </c>
      <c r="C4030" t="s">
        <v>13851</v>
      </c>
      <c r="D4030">
        <v>1</v>
      </c>
      <c r="E4030">
        <v>1</v>
      </c>
      <c r="F4030" t="s">
        <v>4118</v>
      </c>
      <c r="G4030">
        <v>19108813</v>
      </c>
      <c r="H4030" t="s">
        <v>13852</v>
      </c>
    </row>
    <row r="4031" spans="1:8" x14ac:dyDescent="0.25">
      <c r="A4031" t="s">
        <v>13853</v>
      </c>
      <c r="B4031" t="s">
        <v>13854</v>
      </c>
      <c r="C4031" t="s">
        <v>2585</v>
      </c>
      <c r="D4031">
        <v>1</v>
      </c>
      <c r="E4031">
        <v>1</v>
      </c>
      <c r="F4031" t="s">
        <v>3514</v>
      </c>
      <c r="G4031">
        <v>19116398</v>
      </c>
      <c r="H4031" t="s">
        <v>2586</v>
      </c>
    </row>
    <row r="4032" spans="1:8" x14ac:dyDescent="0.25">
      <c r="A4032" t="s">
        <v>13855</v>
      </c>
      <c r="B4032" t="s">
        <v>13856</v>
      </c>
      <c r="C4032" t="s">
        <v>13857</v>
      </c>
      <c r="D4032">
        <v>1</v>
      </c>
      <c r="E4032">
        <v>1</v>
      </c>
      <c r="F4032" t="s">
        <v>6169</v>
      </c>
      <c r="G4032">
        <v>19089206</v>
      </c>
      <c r="H4032" t="s">
        <v>13858</v>
      </c>
    </row>
    <row r="4033" spans="1:8" x14ac:dyDescent="0.25">
      <c r="A4033" t="s">
        <v>13859</v>
      </c>
      <c r="B4033" t="s">
        <v>13860</v>
      </c>
      <c r="C4033" t="s">
        <v>1540</v>
      </c>
      <c r="D4033">
        <v>1</v>
      </c>
      <c r="E4033">
        <v>1</v>
      </c>
      <c r="F4033" t="s">
        <v>13861</v>
      </c>
      <c r="G4033">
        <v>19094800</v>
      </c>
      <c r="H4033" t="s">
        <v>1541</v>
      </c>
    </row>
    <row r="4034" spans="1:8" x14ac:dyDescent="0.25">
      <c r="A4034" t="s">
        <v>13862</v>
      </c>
      <c r="B4034" t="s">
        <v>13863</v>
      </c>
      <c r="C4034" t="s">
        <v>13864</v>
      </c>
      <c r="D4034">
        <v>1</v>
      </c>
      <c r="E4034">
        <v>1</v>
      </c>
      <c r="F4034" t="s">
        <v>10640</v>
      </c>
      <c r="G4034">
        <v>19121814</v>
      </c>
      <c r="H4034" t="s">
        <v>13865</v>
      </c>
    </row>
    <row r="4035" spans="1:8" x14ac:dyDescent="0.25">
      <c r="A4035" t="s">
        <v>13866</v>
      </c>
      <c r="B4035" t="s">
        <v>13867</v>
      </c>
      <c r="C4035" t="s">
        <v>7401</v>
      </c>
      <c r="D4035">
        <v>1</v>
      </c>
      <c r="E4035">
        <v>1</v>
      </c>
      <c r="F4035" t="s">
        <v>13868</v>
      </c>
      <c r="G4035">
        <v>19114522</v>
      </c>
      <c r="H4035" t="s">
        <v>7403</v>
      </c>
    </row>
    <row r="4036" spans="1:8" x14ac:dyDescent="0.25">
      <c r="A4036" t="s">
        <v>13869</v>
      </c>
      <c r="B4036" t="s">
        <v>13870</v>
      </c>
      <c r="C4036" t="s">
        <v>2291</v>
      </c>
      <c r="D4036">
        <v>1</v>
      </c>
      <c r="E4036">
        <v>1</v>
      </c>
      <c r="F4036" t="s">
        <v>13871</v>
      </c>
      <c r="G4036">
        <v>19071324</v>
      </c>
      <c r="H4036" t="s">
        <v>2292</v>
      </c>
    </row>
    <row r="4037" spans="1:8" x14ac:dyDescent="0.25">
      <c r="A4037" t="s">
        <v>13872</v>
      </c>
      <c r="B4037" t="s">
        <v>13873</v>
      </c>
      <c r="C4037" t="s">
        <v>3839</v>
      </c>
      <c r="D4037">
        <v>1</v>
      </c>
      <c r="E4037">
        <v>1</v>
      </c>
      <c r="F4037" t="s">
        <v>11143</v>
      </c>
      <c r="G4037">
        <v>19093045</v>
      </c>
      <c r="H4037" t="s">
        <v>3840</v>
      </c>
    </row>
    <row r="4038" spans="1:8" x14ac:dyDescent="0.25">
      <c r="A4038" t="s">
        <v>13874</v>
      </c>
      <c r="B4038" t="s">
        <v>13875</v>
      </c>
      <c r="C4038" t="s">
        <v>13876</v>
      </c>
      <c r="D4038">
        <v>1</v>
      </c>
      <c r="E4038">
        <v>1</v>
      </c>
      <c r="F4038" t="s">
        <v>11</v>
      </c>
      <c r="G4038">
        <v>19066331</v>
      </c>
      <c r="H4038" t="s">
        <v>13877</v>
      </c>
    </row>
    <row r="4039" spans="1:8" x14ac:dyDescent="0.25">
      <c r="A4039" t="s">
        <v>13878</v>
      </c>
      <c r="B4039" t="s">
        <v>13879</v>
      </c>
      <c r="C4039" t="s">
        <v>3035</v>
      </c>
      <c r="D4039">
        <v>1</v>
      </c>
      <c r="E4039">
        <v>1</v>
      </c>
      <c r="F4039" t="s">
        <v>13880</v>
      </c>
      <c r="G4039">
        <v>19097985</v>
      </c>
      <c r="H4039" t="s">
        <v>3036</v>
      </c>
    </row>
    <row r="4040" spans="1:8" x14ac:dyDescent="0.25">
      <c r="A4040" t="s">
        <v>13881</v>
      </c>
      <c r="B4040" t="s">
        <v>13882</v>
      </c>
      <c r="C4040" t="s">
        <v>9004</v>
      </c>
      <c r="D4040">
        <v>1</v>
      </c>
      <c r="E4040">
        <v>1</v>
      </c>
      <c r="F4040" t="s">
        <v>13883</v>
      </c>
      <c r="G4040">
        <v>19114121</v>
      </c>
      <c r="H4040" t="s">
        <v>9006</v>
      </c>
    </row>
    <row r="4041" spans="1:8" x14ac:dyDescent="0.25">
      <c r="A4041" t="s">
        <v>13884</v>
      </c>
      <c r="B4041" t="s">
        <v>13885</v>
      </c>
      <c r="C4041" t="s">
        <v>2965</v>
      </c>
      <c r="D4041">
        <v>1</v>
      </c>
      <c r="E4041">
        <v>1</v>
      </c>
      <c r="F4041" t="s">
        <v>980</v>
      </c>
      <c r="G4041">
        <v>19113982</v>
      </c>
      <c r="H4041" t="s">
        <v>2967</v>
      </c>
    </row>
    <row r="4042" spans="1:8" x14ac:dyDescent="0.25">
      <c r="A4042" t="s">
        <v>13886</v>
      </c>
      <c r="B4042" t="s">
        <v>13887</v>
      </c>
      <c r="C4042" t="s">
        <v>13888</v>
      </c>
      <c r="D4042">
        <v>1</v>
      </c>
      <c r="E4042">
        <v>1</v>
      </c>
      <c r="F4042" t="s">
        <v>11</v>
      </c>
      <c r="G4042">
        <v>19114237</v>
      </c>
      <c r="H4042" t="s">
        <v>13889</v>
      </c>
    </row>
    <row r="4043" spans="1:8" x14ac:dyDescent="0.25">
      <c r="A4043" t="s">
        <v>13890</v>
      </c>
      <c r="B4043" t="s">
        <v>13891</v>
      </c>
      <c r="C4043" t="s">
        <v>5061</v>
      </c>
      <c r="D4043">
        <v>1</v>
      </c>
      <c r="E4043">
        <v>1</v>
      </c>
      <c r="F4043" t="s">
        <v>13892</v>
      </c>
      <c r="G4043">
        <v>19104783</v>
      </c>
      <c r="H4043" t="s">
        <v>5062</v>
      </c>
    </row>
    <row r="4044" spans="1:8" x14ac:dyDescent="0.25">
      <c r="A4044" t="s">
        <v>13893</v>
      </c>
      <c r="B4044" t="s">
        <v>13894</v>
      </c>
      <c r="C4044" t="s">
        <v>11522</v>
      </c>
      <c r="D4044">
        <v>1</v>
      </c>
      <c r="E4044">
        <v>1</v>
      </c>
      <c r="F4044" t="s">
        <v>13895</v>
      </c>
      <c r="G4044">
        <v>19112710</v>
      </c>
      <c r="H4044" t="s">
        <v>11524</v>
      </c>
    </row>
    <row r="4045" spans="1:8" x14ac:dyDescent="0.25">
      <c r="A4045" t="s">
        <v>13896</v>
      </c>
      <c r="B4045" t="s">
        <v>13897</v>
      </c>
      <c r="C4045" t="s">
        <v>13898</v>
      </c>
      <c r="D4045">
        <v>1</v>
      </c>
      <c r="E4045">
        <v>1</v>
      </c>
      <c r="F4045" t="s">
        <v>13899</v>
      </c>
      <c r="G4045">
        <v>19120251</v>
      </c>
      <c r="H4045" t="s">
        <v>13900</v>
      </c>
    </row>
    <row r="4046" spans="1:8" x14ac:dyDescent="0.25">
      <c r="A4046" t="s">
        <v>13901</v>
      </c>
      <c r="B4046" t="s">
        <v>13902</v>
      </c>
      <c r="C4046" t="s">
        <v>8387</v>
      </c>
      <c r="D4046">
        <v>1</v>
      </c>
      <c r="E4046">
        <v>1</v>
      </c>
      <c r="F4046" t="s">
        <v>3969</v>
      </c>
      <c r="G4046">
        <v>19087860</v>
      </c>
      <c r="H4046" t="s">
        <v>8388</v>
      </c>
    </row>
    <row r="4047" spans="1:8" x14ac:dyDescent="0.25">
      <c r="A4047" t="s">
        <v>13903</v>
      </c>
      <c r="B4047" t="s">
        <v>13904</v>
      </c>
      <c r="C4047" t="s">
        <v>13905</v>
      </c>
      <c r="D4047">
        <v>1</v>
      </c>
      <c r="E4047">
        <v>1</v>
      </c>
      <c r="F4047" t="s">
        <v>13906</v>
      </c>
      <c r="G4047">
        <v>19097639</v>
      </c>
      <c r="H4047" t="s">
        <v>13907</v>
      </c>
    </row>
    <row r="4048" spans="1:8" x14ac:dyDescent="0.25">
      <c r="A4048" t="s">
        <v>13908</v>
      </c>
      <c r="B4048" t="s">
        <v>13904</v>
      </c>
      <c r="C4048" t="s">
        <v>13905</v>
      </c>
      <c r="D4048">
        <v>1</v>
      </c>
      <c r="E4048">
        <v>1</v>
      </c>
      <c r="F4048" t="s">
        <v>11</v>
      </c>
      <c r="G4048">
        <v>19097639</v>
      </c>
      <c r="H4048" t="s">
        <v>13907</v>
      </c>
    </row>
    <row r="4049" spans="1:8" x14ac:dyDescent="0.25">
      <c r="A4049" t="s">
        <v>13909</v>
      </c>
      <c r="B4049" t="s">
        <v>13910</v>
      </c>
      <c r="C4049" t="s">
        <v>13911</v>
      </c>
      <c r="D4049">
        <v>1</v>
      </c>
      <c r="E4049">
        <v>1</v>
      </c>
      <c r="F4049" t="s">
        <v>13912</v>
      </c>
      <c r="G4049">
        <v>19074332</v>
      </c>
      <c r="H4049" t="s">
        <v>13913</v>
      </c>
    </row>
    <row r="4050" spans="1:8" x14ac:dyDescent="0.25">
      <c r="A4050" t="s">
        <v>13914</v>
      </c>
      <c r="B4050" t="s">
        <v>13915</v>
      </c>
      <c r="C4050" t="s">
        <v>8387</v>
      </c>
      <c r="D4050">
        <v>1</v>
      </c>
      <c r="E4050">
        <v>2</v>
      </c>
      <c r="F4050" t="s">
        <v>5530</v>
      </c>
      <c r="G4050">
        <v>19088854</v>
      </c>
      <c r="H4050" t="s">
        <v>13916</v>
      </c>
    </row>
    <row r="4051" spans="1:8" x14ac:dyDescent="0.25">
      <c r="A4051" t="s">
        <v>13917</v>
      </c>
      <c r="B4051" t="s">
        <v>13918</v>
      </c>
      <c r="C4051" t="s">
        <v>1175</v>
      </c>
      <c r="D4051">
        <v>1</v>
      </c>
      <c r="E4051">
        <v>1</v>
      </c>
      <c r="F4051" t="s">
        <v>5530</v>
      </c>
      <c r="G4051">
        <v>19113532</v>
      </c>
      <c r="H4051" t="s">
        <v>1176</v>
      </c>
    </row>
    <row r="4052" spans="1:8" x14ac:dyDescent="0.25">
      <c r="A4052" t="s">
        <v>13919</v>
      </c>
      <c r="B4052" t="s">
        <v>13920</v>
      </c>
      <c r="C4052" t="s">
        <v>8689</v>
      </c>
      <c r="D4052">
        <v>1</v>
      </c>
      <c r="E4052">
        <v>1</v>
      </c>
      <c r="F4052" t="s">
        <v>8690</v>
      </c>
      <c r="G4052">
        <v>19117442</v>
      </c>
      <c r="H4052" t="s">
        <v>8691</v>
      </c>
    </row>
    <row r="4053" spans="1:8" x14ac:dyDescent="0.25">
      <c r="A4053" t="s">
        <v>13921</v>
      </c>
      <c r="B4053" t="s">
        <v>13922</v>
      </c>
      <c r="C4053" t="s">
        <v>1496</v>
      </c>
      <c r="D4053">
        <v>1</v>
      </c>
      <c r="E4053">
        <v>1</v>
      </c>
      <c r="F4053" t="s">
        <v>4184</v>
      </c>
      <c r="G4053">
        <v>19113914</v>
      </c>
      <c r="H4053" t="s">
        <v>1498</v>
      </c>
    </row>
    <row r="4054" spans="1:8" x14ac:dyDescent="0.25">
      <c r="A4054" t="s">
        <v>13923</v>
      </c>
      <c r="B4054" t="s">
        <v>13924</v>
      </c>
      <c r="C4054" t="s">
        <v>1505</v>
      </c>
      <c r="D4054">
        <v>1</v>
      </c>
      <c r="E4054">
        <v>1</v>
      </c>
      <c r="F4054" t="s">
        <v>13925</v>
      </c>
      <c r="G4054">
        <v>19117004</v>
      </c>
      <c r="H4054" t="s">
        <v>1507</v>
      </c>
    </row>
    <row r="4055" spans="1:8" x14ac:dyDescent="0.25">
      <c r="A4055" t="s">
        <v>13926</v>
      </c>
      <c r="B4055" t="s">
        <v>13927</v>
      </c>
      <c r="C4055" t="s">
        <v>1467</v>
      </c>
      <c r="D4055">
        <v>1</v>
      </c>
      <c r="E4055">
        <v>1</v>
      </c>
      <c r="F4055" t="s">
        <v>3158</v>
      </c>
      <c r="G4055">
        <v>19096358</v>
      </c>
      <c r="H4055" t="s">
        <v>1469</v>
      </c>
    </row>
    <row r="4056" spans="1:8" x14ac:dyDescent="0.25">
      <c r="A4056" t="s">
        <v>13928</v>
      </c>
      <c r="B4056" t="s">
        <v>13927</v>
      </c>
      <c r="C4056" t="s">
        <v>1467</v>
      </c>
      <c r="D4056">
        <v>1</v>
      </c>
      <c r="E4056">
        <v>1</v>
      </c>
      <c r="F4056" t="s">
        <v>11</v>
      </c>
      <c r="G4056">
        <v>19096358</v>
      </c>
      <c r="H4056" t="s">
        <v>1469</v>
      </c>
    </row>
    <row r="4057" spans="1:8" x14ac:dyDescent="0.25">
      <c r="A4057" t="s">
        <v>13929</v>
      </c>
      <c r="B4057" t="s">
        <v>13930</v>
      </c>
      <c r="C4057" t="s">
        <v>5529</v>
      </c>
      <c r="D4057">
        <v>1</v>
      </c>
      <c r="E4057">
        <v>1</v>
      </c>
      <c r="F4057" t="s">
        <v>13931</v>
      </c>
      <c r="G4057">
        <v>19118438</v>
      </c>
      <c r="H4057" t="s">
        <v>5531</v>
      </c>
    </row>
    <row r="4058" spans="1:8" x14ac:dyDescent="0.25">
      <c r="A4058" t="s">
        <v>13932</v>
      </c>
      <c r="B4058" t="s">
        <v>13933</v>
      </c>
      <c r="C4058" t="s">
        <v>13934</v>
      </c>
      <c r="D4058">
        <v>1</v>
      </c>
      <c r="E4058">
        <v>1</v>
      </c>
      <c r="F4058" t="s">
        <v>9433</v>
      </c>
      <c r="G4058">
        <v>19115741</v>
      </c>
      <c r="H4058" t="s">
        <v>13935</v>
      </c>
    </row>
    <row r="4059" spans="1:8" x14ac:dyDescent="0.25">
      <c r="A4059" t="s">
        <v>13936</v>
      </c>
      <c r="B4059" t="s">
        <v>13937</v>
      </c>
      <c r="C4059" t="s">
        <v>10159</v>
      </c>
      <c r="D4059">
        <v>1</v>
      </c>
      <c r="E4059">
        <v>1</v>
      </c>
      <c r="F4059" t="s">
        <v>13938</v>
      </c>
      <c r="G4059">
        <v>19105540</v>
      </c>
      <c r="H4059" t="s">
        <v>10160</v>
      </c>
    </row>
    <row r="4060" spans="1:8" x14ac:dyDescent="0.25">
      <c r="A4060" t="s">
        <v>13939</v>
      </c>
      <c r="B4060" t="s">
        <v>13940</v>
      </c>
      <c r="C4060" t="s">
        <v>8694</v>
      </c>
      <c r="D4060">
        <v>1</v>
      </c>
      <c r="E4060">
        <v>1</v>
      </c>
      <c r="F4060" t="s">
        <v>13941</v>
      </c>
      <c r="G4060">
        <v>19113069</v>
      </c>
      <c r="H4060" t="s">
        <v>8695</v>
      </c>
    </row>
    <row r="4061" spans="1:8" x14ac:dyDescent="0.25">
      <c r="A4061" t="s">
        <v>13942</v>
      </c>
      <c r="B4061" t="s">
        <v>13943</v>
      </c>
      <c r="C4061" t="s">
        <v>7160</v>
      </c>
      <c r="D4061">
        <v>1</v>
      </c>
      <c r="E4061">
        <v>1</v>
      </c>
      <c r="F4061" t="s">
        <v>2448</v>
      </c>
      <c r="G4061">
        <v>19113250</v>
      </c>
      <c r="H4061" t="s">
        <v>7161</v>
      </c>
    </row>
    <row r="4062" spans="1:8" x14ac:dyDescent="0.25">
      <c r="A4062" t="s">
        <v>13944</v>
      </c>
      <c r="B4062" t="s">
        <v>13945</v>
      </c>
      <c r="C4062" t="s">
        <v>13946</v>
      </c>
      <c r="D4062">
        <v>1</v>
      </c>
      <c r="E4062">
        <v>1</v>
      </c>
      <c r="F4062" t="s">
        <v>13947</v>
      </c>
      <c r="G4062">
        <v>19118053</v>
      </c>
      <c r="H4062" t="s">
        <v>13948</v>
      </c>
    </row>
    <row r="4063" spans="1:8" x14ac:dyDescent="0.25">
      <c r="A4063" t="s">
        <v>13949</v>
      </c>
      <c r="B4063" t="s">
        <v>13950</v>
      </c>
      <c r="C4063" t="s">
        <v>1985</v>
      </c>
      <c r="D4063">
        <v>1</v>
      </c>
      <c r="E4063">
        <v>1</v>
      </c>
      <c r="F4063" t="s">
        <v>13951</v>
      </c>
      <c r="G4063">
        <v>19120597</v>
      </c>
      <c r="H4063" t="s">
        <v>1987</v>
      </c>
    </row>
    <row r="4064" spans="1:8" x14ac:dyDescent="0.25">
      <c r="A4064" t="s">
        <v>13952</v>
      </c>
      <c r="B4064" t="s">
        <v>13953</v>
      </c>
      <c r="C4064" t="s">
        <v>3723</v>
      </c>
      <c r="D4064">
        <v>1</v>
      </c>
      <c r="E4064">
        <v>1</v>
      </c>
      <c r="F4064" t="s">
        <v>13954</v>
      </c>
      <c r="G4064">
        <v>19105043</v>
      </c>
      <c r="H4064" t="s">
        <v>3724</v>
      </c>
    </row>
    <row r="4065" spans="1:8" x14ac:dyDescent="0.25">
      <c r="A4065" t="s">
        <v>13955</v>
      </c>
      <c r="B4065" t="s">
        <v>13956</v>
      </c>
      <c r="C4065" t="s">
        <v>10575</v>
      </c>
      <c r="D4065">
        <v>1</v>
      </c>
      <c r="E4065">
        <v>1</v>
      </c>
      <c r="F4065" t="s">
        <v>10550</v>
      </c>
      <c r="G4065">
        <v>19100886</v>
      </c>
      <c r="H4065" t="s">
        <v>13012</v>
      </c>
    </row>
    <row r="4066" spans="1:8" x14ac:dyDescent="0.25">
      <c r="A4066" t="s">
        <v>13957</v>
      </c>
      <c r="B4066" t="s">
        <v>13958</v>
      </c>
      <c r="C4066" t="s">
        <v>13959</v>
      </c>
      <c r="D4066">
        <v>1</v>
      </c>
      <c r="E4066">
        <v>1</v>
      </c>
      <c r="F4066" t="s">
        <v>1602</v>
      </c>
      <c r="G4066">
        <v>19121753</v>
      </c>
      <c r="H4066" t="s">
        <v>13960</v>
      </c>
    </row>
    <row r="4067" spans="1:8" x14ac:dyDescent="0.25">
      <c r="A4067" t="s">
        <v>13961</v>
      </c>
      <c r="B4067" t="s">
        <v>13962</v>
      </c>
      <c r="C4067" t="s">
        <v>6752</v>
      </c>
      <c r="D4067">
        <v>1</v>
      </c>
      <c r="E4067">
        <v>1</v>
      </c>
      <c r="F4067" t="s">
        <v>1348</v>
      </c>
      <c r="G4067">
        <v>19117521</v>
      </c>
      <c r="H4067" t="s">
        <v>6753</v>
      </c>
    </row>
    <row r="4068" spans="1:8" x14ac:dyDescent="0.25">
      <c r="A4068" t="s">
        <v>13963</v>
      </c>
      <c r="B4068" t="s">
        <v>13964</v>
      </c>
      <c r="C4068" t="s">
        <v>13965</v>
      </c>
      <c r="D4068">
        <v>1</v>
      </c>
      <c r="E4068">
        <v>1</v>
      </c>
      <c r="F4068" t="s">
        <v>13966</v>
      </c>
      <c r="G4068">
        <v>19122333</v>
      </c>
      <c r="H4068" t="s">
        <v>13967</v>
      </c>
    </row>
    <row r="4069" spans="1:8" x14ac:dyDescent="0.25">
      <c r="A4069" t="s">
        <v>13968</v>
      </c>
      <c r="B4069" t="s">
        <v>13969</v>
      </c>
      <c r="C4069" t="s">
        <v>1139</v>
      </c>
      <c r="D4069">
        <v>1</v>
      </c>
      <c r="E4069">
        <v>1</v>
      </c>
      <c r="F4069" t="s">
        <v>11</v>
      </c>
      <c r="G4069">
        <v>19115679</v>
      </c>
      <c r="H4069" t="s">
        <v>1141</v>
      </c>
    </row>
    <row r="4070" spans="1:8" x14ac:dyDescent="0.25">
      <c r="A4070" t="s">
        <v>13970</v>
      </c>
      <c r="B4070" t="s">
        <v>13971</v>
      </c>
      <c r="C4070" t="s">
        <v>10284</v>
      </c>
      <c r="D4070">
        <v>1</v>
      </c>
      <c r="E4070">
        <v>1</v>
      </c>
      <c r="F4070" t="s">
        <v>7137</v>
      </c>
      <c r="G4070">
        <v>19114533</v>
      </c>
      <c r="H4070" t="s">
        <v>10285</v>
      </c>
    </row>
    <row r="4071" spans="1:8" x14ac:dyDescent="0.25">
      <c r="A4071" t="s">
        <v>13972</v>
      </c>
      <c r="B4071" t="s">
        <v>13973</v>
      </c>
      <c r="C4071" t="s">
        <v>1139</v>
      </c>
      <c r="D4071">
        <v>1</v>
      </c>
      <c r="E4071">
        <v>1</v>
      </c>
      <c r="F4071" t="s">
        <v>1329</v>
      </c>
      <c r="G4071">
        <v>19120308</v>
      </c>
      <c r="H4071" t="s">
        <v>1141</v>
      </c>
    </row>
    <row r="4072" spans="1:8" x14ac:dyDescent="0.25">
      <c r="A4072" t="s">
        <v>13974</v>
      </c>
      <c r="B4072" t="s">
        <v>13975</v>
      </c>
      <c r="C4072" t="s">
        <v>13976</v>
      </c>
      <c r="D4072">
        <v>1</v>
      </c>
      <c r="E4072">
        <v>1</v>
      </c>
      <c r="F4072" t="s">
        <v>9462</v>
      </c>
      <c r="G4072">
        <v>19115555</v>
      </c>
      <c r="H4072" t="s">
        <v>13977</v>
      </c>
    </row>
    <row r="4073" spans="1:8" x14ac:dyDescent="0.25">
      <c r="A4073" t="s">
        <v>13978</v>
      </c>
      <c r="B4073" t="s">
        <v>13979</v>
      </c>
      <c r="C4073" t="s">
        <v>8631</v>
      </c>
      <c r="D4073">
        <v>1</v>
      </c>
      <c r="E4073">
        <v>1</v>
      </c>
      <c r="F4073" t="s">
        <v>11</v>
      </c>
      <c r="G4073">
        <v>19108478</v>
      </c>
      <c r="H4073" t="s">
        <v>8633</v>
      </c>
    </row>
    <row r="4074" spans="1:8" x14ac:dyDescent="0.25">
      <c r="A4074" t="s">
        <v>13980</v>
      </c>
      <c r="B4074" t="s">
        <v>13981</v>
      </c>
      <c r="C4074" t="s">
        <v>13982</v>
      </c>
      <c r="D4074">
        <v>1</v>
      </c>
      <c r="E4074">
        <v>1</v>
      </c>
      <c r="F4074" t="s">
        <v>13983</v>
      </c>
      <c r="G4074">
        <v>19109349</v>
      </c>
      <c r="H4074" t="s">
        <v>13984</v>
      </c>
    </row>
    <row r="4075" spans="1:8" x14ac:dyDescent="0.25">
      <c r="A4075" t="s">
        <v>13985</v>
      </c>
      <c r="B4075" t="s">
        <v>13986</v>
      </c>
      <c r="C4075" t="s">
        <v>6711</v>
      </c>
      <c r="D4075">
        <v>1</v>
      </c>
      <c r="E4075">
        <v>1</v>
      </c>
      <c r="F4075" t="s">
        <v>12390</v>
      </c>
      <c r="G4075">
        <v>19100073</v>
      </c>
      <c r="H4075" t="s">
        <v>6713</v>
      </c>
    </row>
    <row r="4076" spans="1:8" x14ac:dyDescent="0.25">
      <c r="A4076" t="s">
        <v>13987</v>
      </c>
      <c r="B4076" t="s">
        <v>13988</v>
      </c>
      <c r="C4076" t="s">
        <v>13989</v>
      </c>
      <c r="D4076">
        <v>1</v>
      </c>
      <c r="E4076">
        <v>1</v>
      </c>
      <c r="F4076" t="s">
        <v>11</v>
      </c>
      <c r="G4076">
        <v>19067417</v>
      </c>
      <c r="H4076" t="s">
        <v>13990</v>
      </c>
    </row>
    <row r="4077" spans="1:8" x14ac:dyDescent="0.25">
      <c r="A4077" t="s">
        <v>13991</v>
      </c>
      <c r="B4077" t="s">
        <v>13992</v>
      </c>
      <c r="C4077" t="s">
        <v>5107</v>
      </c>
      <c r="D4077">
        <v>1</v>
      </c>
      <c r="E4077">
        <v>1</v>
      </c>
      <c r="F4077" t="s">
        <v>8482</v>
      </c>
      <c r="G4077">
        <v>19116995</v>
      </c>
      <c r="H4077" t="s">
        <v>5109</v>
      </c>
    </row>
    <row r="4078" spans="1:8" x14ac:dyDescent="0.25">
      <c r="A4078" t="s">
        <v>13993</v>
      </c>
      <c r="B4078" t="s">
        <v>13994</v>
      </c>
      <c r="C4078" t="s">
        <v>1411</v>
      </c>
      <c r="D4078">
        <v>1</v>
      </c>
      <c r="E4078">
        <v>2</v>
      </c>
      <c r="F4078" t="s">
        <v>4096</v>
      </c>
      <c r="G4078">
        <v>19122335</v>
      </c>
      <c r="H4078" t="s">
        <v>11367</v>
      </c>
    </row>
    <row r="4079" spans="1:8" x14ac:dyDescent="0.25">
      <c r="A4079" t="s">
        <v>13995</v>
      </c>
      <c r="B4079" t="s">
        <v>13996</v>
      </c>
      <c r="C4079" t="s">
        <v>7337</v>
      </c>
      <c r="D4079">
        <v>1</v>
      </c>
      <c r="E4079">
        <v>1</v>
      </c>
      <c r="F4079" t="s">
        <v>913</v>
      </c>
      <c r="G4079">
        <v>19111317</v>
      </c>
      <c r="H4079" t="s">
        <v>7338</v>
      </c>
    </row>
    <row r="4080" spans="1:8" x14ac:dyDescent="0.25">
      <c r="A4080" t="s">
        <v>13997</v>
      </c>
      <c r="B4080" t="s">
        <v>13998</v>
      </c>
      <c r="C4080" t="s">
        <v>13999</v>
      </c>
      <c r="D4080">
        <v>1</v>
      </c>
      <c r="E4080">
        <v>1</v>
      </c>
      <c r="F4080" t="s">
        <v>4982</v>
      </c>
      <c r="G4080">
        <v>19113957</v>
      </c>
      <c r="H4080" t="s">
        <v>14000</v>
      </c>
    </row>
    <row r="4081" spans="1:8" x14ac:dyDescent="0.25">
      <c r="A4081" t="s">
        <v>14001</v>
      </c>
      <c r="B4081" t="s">
        <v>14002</v>
      </c>
      <c r="C4081" t="s">
        <v>2799</v>
      </c>
      <c r="D4081">
        <v>1</v>
      </c>
      <c r="E4081">
        <v>1</v>
      </c>
      <c r="F4081" t="s">
        <v>11</v>
      </c>
      <c r="G4081">
        <v>19117120</v>
      </c>
      <c r="H4081" t="s">
        <v>2801</v>
      </c>
    </row>
    <row r="4082" spans="1:8" x14ac:dyDescent="0.25">
      <c r="A4082" t="s">
        <v>14003</v>
      </c>
      <c r="B4082" t="s">
        <v>14004</v>
      </c>
      <c r="C4082" t="s">
        <v>14005</v>
      </c>
      <c r="D4082">
        <v>1</v>
      </c>
      <c r="E4082">
        <v>2</v>
      </c>
      <c r="F4082" t="s">
        <v>5401</v>
      </c>
      <c r="G4082">
        <v>19116134</v>
      </c>
      <c r="H4082" t="s">
        <v>14006</v>
      </c>
    </row>
    <row r="4083" spans="1:8" x14ac:dyDescent="0.25">
      <c r="A4083" t="s">
        <v>14007</v>
      </c>
      <c r="B4083" t="s">
        <v>14008</v>
      </c>
      <c r="C4083" t="s">
        <v>14009</v>
      </c>
      <c r="D4083">
        <v>1</v>
      </c>
      <c r="E4083">
        <v>2</v>
      </c>
      <c r="F4083" t="s">
        <v>14010</v>
      </c>
      <c r="G4083">
        <v>19106734</v>
      </c>
      <c r="H4083" t="s">
        <v>14011</v>
      </c>
    </row>
    <row r="4084" spans="1:8" x14ac:dyDescent="0.25">
      <c r="A4084" t="s">
        <v>14007</v>
      </c>
      <c r="B4084" t="s">
        <v>14008</v>
      </c>
      <c r="C4084" t="s">
        <v>14012</v>
      </c>
      <c r="D4084">
        <v>1</v>
      </c>
      <c r="E4084">
        <v>2</v>
      </c>
      <c r="F4084" t="s">
        <v>14013</v>
      </c>
      <c r="G4084">
        <v>19106734</v>
      </c>
      <c r="H4084" t="s">
        <v>14011</v>
      </c>
    </row>
    <row r="4085" spans="1:8" x14ac:dyDescent="0.25">
      <c r="A4085" t="s">
        <v>14014</v>
      </c>
      <c r="B4085" t="s">
        <v>14015</v>
      </c>
      <c r="C4085" t="s">
        <v>14016</v>
      </c>
      <c r="D4085">
        <v>1</v>
      </c>
      <c r="E4085">
        <v>1</v>
      </c>
      <c r="F4085" t="s">
        <v>14017</v>
      </c>
      <c r="G4085">
        <v>19082829</v>
      </c>
      <c r="H4085" t="s">
        <v>14018</v>
      </c>
    </row>
    <row r="4086" spans="1:8" x14ac:dyDescent="0.25">
      <c r="A4086" t="s">
        <v>14019</v>
      </c>
      <c r="B4086" t="s">
        <v>14020</v>
      </c>
      <c r="C4086" t="s">
        <v>10869</v>
      </c>
      <c r="D4086">
        <v>1</v>
      </c>
      <c r="E4086">
        <v>1</v>
      </c>
      <c r="F4086" t="s">
        <v>2134</v>
      </c>
      <c r="G4086">
        <v>19103212</v>
      </c>
      <c r="H4086" t="s">
        <v>10870</v>
      </c>
    </row>
    <row r="4087" spans="1:8" x14ac:dyDescent="0.25">
      <c r="A4087" t="s">
        <v>14021</v>
      </c>
      <c r="B4087" t="s">
        <v>14022</v>
      </c>
      <c r="C4087" t="s">
        <v>11056</v>
      </c>
      <c r="D4087">
        <v>1</v>
      </c>
      <c r="E4087">
        <v>3</v>
      </c>
      <c r="F4087" t="s">
        <v>14023</v>
      </c>
      <c r="G4087">
        <v>19116837</v>
      </c>
      <c r="H4087" t="s">
        <v>14024</v>
      </c>
    </row>
    <row r="4088" spans="1:8" x14ac:dyDescent="0.25">
      <c r="A4088" t="s">
        <v>14025</v>
      </c>
      <c r="B4088" t="s">
        <v>14026</v>
      </c>
      <c r="C4088" t="s">
        <v>14027</v>
      </c>
      <c r="D4088">
        <v>1</v>
      </c>
      <c r="E4088">
        <v>1</v>
      </c>
      <c r="F4088" t="s">
        <v>11</v>
      </c>
      <c r="G4088">
        <v>19114625</v>
      </c>
      <c r="H4088" t="s">
        <v>14028</v>
      </c>
    </row>
    <row r="4089" spans="1:8" x14ac:dyDescent="0.25">
      <c r="A4089" t="s">
        <v>14029</v>
      </c>
      <c r="B4089" t="s">
        <v>14030</v>
      </c>
      <c r="C4089" t="s">
        <v>8689</v>
      </c>
      <c r="D4089">
        <v>1</v>
      </c>
      <c r="E4089">
        <v>1</v>
      </c>
      <c r="F4089" t="s">
        <v>8458</v>
      </c>
      <c r="G4089">
        <v>19110669</v>
      </c>
      <c r="H4089" t="s">
        <v>8691</v>
      </c>
    </row>
    <row r="4090" spans="1:8" x14ac:dyDescent="0.25">
      <c r="A4090" t="s">
        <v>14031</v>
      </c>
      <c r="B4090" t="s">
        <v>14032</v>
      </c>
      <c r="C4090" t="s">
        <v>1411</v>
      </c>
      <c r="D4090">
        <v>1</v>
      </c>
      <c r="E4090">
        <v>1</v>
      </c>
      <c r="F4090" t="s">
        <v>8573</v>
      </c>
      <c r="G4090">
        <v>19114903</v>
      </c>
      <c r="H4090" t="s">
        <v>1412</v>
      </c>
    </row>
    <row r="4091" spans="1:8" x14ac:dyDescent="0.25">
      <c r="A4091" t="s">
        <v>14033</v>
      </c>
      <c r="B4091" t="s">
        <v>14034</v>
      </c>
      <c r="C4091" t="s">
        <v>8694</v>
      </c>
      <c r="D4091">
        <v>1</v>
      </c>
      <c r="E4091">
        <v>1</v>
      </c>
      <c r="F4091" t="s">
        <v>7843</v>
      </c>
      <c r="G4091">
        <v>19104471</v>
      </c>
      <c r="H4091" t="s">
        <v>8695</v>
      </c>
    </row>
    <row r="4092" spans="1:8" x14ac:dyDescent="0.25">
      <c r="A4092" t="s">
        <v>14035</v>
      </c>
      <c r="B4092" t="s">
        <v>14036</v>
      </c>
      <c r="C4092" t="s">
        <v>10361</v>
      </c>
      <c r="D4092">
        <v>1</v>
      </c>
      <c r="E4092">
        <v>1</v>
      </c>
      <c r="F4092" t="s">
        <v>5530</v>
      </c>
      <c r="G4092">
        <v>19112737</v>
      </c>
      <c r="H4092" t="s">
        <v>10362</v>
      </c>
    </row>
    <row r="4093" spans="1:8" x14ac:dyDescent="0.25">
      <c r="A4093" t="s">
        <v>14037</v>
      </c>
      <c r="B4093" t="s">
        <v>14038</v>
      </c>
      <c r="C4093" t="s">
        <v>8593</v>
      </c>
      <c r="D4093">
        <v>1</v>
      </c>
      <c r="E4093">
        <v>1</v>
      </c>
      <c r="F4093" t="s">
        <v>14039</v>
      </c>
      <c r="G4093">
        <v>19099893</v>
      </c>
      <c r="H4093" t="s">
        <v>8594</v>
      </c>
    </row>
    <row r="4094" spans="1:8" x14ac:dyDescent="0.25">
      <c r="A4094" t="s">
        <v>14040</v>
      </c>
      <c r="B4094" t="s">
        <v>14041</v>
      </c>
      <c r="C4094" t="s">
        <v>14042</v>
      </c>
      <c r="D4094">
        <v>1</v>
      </c>
      <c r="E4094">
        <v>1</v>
      </c>
      <c r="F4094" t="s">
        <v>13676</v>
      </c>
      <c r="G4094">
        <v>19118898</v>
      </c>
      <c r="H4094" t="s">
        <v>14043</v>
      </c>
    </row>
    <row r="4095" spans="1:8" x14ac:dyDescent="0.25">
      <c r="A4095" t="s">
        <v>14044</v>
      </c>
      <c r="B4095" t="s">
        <v>14045</v>
      </c>
      <c r="C4095" t="s">
        <v>14046</v>
      </c>
      <c r="D4095">
        <v>1</v>
      </c>
      <c r="E4095">
        <v>1</v>
      </c>
      <c r="F4095" t="s">
        <v>14047</v>
      </c>
      <c r="G4095">
        <v>19117444</v>
      </c>
      <c r="H4095" t="s">
        <v>14048</v>
      </c>
    </row>
    <row r="4096" spans="1:8" x14ac:dyDescent="0.25">
      <c r="A4096" t="s">
        <v>14049</v>
      </c>
      <c r="B4096" t="s">
        <v>14050</v>
      </c>
      <c r="C4096" t="s">
        <v>6235</v>
      </c>
      <c r="D4096">
        <v>1</v>
      </c>
      <c r="E4096">
        <v>1</v>
      </c>
      <c r="F4096" t="s">
        <v>9382</v>
      </c>
      <c r="G4096">
        <v>19102647</v>
      </c>
      <c r="H4096" t="s">
        <v>6236</v>
      </c>
    </row>
    <row r="4097" spans="1:8" x14ac:dyDescent="0.25">
      <c r="A4097" t="s">
        <v>14051</v>
      </c>
      <c r="B4097" t="s">
        <v>14052</v>
      </c>
      <c r="C4097" t="s">
        <v>5903</v>
      </c>
      <c r="D4097">
        <v>1</v>
      </c>
      <c r="E4097">
        <v>1</v>
      </c>
      <c r="F4097" t="s">
        <v>8787</v>
      </c>
      <c r="G4097">
        <v>19118118</v>
      </c>
      <c r="H4097" t="s">
        <v>5905</v>
      </c>
    </row>
    <row r="4098" spans="1:8" x14ac:dyDescent="0.25">
      <c r="A4098" t="s">
        <v>14053</v>
      </c>
      <c r="B4098" t="s">
        <v>14054</v>
      </c>
      <c r="C4098" t="s">
        <v>3994</v>
      </c>
      <c r="D4098">
        <v>1</v>
      </c>
      <c r="E4098">
        <v>1</v>
      </c>
      <c r="F4098" t="s">
        <v>14055</v>
      </c>
      <c r="G4098">
        <v>19120853</v>
      </c>
      <c r="H4098" t="s">
        <v>3996</v>
      </c>
    </row>
    <row r="4099" spans="1:8" x14ac:dyDescent="0.25">
      <c r="A4099" t="s">
        <v>14056</v>
      </c>
      <c r="B4099" t="s">
        <v>14057</v>
      </c>
      <c r="C4099" t="s">
        <v>14058</v>
      </c>
      <c r="D4099">
        <v>1</v>
      </c>
      <c r="E4099">
        <v>1</v>
      </c>
      <c r="F4099" t="s">
        <v>5738</v>
      </c>
      <c r="G4099">
        <v>19106671</v>
      </c>
      <c r="H4099" t="s">
        <v>14059</v>
      </c>
    </row>
    <row r="4100" spans="1:8" x14ac:dyDescent="0.25">
      <c r="A4100" t="s">
        <v>14060</v>
      </c>
      <c r="B4100" t="s">
        <v>14061</v>
      </c>
      <c r="C4100" t="s">
        <v>14062</v>
      </c>
      <c r="D4100">
        <v>1</v>
      </c>
      <c r="E4100">
        <v>1</v>
      </c>
      <c r="F4100" t="s">
        <v>425</v>
      </c>
      <c r="G4100">
        <v>19115653</v>
      </c>
      <c r="H4100" t="s">
        <v>14063</v>
      </c>
    </row>
    <row r="4101" spans="1:8" x14ac:dyDescent="0.25">
      <c r="A4101" t="s">
        <v>14064</v>
      </c>
      <c r="B4101" t="s">
        <v>14065</v>
      </c>
      <c r="C4101" t="s">
        <v>1122</v>
      </c>
      <c r="D4101">
        <v>1</v>
      </c>
      <c r="E4101">
        <v>1</v>
      </c>
      <c r="F4101" t="s">
        <v>8885</v>
      </c>
      <c r="G4101">
        <v>19117991</v>
      </c>
      <c r="H4101" t="s">
        <v>1123</v>
      </c>
    </row>
    <row r="4102" spans="1:8" x14ac:dyDescent="0.25">
      <c r="A4102" t="s">
        <v>14066</v>
      </c>
      <c r="B4102" t="s">
        <v>14067</v>
      </c>
      <c r="C4102" t="s">
        <v>6711</v>
      </c>
      <c r="D4102">
        <v>1</v>
      </c>
      <c r="E4102">
        <v>1</v>
      </c>
      <c r="F4102" t="s">
        <v>2473</v>
      </c>
      <c r="G4102">
        <v>19119583</v>
      </c>
      <c r="H4102" t="s">
        <v>6713</v>
      </c>
    </row>
    <row r="4103" spans="1:8" x14ac:dyDescent="0.25">
      <c r="A4103" t="s">
        <v>14068</v>
      </c>
      <c r="B4103" t="s">
        <v>14069</v>
      </c>
      <c r="C4103" t="s">
        <v>5915</v>
      </c>
      <c r="D4103">
        <v>1</v>
      </c>
      <c r="E4103">
        <v>1</v>
      </c>
      <c r="F4103" t="s">
        <v>7759</v>
      </c>
      <c r="G4103">
        <v>19091571</v>
      </c>
      <c r="H4103" t="s">
        <v>5916</v>
      </c>
    </row>
    <row r="4104" spans="1:8" x14ac:dyDescent="0.25">
      <c r="A4104" t="s">
        <v>14070</v>
      </c>
      <c r="B4104" t="s">
        <v>14071</v>
      </c>
      <c r="C4104" t="s">
        <v>1411</v>
      </c>
      <c r="D4104">
        <v>1</v>
      </c>
      <c r="E4104">
        <v>3</v>
      </c>
      <c r="F4104" t="s">
        <v>8482</v>
      </c>
      <c r="G4104">
        <v>19070883</v>
      </c>
      <c r="H4104" t="s">
        <v>14072</v>
      </c>
    </row>
    <row r="4105" spans="1:8" x14ac:dyDescent="0.25">
      <c r="A4105" t="s">
        <v>14073</v>
      </c>
      <c r="B4105" t="s">
        <v>14071</v>
      </c>
      <c r="C4105" t="s">
        <v>13554</v>
      </c>
      <c r="D4105">
        <v>1</v>
      </c>
      <c r="E4105">
        <v>3</v>
      </c>
      <c r="F4105" t="s">
        <v>11030</v>
      </c>
      <c r="G4105">
        <v>19070883</v>
      </c>
      <c r="H4105" t="s">
        <v>14072</v>
      </c>
    </row>
    <row r="4106" spans="1:8" x14ac:dyDescent="0.25">
      <c r="A4106" t="s">
        <v>14074</v>
      </c>
      <c r="B4106" t="s">
        <v>14075</v>
      </c>
      <c r="C4106" t="s">
        <v>5298</v>
      </c>
      <c r="D4106">
        <v>1</v>
      </c>
      <c r="E4106">
        <v>1</v>
      </c>
      <c r="F4106" t="s">
        <v>3809</v>
      </c>
      <c r="G4106">
        <v>19117163</v>
      </c>
      <c r="H4106" t="s">
        <v>5299</v>
      </c>
    </row>
    <row r="4107" spans="1:8" x14ac:dyDescent="0.25">
      <c r="A4107" t="s">
        <v>14076</v>
      </c>
      <c r="B4107" t="s">
        <v>14077</v>
      </c>
      <c r="C4107" t="s">
        <v>3587</v>
      </c>
      <c r="D4107">
        <v>1</v>
      </c>
      <c r="E4107">
        <v>1</v>
      </c>
      <c r="F4107" t="s">
        <v>1348</v>
      </c>
      <c r="G4107">
        <v>19114498</v>
      </c>
      <c r="H4107" t="s">
        <v>3589</v>
      </c>
    </row>
    <row r="4108" spans="1:8" x14ac:dyDescent="0.25">
      <c r="A4108" t="s">
        <v>14078</v>
      </c>
      <c r="B4108" t="s">
        <v>14079</v>
      </c>
      <c r="C4108" t="s">
        <v>7863</v>
      </c>
      <c r="D4108">
        <v>1</v>
      </c>
      <c r="E4108">
        <v>1</v>
      </c>
      <c r="F4108" t="s">
        <v>5825</v>
      </c>
      <c r="G4108">
        <v>19104546</v>
      </c>
      <c r="H4108" t="s">
        <v>9348</v>
      </c>
    </row>
    <row r="4109" spans="1:8" x14ac:dyDescent="0.25">
      <c r="A4109" t="s">
        <v>14080</v>
      </c>
      <c r="B4109" t="s">
        <v>14081</v>
      </c>
      <c r="C4109" t="s">
        <v>14082</v>
      </c>
      <c r="D4109">
        <v>1</v>
      </c>
      <c r="E4109">
        <v>1</v>
      </c>
      <c r="F4109" t="s">
        <v>14083</v>
      </c>
      <c r="G4109">
        <v>19091074</v>
      </c>
      <c r="H4109" t="s">
        <v>14084</v>
      </c>
    </row>
    <row r="4110" spans="1:8" x14ac:dyDescent="0.25">
      <c r="A4110" t="s">
        <v>14085</v>
      </c>
      <c r="B4110" t="s">
        <v>14086</v>
      </c>
      <c r="C4110" t="s">
        <v>1306</v>
      </c>
      <c r="D4110">
        <v>1</v>
      </c>
      <c r="E4110">
        <v>1</v>
      </c>
      <c r="F4110" t="s">
        <v>14087</v>
      </c>
      <c r="G4110">
        <v>19121193</v>
      </c>
      <c r="H4110" t="s">
        <v>1308</v>
      </c>
    </row>
    <row r="4111" spans="1:8" x14ac:dyDescent="0.25">
      <c r="A4111" t="s">
        <v>14088</v>
      </c>
      <c r="B4111" t="s">
        <v>14089</v>
      </c>
      <c r="C4111" t="s">
        <v>14090</v>
      </c>
      <c r="D4111">
        <v>1</v>
      </c>
      <c r="E4111">
        <v>1</v>
      </c>
      <c r="F4111" t="s">
        <v>3677</v>
      </c>
      <c r="G4111">
        <v>19114295</v>
      </c>
      <c r="H4111" t="s">
        <v>14091</v>
      </c>
    </row>
    <row r="4112" spans="1:8" x14ac:dyDescent="0.25">
      <c r="A4112" t="s">
        <v>14092</v>
      </c>
      <c r="B4112" t="s">
        <v>14093</v>
      </c>
      <c r="C4112" t="s">
        <v>6523</v>
      </c>
      <c r="D4112">
        <v>1</v>
      </c>
      <c r="E4112">
        <v>1</v>
      </c>
      <c r="F4112" t="s">
        <v>3027</v>
      </c>
      <c r="G4112">
        <v>19117487</v>
      </c>
      <c r="H4112" t="s">
        <v>6525</v>
      </c>
    </row>
    <row r="4113" spans="1:8" x14ac:dyDescent="0.25">
      <c r="A4113" t="s">
        <v>14094</v>
      </c>
      <c r="B4113" t="s">
        <v>14095</v>
      </c>
      <c r="C4113" t="s">
        <v>10218</v>
      </c>
      <c r="D4113">
        <v>1</v>
      </c>
      <c r="E4113">
        <v>1</v>
      </c>
      <c r="F4113" t="s">
        <v>1063</v>
      </c>
      <c r="G4113">
        <v>19110906</v>
      </c>
      <c r="H4113" t="s">
        <v>10220</v>
      </c>
    </row>
    <row r="4114" spans="1:8" x14ac:dyDescent="0.25">
      <c r="A4114" t="s">
        <v>14096</v>
      </c>
      <c r="B4114" t="s">
        <v>14097</v>
      </c>
      <c r="C4114" t="s">
        <v>195</v>
      </c>
      <c r="D4114">
        <v>1</v>
      </c>
      <c r="E4114">
        <v>1</v>
      </c>
      <c r="F4114" t="s">
        <v>14098</v>
      </c>
      <c r="G4114">
        <v>19121774</v>
      </c>
      <c r="H4114" t="s">
        <v>1923</v>
      </c>
    </row>
    <row r="4115" spans="1:8" x14ac:dyDescent="0.25">
      <c r="A4115" t="s">
        <v>14099</v>
      </c>
      <c r="B4115" t="s">
        <v>14100</v>
      </c>
      <c r="C4115" t="s">
        <v>14101</v>
      </c>
      <c r="D4115">
        <v>1</v>
      </c>
      <c r="E4115">
        <v>1</v>
      </c>
      <c r="F4115" t="s">
        <v>14102</v>
      </c>
      <c r="G4115">
        <v>19117562</v>
      </c>
      <c r="H4115" t="s">
        <v>14103</v>
      </c>
    </row>
    <row r="4116" spans="1:8" x14ac:dyDescent="0.25">
      <c r="A4116" t="s">
        <v>14104</v>
      </c>
      <c r="B4116" t="s">
        <v>14105</v>
      </c>
      <c r="C4116" t="s">
        <v>14106</v>
      </c>
      <c r="D4116">
        <v>1</v>
      </c>
      <c r="E4116">
        <v>1</v>
      </c>
      <c r="F4116" t="s">
        <v>924</v>
      </c>
      <c r="G4116">
        <v>19112747</v>
      </c>
      <c r="H4116" t="s">
        <v>14107</v>
      </c>
    </row>
    <row r="4117" spans="1:8" x14ac:dyDescent="0.25">
      <c r="A4117" t="s">
        <v>14108</v>
      </c>
      <c r="B4117" t="s">
        <v>14109</v>
      </c>
      <c r="C4117" t="s">
        <v>9937</v>
      </c>
      <c r="D4117">
        <v>1</v>
      </c>
      <c r="E4117">
        <v>1</v>
      </c>
      <c r="F4117" t="s">
        <v>972</v>
      </c>
      <c r="G4117">
        <v>19115880</v>
      </c>
      <c r="H4117" t="s">
        <v>9939</v>
      </c>
    </row>
    <row r="4118" spans="1:8" x14ac:dyDescent="0.25">
      <c r="A4118" t="s">
        <v>14110</v>
      </c>
      <c r="B4118" t="s">
        <v>14111</v>
      </c>
      <c r="C4118" t="s">
        <v>11305</v>
      </c>
      <c r="D4118">
        <v>1</v>
      </c>
      <c r="E4118">
        <v>1</v>
      </c>
      <c r="F4118" t="s">
        <v>14112</v>
      </c>
      <c r="G4118">
        <v>19088375</v>
      </c>
      <c r="H4118" t="s">
        <v>11307</v>
      </c>
    </row>
    <row r="4119" spans="1:8" x14ac:dyDescent="0.25">
      <c r="A4119" t="s">
        <v>14113</v>
      </c>
      <c r="B4119" t="s">
        <v>14114</v>
      </c>
      <c r="C4119" t="s">
        <v>9225</v>
      </c>
      <c r="D4119">
        <v>1</v>
      </c>
      <c r="E4119">
        <v>1</v>
      </c>
      <c r="F4119" t="s">
        <v>11468</v>
      </c>
      <c r="G4119">
        <v>19079742</v>
      </c>
      <c r="H4119" t="s">
        <v>9227</v>
      </c>
    </row>
    <row r="4120" spans="1:8" x14ac:dyDescent="0.25">
      <c r="A4120" t="s">
        <v>14115</v>
      </c>
      <c r="B4120" t="s">
        <v>14116</v>
      </c>
      <c r="C4120" t="s">
        <v>5156</v>
      </c>
      <c r="D4120">
        <v>1</v>
      </c>
      <c r="E4120">
        <v>1</v>
      </c>
      <c r="F4120" t="s">
        <v>14117</v>
      </c>
      <c r="G4120">
        <v>19115420</v>
      </c>
      <c r="H4120" t="s">
        <v>9758</v>
      </c>
    </row>
    <row r="4121" spans="1:8" x14ac:dyDescent="0.25">
      <c r="A4121" t="s">
        <v>14118</v>
      </c>
      <c r="B4121" t="s">
        <v>14119</v>
      </c>
      <c r="C4121" t="s">
        <v>5107</v>
      </c>
      <c r="D4121">
        <v>1</v>
      </c>
      <c r="E4121">
        <v>2</v>
      </c>
      <c r="F4121" t="s">
        <v>7531</v>
      </c>
      <c r="G4121">
        <v>19092907</v>
      </c>
      <c r="H4121" t="s">
        <v>11367</v>
      </c>
    </row>
    <row r="4122" spans="1:8" x14ac:dyDescent="0.25">
      <c r="A4122" t="s">
        <v>14120</v>
      </c>
      <c r="B4122" t="s">
        <v>14121</v>
      </c>
      <c r="C4122" t="s">
        <v>11096</v>
      </c>
      <c r="D4122">
        <v>1</v>
      </c>
      <c r="E4122">
        <v>1</v>
      </c>
      <c r="F4122" t="s">
        <v>1333</v>
      </c>
      <c r="G4122">
        <v>19095467</v>
      </c>
      <c r="H4122" t="s">
        <v>11097</v>
      </c>
    </row>
    <row r="4123" spans="1:8" x14ac:dyDescent="0.25">
      <c r="A4123" t="s">
        <v>14122</v>
      </c>
      <c r="B4123" t="s">
        <v>14123</v>
      </c>
      <c r="C4123" t="s">
        <v>14124</v>
      </c>
      <c r="D4123">
        <v>1</v>
      </c>
      <c r="E4123">
        <v>1</v>
      </c>
      <c r="F4123" t="s">
        <v>9462</v>
      </c>
      <c r="G4123">
        <v>19113498</v>
      </c>
      <c r="H4123" t="s">
        <v>14125</v>
      </c>
    </row>
    <row r="4124" spans="1:8" x14ac:dyDescent="0.25">
      <c r="A4124" t="s">
        <v>14126</v>
      </c>
      <c r="B4124" t="s">
        <v>14127</v>
      </c>
      <c r="C4124" t="s">
        <v>3348</v>
      </c>
      <c r="D4124">
        <v>1</v>
      </c>
      <c r="E4124">
        <v>1</v>
      </c>
      <c r="F4124" t="s">
        <v>731</v>
      </c>
      <c r="G4124">
        <v>19107163</v>
      </c>
      <c r="H4124" t="s">
        <v>3350</v>
      </c>
    </row>
    <row r="4125" spans="1:8" x14ac:dyDescent="0.25">
      <c r="A4125" t="s">
        <v>14128</v>
      </c>
      <c r="B4125" t="s">
        <v>14129</v>
      </c>
      <c r="C4125" t="s">
        <v>9175</v>
      </c>
      <c r="D4125">
        <v>1</v>
      </c>
      <c r="E4125">
        <v>1</v>
      </c>
      <c r="F4125" t="s">
        <v>6858</v>
      </c>
      <c r="G4125">
        <v>19118787</v>
      </c>
      <c r="H4125" t="s">
        <v>9176</v>
      </c>
    </row>
    <row r="4126" spans="1:8" x14ac:dyDescent="0.25">
      <c r="A4126" t="s">
        <v>14130</v>
      </c>
      <c r="B4126" t="s">
        <v>14131</v>
      </c>
      <c r="C4126" t="s">
        <v>8289</v>
      </c>
      <c r="D4126">
        <v>1</v>
      </c>
      <c r="E4126">
        <v>1</v>
      </c>
      <c r="F4126" t="s">
        <v>11696</v>
      </c>
      <c r="G4126">
        <v>19119311</v>
      </c>
      <c r="H4126" t="s">
        <v>8290</v>
      </c>
    </row>
    <row r="4127" spans="1:8" x14ac:dyDescent="0.25">
      <c r="A4127" t="s">
        <v>14132</v>
      </c>
      <c r="B4127" t="s">
        <v>14133</v>
      </c>
      <c r="C4127" t="s">
        <v>8359</v>
      </c>
      <c r="D4127">
        <v>1</v>
      </c>
      <c r="E4127">
        <v>1</v>
      </c>
      <c r="F4127" t="s">
        <v>14134</v>
      </c>
      <c r="G4127">
        <v>19113387</v>
      </c>
      <c r="H4127" t="s">
        <v>8360</v>
      </c>
    </row>
    <row r="4128" spans="1:8" x14ac:dyDescent="0.25">
      <c r="A4128" t="s">
        <v>14135</v>
      </c>
      <c r="B4128" t="s">
        <v>14136</v>
      </c>
      <c r="C4128" t="s">
        <v>8694</v>
      </c>
      <c r="D4128">
        <v>1</v>
      </c>
      <c r="E4128">
        <v>1</v>
      </c>
      <c r="F4128" t="s">
        <v>2912</v>
      </c>
      <c r="G4128">
        <v>19119271</v>
      </c>
      <c r="H4128" t="s">
        <v>8695</v>
      </c>
    </row>
    <row r="4129" spans="1:8" x14ac:dyDescent="0.25">
      <c r="A4129" t="s">
        <v>14137</v>
      </c>
      <c r="B4129" t="s">
        <v>14138</v>
      </c>
      <c r="C4129" t="s">
        <v>14139</v>
      </c>
      <c r="D4129">
        <v>1</v>
      </c>
      <c r="E4129">
        <v>1</v>
      </c>
      <c r="F4129" t="s">
        <v>14140</v>
      </c>
      <c r="G4129">
        <v>19116759</v>
      </c>
      <c r="H4129" t="s">
        <v>14141</v>
      </c>
    </row>
    <row r="4130" spans="1:8" x14ac:dyDescent="0.25">
      <c r="A4130" t="s">
        <v>14142</v>
      </c>
      <c r="B4130" t="s">
        <v>14143</v>
      </c>
      <c r="C4130" t="s">
        <v>14144</v>
      </c>
      <c r="D4130">
        <v>1</v>
      </c>
      <c r="E4130">
        <v>1</v>
      </c>
      <c r="F4130" t="s">
        <v>14145</v>
      </c>
      <c r="G4130">
        <v>19111815</v>
      </c>
      <c r="H4130" t="s">
        <v>14146</v>
      </c>
    </row>
    <row r="4131" spans="1:8" x14ac:dyDescent="0.25">
      <c r="A4131" t="s">
        <v>14147</v>
      </c>
      <c r="B4131" t="s">
        <v>14148</v>
      </c>
      <c r="C4131" t="s">
        <v>9937</v>
      </c>
      <c r="D4131">
        <v>1</v>
      </c>
      <c r="E4131">
        <v>1</v>
      </c>
      <c r="F4131" t="s">
        <v>14149</v>
      </c>
      <c r="G4131">
        <v>19117564</v>
      </c>
      <c r="H4131" t="s">
        <v>9939</v>
      </c>
    </row>
    <row r="4132" spans="1:8" x14ac:dyDescent="0.25">
      <c r="A4132" t="s">
        <v>14150</v>
      </c>
      <c r="B4132" t="s">
        <v>14151</v>
      </c>
      <c r="C4132" t="s">
        <v>6226</v>
      </c>
      <c r="D4132">
        <v>1</v>
      </c>
      <c r="E4132">
        <v>1</v>
      </c>
      <c r="F4132" t="s">
        <v>12139</v>
      </c>
      <c r="G4132">
        <v>19116683</v>
      </c>
      <c r="H4132" t="s">
        <v>6227</v>
      </c>
    </row>
    <row r="4133" spans="1:8" x14ac:dyDescent="0.25">
      <c r="A4133" t="s">
        <v>14152</v>
      </c>
      <c r="B4133" t="s">
        <v>14153</v>
      </c>
      <c r="C4133" t="s">
        <v>3742</v>
      </c>
      <c r="D4133">
        <v>1</v>
      </c>
      <c r="E4133">
        <v>2</v>
      </c>
      <c r="F4133" t="s">
        <v>3588</v>
      </c>
      <c r="G4133">
        <v>19104802</v>
      </c>
      <c r="H4133" t="s">
        <v>6240</v>
      </c>
    </row>
    <row r="4134" spans="1:8" x14ac:dyDescent="0.25">
      <c r="A4134" t="s">
        <v>14154</v>
      </c>
      <c r="B4134" t="s">
        <v>14155</v>
      </c>
      <c r="C4134" t="s">
        <v>6523</v>
      </c>
      <c r="D4134">
        <v>1</v>
      </c>
      <c r="E4134">
        <v>1</v>
      </c>
      <c r="F4134" t="s">
        <v>10917</v>
      </c>
      <c r="G4134">
        <v>19113389</v>
      </c>
      <c r="H4134" t="s">
        <v>6525</v>
      </c>
    </row>
    <row r="4135" spans="1:8" x14ac:dyDescent="0.25">
      <c r="A4135" t="s">
        <v>14156</v>
      </c>
      <c r="B4135" t="s">
        <v>14157</v>
      </c>
      <c r="C4135" t="s">
        <v>849</v>
      </c>
      <c r="D4135">
        <v>1</v>
      </c>
      <c r="E4135">
        <v>1</v>
      </c>
      <c r="F4135" t="s">
        <v>14158</v>
      </c>
      <c r="G4135">
        <v>19121387</v>
      </c>
      <c r="H4135" t="s">
        <v>3301</v>
      </c>
    </row>
    <row r="4136" spans="1:8" x14ac:dyDescent="0.25">
      <c r="A4136" t="s">
        <v>14159</v>
      </c>
      <c r="B4136" t="s">
        <v>14160</v>
      </c>
      <c r="C4136" t="s">
        <v>1083</v>
      </c>
      <c r="D4136">
        <v>1</v>
      </c>
      <c r="E4136">
        <v>1</v>
      </c>
      <c r="F4136" t="s">
        <v>14161</v>
      </c>
      <c r="G4136">
        <v>19117479</v>
      </c>
      <c r="H4136" t="s">
        <v>1084</v>
      </c>
    </row>
    <row r="4137" spans="1:8" x14ac:dyDescent="0.25">
      <c r="A4137" t="s">
        <v>14162</v>
      </c>
      <c r="B4137" t="s">
        <v>14163</v>
      </c>
      <c r="C4137" t="s">
        <v>9937</v>
      </c>
      <c r="D4137">
        <v>1</v>
      </c>
      <c r="E4137">
        <v>1</v>
      </c>
      <c r="F4137" t="s">
        <v>14164</v>
      </c>
      <c r="G4137">
        <v>19114627</v>
      </c>
      <c r="H4137" t="s">
        <v>9939</v>
      </c>
    </row>
    <row r="4138" spans="1:8" x14ac:dyDescent="0.25">
      <c r="A4138" t="s">
        <v>14165</v>
      </c>
      <c r="B4138" t="s">
        <v>14166</v>
      </c>
      <c r="C4138" t="s">
        <v>9858</v>
      </c>
      <c r="D4138">
        <v>1</v>
      </c>
      <c r="E4138">
        <v>1</v>
      </c>
      <c r="F4138" t="s">
        <v>8637</v>
      </c>
      <c r="G4138">
        <v>19116514</v>
      </c>
      <c r="H4138" t="s">
        <v>9859</v>
      </c>
    </row>
    <row r="4139" spans="1:8" x14ac:dyDescent="0.25">
      <c r="A4139" t="s">
        <v>14167</v>
      </c>
      <c r="B4139" t="s">
        <v>14168</v>
      </c>
      <c r="C4139" t="s">
        <v>14169</v>
      </c>
      <c r="D4139">
        <v>1</v>
      </c>
      <c r="E4139">
        <v>1</v>
      </c>
      <c r="F4139" t="s">
        <v>14170</v>
      </c>
      <c r="G4139">
        <v>19104892</v>
      </c>
      <c r="H4139" t="s">
        <v>14171</v>
      </c>
    </row>
    <row r="4140" spans="1:8" x14ac:dyDescent="0.25">
      <c r="A4140" t="s">
        <v>14172</v>
      </c>
      <c r="B4140" t="s">
        <v>14173</v>
      </c>
      <c r="C4140" t="s">
        <v>1135</v>
      </c>
      <c r="D4140">
        <v>1</v>
      </c>
      <c r="E4140">
        <v>1</v>
      </c>
      <c r="F4140" t="s">
        <v>13676</v>
      </c>
      <c r="G4140">
        <v>19089093</v>
      </c>
      <c r="H4140" t="s">
        <v>1136</v>
      </c>
    </row>
    <row r="4141" spans="1:8" x14ac:dyDescent="0.25">
      <c r="A4141" t="s">
        <v>14174</v>
      </c>
      <c r="B4141" t="s">
        <v>14175</v>
      </c>
      <c r="C4141" t="s">
        <v>2868</v>
      </c>
      <c r="D4141">
        <v>1</v>
      </c>
      <c r="E4141">
        <v>1</v>
      </c>
      <c r="F4141" t="s">
        <v>4088</v>
      </c>
      <c r="G4141">
        <v>19109165</v>
      </c>
      <c r="H4141" t="s">
        <v>14176</v>
      </c>
    </row>
    <row r="4142" spans="1:8" x14ac:dyDescent="0.25">
      <c r="A4142" t="s">
        <v>14177</v>
      </c>
      <c r="B4142" t="s">
        <v>14178</v>
      </c>
      <c r="C4142" t="s">
        <v>14179</v>
      </c>
      <c r="D4142">
        <v>1</v>
      </c>
      <c r="E4142">
        <v>1</v>
      </c>
      <c r="F4142" t="s">
        <v>3447</v>
      </c>
      <c r="G4142">
        <v>19113685</v>
      </c>
      <c r="H4142" t="s">
        <v>14180</v>
      </c>
    </row>
    <row r="4143" spans="1:8" x14ac:dyDescent="0.25">
      <c r="A4143" t="s">
        <v>14181</v>
      </c>
      <c r="B4143" t="s">
        <v>14182</v>
      </c>
      <c r="C4143" t="s">
        <v>14183</v>
      </c>
      <c r="D4143">
        <v>1</v>
      </c>
      <c r="E4143">
        <v>1</v>
      </c>
      <c r="F4143" t="s">
        <v>2752</v>
      </c>
      <c r="G4143">
        <v>19120934</v>
      </c>
      <c r="H4143" t="s">
        <v>14184</v>
      </c>
    </row>
    <row r="4144" spans="1:8" x14ac:dyDescent="0.25">
      <c r="A4144" t="s">
        <v>14185</v>
      </c>
      <c r="B4144" t="s">
        <v>14186</v>
      </c>
      <c r="C4144" t="s">
        <v>5845</v>
      </c>
      <c r="D4144">
        <v>1</v>
      </c>
      <c r="E4144">
        <v>1</v>
      </c>
      <c r="F4144" t="s">
        <v>1018</v>
      </c>
      <c r="G4144">
        <v>19113591</v>
      </c>
      <c r="H4144" t="s">
        <v>5846</v>
      </c>
    </row>
    <row r="4145" spans="1:8" x14ac:dyDescent="0.25">
      <c r="A4145" t="s">
        <v>14187</v>
      </c>
      <c r="B4145" t="s">
        <v>14188</v>
      </c>
      <c r="C4145" t="s">
        <v>3839</v>
      </c>
      <c r="D4145">
        <v>1</v>
      </c>
      <c r="E4145">
        <v>1</v>
      </c>
      <c r="F4145" t="s">
        <v>14189</v>
      </c>
      <c r="G4145">
        <v>19101682</v>
      </c>
      <c r="H4145" t="s">
        <v>3840</v>
      </c>
    </row>
    <row r="4146" spans="1:8" x14ac:dyDescent="0.25">
      <c r="A4146" t="s">
        <v>14190</v>
      </c>
      <c r="B4146" t="s">
        <v>14191</v>
      </c>
      <c r="C4146" t="s">
        <v>6980</v>
      </c>
      <c r="D4146">
        <v>1</v>
      </c>
      <c r="E4146">
        <v>1</v>
      </c>
      <c r="F4146" t="s">
        <v>14192</v>
      </c>
      <c r="G4146">
        <v>19115761</v>
      </c>
      <c r="H4146" t="s">
        <v>6981</v>
      </c>
    </row>
    <row r="4147" spans="1:8" x14ac:dyDescent="0.25">
      <c r="A4147" t="s">
        <v>14193</v>
      </c>
      <c r="B4147" t="s">
        <v>14194</v>
      </c>
      <c r="C4147" t="s">
        <v>5112</v>
      </c>
      <c r="D4147">
        <v>1</v>
      </c>
      <c r="E4147">
        <v>2</v>
      </c>
      <c r="F4147" t="s">
        <v>14195</v>
      </c>
      <c r="G4147">
        <v>19118497</v>
      </c>
      <c r="H4147" t="s">
        <v>14196</v>
      </c>
    </row>
    <row r="4148" spans="1:8" x14ac:dyDescent="0.25">
      <c r="A4148" t="s">
        <v>14197</v>
      </c>
      <c r="B4148" t="s">
        <v>14198</v>
      </c>
      <c r="C4148" t="s">
        <v>12788</v>
      </c>
      <c r="D4148">
        <v>1</v>
      </c>
      <c r="E4148">
        <v>1</v>
      </c>
      <c r="F4148" t="s">
        <v>1555</v>
      </c>
      <c r="G4148">
        <v>19117992</v>
      </c>
      <c r="H4148" t="s">
        <v>13343</v>
      </c>
    </row>
    <row r="4149" spans="1:8" x14ac:dyDescent="0.25">
      <c r="A4149" t="s">
        <v>14199</v>
      </c>
      <c r="B4149" t="s">
        <v>14200</v>
      </c>
      <c r="C4149" t="s">
        <v>9873</v>
      </c>
      <c r="D4149">
        <v>1</v>
      </c>
      <c r="E4149">
        <v>1</v>
      </c>
      <c r="F4149" t="s">
        <v>1003</v>
      </c>
      <c r="G4149">
        <v>19117307</v>
      </c>
      <c r="H4149" t="s">
        <v>11871</v>
      </c>
    </row>
    <row r="4150" spans="1:8" x14ac:dyDescent="0.25">
      <c r="A4150" t="s">
        <v>14201</v>
      </c>
      <c r="B4150" t="s">
        <v>14202</v>
      </c>
      <c r="C4150" t="s">
        <v>14203</v>
      </c>
      <c r="D4150">
        <v>1</v>
      </c>
      <c r="E4150">
        <v>1</v>
      </c>
      <c r="F4150" t="s">
        <v>3048</v>
      </c>
      <c r="G4150">
        <v>19105712</v>
      </c>
      <c r="H4150" t="s">
        <v>14204</v>
      </c>
    </row>
    <row r="4151" spans="1:8" x14ac:dyDescent="0.25">
      <c r="A4151" t="s">
        <v>14205</v>
      </c>
      <c r="B4151" t="s">
        <v>14206</v>
      </c>
      <c r="C4151" t="s">
        <v>2965</v>
      </c>
      <c r="D4151">
        <v>1</v>
      </c>
      <c r="E4151">
        <v>1</v>
      </c>
      <c r="F4151" t="s">
        <v>11</v>
      </c>
      <c r="G4151">
        <v>19104082</v>
      </c>
      <c r="H4151" t="s">
        <v>2967</v>
      </c>
    </row>
    <row r="4152" spans="1:8" x14ac:dyDescent="0.25">
      <c r="A4152" t="s">
        <v>14207</v>
      </c>
      <c r="B4152" t="s">
        <v>14208</v>
      </c>
      <c r="C4152" t="s">
        <v>14209</v>
      </c>
      <c r="D4152">
        <v>1</v>
      </c>
      <c r="E4152">
        <v>1</v>
      </c>
      <c r="F4152" t="s">
        <v>1581</v>
      </c>
      <c r="G4152">
        <v>19114989</v>
      </c>
      <c r="H4152" t="s">
        <v>14210</v>
      </c>
    </row>
    <row r="4153" spans="1:8" x14ac:dyDescent="0.25">
      <c r="A4153" t="s">
        <v>14211</v>
      </c>
      <c r="B4153" t="s">
        <v>14212</v>
      </c>
      <c r="C4153" t="s">
        <v>13354</v>
      </c>
      <c r="D4153">
        <v>1</v>
      </c>
      <c r="E4153">
        <v>1</v>
      </c>
      <c r="F4153" t="s">
        <v>2092</v>
      </c>
      <c r="G4153">
        <v>19117071</v>
      </c>
      <c r="H4153" t="s">
        <v>13355</v>
      </c>
    </row>
    <row r="4154" spans="1:8" x14ac:dyDescent="0.25">
      <c r="A4154" t="s">
        <v>14213</v>
      </c>
      <c r="B4154" t="s">
        <v>14214</v>
      </c>
      <c r="C4154" t="s">
        <v>9873</v>
      </c>
      <c r="D4154">
        <v>1</v>
      </c>
      <c r="E4154">
        <v>2</v>
      </c>
      <c r="F4154" t="s">
        <v>14215</v>
      </c>
      <c r="G4154">
        <v>19119238</v>
      </c>
      <c r="H4154" t="s">
        <v>14216</v>
      </c>
    </row>
    <row r="4155" spans="1:8" x14ac:dyDescent="0.25">
      <c r="A4155" t="s">
        <v>14213</v>
      </c>
      <c r="B4155" t="s">
        <v>14214</v>
      </c>
      <c r="C4155" t="s">
        <v>4165</v>
      </c>
      <c r="D4155">
        <v>1</v>
      </c>
      <c r="E4155">
        <v>2</v>
      </c>
      <c r="F4155" t="s">
        <v>14217</v>
      </c>
      <c r="G4155">
        <v>19119238</v>
      </c>
      <c r="H4155" t="s">
        <v>14216</v>
      </c>
    </row>
    <row r="4156" spans="1:8" x14ac:dyDescent="0.25">
      <c r="A4156" t="s">
        <v>14218</v>
      </c>
      <c r="B4156" t="s">
        <v>14219</v>
      </c>
      <c r="C4156" t="s">
        <v>4165</v>
      </c>
      <c r="D4156">
        <v>1</v>
      </c>
      <c r="E4156">
        <v>1</v>
      </c>
      <c r="F4156" t="s">
        <v>4571</v>
      </c>
      <c r="G4156">
        <v>19113871</v>
      </c>
      <c r="H4156" t="s">
        <v>4473</v>
      </c>
    </row>
    <row r="4157" spans="1:8" x14ac:dyDescent="0.25">
      <c r="A4157" t="s">
        <v>14220</v>
      </c>
      <c r="B4157" t="s">
        <v>14221</v>
      </c>
      <c r="C4157" t="s">
        <v>4165</v>
      </c>
      <c r="D4157">
        <v>1</v>
      </c>
      <c r="E4157">
        <v>1</v>
      </c>
      <c r="F4157" t="s">
        <v>11</v>
      </c>
      <c r="G4157">
        <v>19106718</v>
      </c>
      <c r="H4157" t="s">
        <v>4473</v>
      </c>
    </row>
    <row r="4158" spans="1:8" x14ac:dyDescent="0.25">
      <c r="A4158" t="s">
        <v>14222</v>
      </c>
      <c r="B4158" t="s">
        <v>14223</v>
      </c>
      <c r="C4158" t="s">
        <v>3893</v>
      </c>
      <c r="D4158">
        <v>1</v>
      </c>
      <c r="E4158">
        <v>1</v>
      </c>
      <c r="F4158" t="s">
        <v>1674</v>
      </c>
      <c r="G4158">
        <v>19116017</v>
      </c>
      <c r="H4158" t="s">
        <v>3895</v>
      </c>
    </row>
    <row r="4159" spans="1:8" x14ac:dyDescent="0.25">
      <c r="A4159" t="s">
        <v>14224</v>
      </c>
      <c r="B4159" t="s">
        <v>14225</v>
      </c>
      <c r="C4159" t="s">
        <v>14226</v>
      </c>
      <c r="D4159">
        <v>1</v>
      </c>
      <c r="E4159">
        <v>1</v>
      </c>
      <c r="F4159" t="s">
        <v>14227</v>
      </c>
      <c r="G4159">
        <v>19093592</v>
      </c>
      <c r="H4159" t="s">
        <v>14228</v>
      </c>
    </row>
    <row r="4160" spans="1:8" x14ac:dyDescent="0.25">
      <c r="A4160" t="s">
        <v>14229</v>
      </c>
      <c r="B4160" t="s">
        <v>14230</v>
      </c>
      <c r="C4160" t="s">
        <v>14231</v>
      </c>
      <c r="D4160">
        <v>1</v>
      </c>
      <c r="E4160">
        <v>1</v>
      </c>
      <c r="F4160" t="s">
        <v>633</v>
      </c>
      <c r="G4160">
        <v>19100776</v>
      </c>
      <c r="H4160" t="s">
        <v>14232</v>
      </c>
    </row>
    <row r="4161" spans="1:8" x14ac:dyDescent="0.25">
      <c r="A4161" t="s">
        <v>14233</v>
      </c>
      <c r="B4161" t="s">
        <v>14234</v>
      </c>
      <c r="C4161" t="s">
        <v>14235</v>
      </c>
      <c r="D4161">
        <v>1</v>
      </c>
      <c r="E4161">
        <v>1</v>
      </c>
      <c r="F4161" t="s">
        <v>14236</v>
      </c>
      <c r="G4161">
        <v>19101946</v>
      </c>
      <c r="H4161" t="s">
        <v>14237</v>
      </c>
    </row>
    <row r="4162" spans="1:8" x14ac:dyDescent="0.25">
      <c r="A4162" t="s">
        <v>14238</v>
      </c>
      <c r="B4162" t="s">
        <v>14239</v>
      </c>
      <c r="C4162" t="s">
        <v>14240</v>
      </c>
      <c r="D4162">
        <v>1</v>
      </c>
      <c r="E4162">
        <v>1</v>
      </c>
      <c r="F4162" t="s">
        <v>6815</v>
      </c>
      <c r="G4162">
        <v>19110600</v>
      </c>
      <c r="H4162" t="s">
        <v>14241</v>
      </c>
    </row>
    <row r="4163" spans="1:8" x14ac:dyDescent="0.25">
      <c r="A4163" t="s">
        <v>14242</v>
      </c>
      <c r="B4163" t="s">
        <v>14243</v>
      </c>
      <c r="C4163" t="s">
        <v>11163</v>
      </c>
      <c r="D4163">
        <v>1</v>
      </c>
      <c r="E4163">
        <v>1</v>
      </c>
      <c r="F4163" t="s">
        <v>14244</v>
      </c>
      <c r="G4163">
        <v>19118226</v>
      </c>
      <c r="H4163" t="s">
        <v>11165</v>
      </c>
    </row>
    <row r="4164" spans="1:8" x14ac:dyDescent="0.25">
      <c r="A4164" t="s">
        <v>14245</v>
      </c>
      <c r="B4164" t="s">
        <v>14246</v>
      </c>
      <c r="C4164" t="s">
        <v>6033</v>
      </c>
      <c r="D4164">
        <v>1</v>
      </c>
      <c r="E4164">
        <v>1</v>
      </c>
      <c r="F4164" t="s">
        <v>10187</v>
      </c>
      <c r="G4164">
        <v>19110788</v>
      </c>
      <c r="H4164" t="s">
        <v>6035</v>
      </c>
    </row>
    <row r="4165" spans="1:8" x14ac:dyDescent="0.25">
      <c r="A4165" t="s">
        <v>14247</v>
      </c>
      <c r="B4165" t="s">
        <v>14248</v>
      </c>
      <c r="C4165" t="s">
        <v>14249</v>
      </c>
      <c r="D4165">
        <v>1</v>
      </c>
      <c r="E4165">
        <v>1</v>
      </c>
      <c r="F4165" t="s">
        <v>2045</v>
      </c>
      <c r="G4165">
        <v>19112346</v>
      </c>
      <c r="H4165" t="s">
        <v>14250</v>
      </c>
    </row>
    <row r="4166" spans="1:8" x14ac:dyDescent="0.25">
      <c r="A4166" t="s">
        <v>14251</v>
      </c>
      <c r="B4166" t="s">
        <v>14252</v>
      </c>
      <c r="C4166" t="s">
        <v>5836</v>
      </c>
      <c r="D4166">
        <v>1</v>
      </c>
      <c r="E4166">
        <v>1</v>
      </c>
      <c r="F4166" t="s">
        <v>10658</v>
      </c>
      <c r="G4166">
        <v>19117569</v>
      </c>
      <c r="H4166" t="s">
        <v>5837</v>
      </c>
    </row>
    <row r="4167" spans="1:8" x14ac:dyDescent="0.25">
      <c r="A4167" t="s">
        <v>14253</v>
      </c>
      <c r="B4167" t="s">
        <v>14254</v>
      </c>
      <c r="C4167" t="s">
        <v>14255</v>
      </c>
      <c r="D4167">
        <v>1</v>
      </c>
      <c r="E4167">
        <v>1</v>
      </c>
      <c r="F4167" t="s">
        <v>14256</v>
      </c>
      <c r="G4167">
        <v>19095305</v>
      </c>
      <c r="H4167" t="s">
        <v>14257</v>
      </c>
    </row>
    <row r="4168" spans="1:8" x14ac:dyDescent="0.25">
      <c r="A4168" t="s">
        <v>14258</v>
      </c>
      <c r="B4168" t="s">
        <v>14254</v>
      </c>
      <c r="C4168" t="s">
        <v>14255</v>
      </c>
      <c r="D4168">
        <v>1</v>
      </c>
      <c r="E4168">
        <v>1</v>
      </c>
      <c r="F4168" t="s">
        <v>11</v>
      </c>
      <c r="G4168">
        <v>19095305</v>
      </c>
      <c r="H4168" t="s">
        <v>14257</v>
      </c>
    </row>
    <row r="4169" spans="1:8" x14ac:dyDescent="0.25">
      <c r="A4169" t="s">
        <v>14259</v>
      </c>
      <c r="B4169" t="s">
        <v>14260</v>
      </c>
      <c r="C4169" t="s">
        <v>5996</v>
      </c>
      <c r="D4169">
        <v>1</v>
      </c>
      <c r="E4169">
        <v>1</v>
      </c>
      <c r="F4169" t="s">
        <v>14261</v>
      </c>
      <c r="G4169">
        <v>19118061</v>
      </c>
      <c r="H4169" t="s">
        <v>5997</v>
      </c>
    </row>
    <row r="4170" spans="1:8" x14ac:dyDescent="0.25">
      <c r="A4170" t="s">
        <v>14262</v>
      </c>
      <c r="B4170" t="s">
        <v>14263</v>
      </c>
      <c r="C4170" t="s">
        <v>7401</v>
      </c>
      <c r="D4170">
        <v>1</v>
      </c>
      <c r="E4170">
        <v>1</v>
      </c>
      <c r="F4170" t="s">
        <v>13278</v>
      </c>
      <c r="G4170">
        <v>19100417</v>
      </c>
      <c r="H4170" t="s">
        <v>7403</v>
      </c>
    </row>
    <row r="4171" spans="1:8" x14ac:dyDescent="0.25">
      <c r="A4171" t="s">
        <v>14264</v>
      </c>
      <c r="B4171" t="s">
        <v>14265</v>
      </c>
      <c r="C4171" t="s">
        <v>8303</v>
      </c>
      <c r="D4171">
        <v>1</v>
      </c>
      <c r="E4171">
        <v>1</v>
      </c>
      <c r="F4171" t="s">
        <v>1878</v>
      </c>
      <c r="G4171">
        <v>19115384</v>
      </c>
      <c r="H4171" t="s">
        <v>8305</v>
      </c>
    </row>
    <row r="4172" spans="1:8" x14ac:dyDescent="0.25">
      <c r="A4172" t="s">
        <v>14266</v>
      </c>
      <c r="B4172" t="s">
        <v>14267</v>
      </c>
      <c r="C4172" t="s">
        <v>5210</v>
      </c>
      <c r="D4172">
        <v>1</v>
      </c>
      <c r="E4172">
        <v>1</v>
      </c>
      <c r="F4172" t="s">
        <v>14268</v>
      </c>
      <c r="G4172">
        <v>19113550</v>
      </c>
      <c r="H4172" t="s">
        <v>5212</v>
      </c>
    </row>
    <row r="4173" spans="1:8" x14ac:dyDescent="0.25">
      <c r="A4173" t="s">
        <v>14269</v>
      </c>
      <c r="B4173" t="s">
        <v>14270</v>
      </c>
      <c r="C4173" t="s">
        <v>8879</v>
      </c>
      <c r="D4173">
        <v>1</v>
      </c>
      <c r="E4173">
        <v>1</v>
      </c>
      <c r="F4173" t="s">
        <v>6685</v>
      </c>
      <c r="G4173">
        <v>19102083</v>
      </c>
      <c r="H4173" t="s">
        <v>8881</v>
      </c>
    </row>
    <row r="4174" spans="1:8" x14ac:dyDescent="0.25">
      <c r="A4174" t="s">
        <v>14271</v>
      </c>
      <c r="B4174" t="s">
        <v>14272</v>
      </c>
      <c r="C4174" t="s">
        <v>8985</v>
      </c>
      <c r="D4174">
        <v>1</v>
      </c>
      <c r="E4174">
        <v>2</v>
      </c>
      <c r="F4174" t="s">
        <v>3677</v>
      </c>
      <c r="G4174">
        <v>19110792</v>
      </c>
      <c r="H4174" t="s">
        <v>14273</v>
      </c>
    </row>
    <row r="4175" spans="1:8" x14ac:dyDescent="0.25">
      <c r="A4175" t="s">
        <v>14274</v>
      </c>
      <c r="B4175" t="s">
        <v>14272</v>
      </c>
      <c r="C4175" t="s">
        <v>8201</v>
      </c>
      <c r="D4175">
        <v>1</v>
      </c>
      <c r="E4175">
        <v>2</v>
      </c>
      <c r="F4175" t="s">
        <v>5909</v>
      </c>
      <c r="G4175">
        <v>19110792</v>
      </c>
      <c r="H4175" t="s">
        <v>14273</v>
      </c>
    </row>
    <row r="4176" spans="1:8" x14ac:dyDescent="0.25">
      <c r="A4176" t="s">
        <v>14275</v>
      </c>
      <c r="B4176" t="s">
        <v>14276</v>
      </c>
      <c r="C4176" t="s">
        <v>9979</v>
      </c>
      <c r="D4176">
        <v>1</v>
      </c>
      <c r="E4176">
        <v>1</v>
      </c>
      <c r="F4176" t="s">
        <v>2394</v>
      </c>
      <c r="G4176">
        <v>19105710</v>
      </c>
      <c r="H4176" t="s">
        <v>9980</v>
      </c>
    </row>
    <row r="4177" spans="1:8" x14ac:dyDescent="0.25">
      <c r="A4177" t="s">
        <v>14277</v>
      </c>
      <c r="B4177" t="s">
        <v>14278</v>
      </c>
      <c r="C4177" t="s">
        <v>2121</v>
      </c>
      <c r="D4177">
        <v>1</v>
      </c>
      <c r="E4177">
        <v>1</v>
      </c>
      <c r="F4177" t="s">
        <v>1188</v>
      </c>
      <c r="G4177">
        <v>19092470</v>
      </c>
      <c r="H4177" t="s">
        <v>2122</v>
      </c>
    </row>
    <row r="4178" spans="1:8" x14ac:dyDescent="0.25">
      <c r="A4178" t="s">
        <v>14279</v>
      </c>
      <c r="B4178" t="s">
        <v>14280</v>
      </c>
      <c r="C4178" t="s">
        <v>14281</v>
      </c>
      <c r="D4178">
        <v>1</v>
      </c>
      <c r="E4178">
        <v>1</v>
      </c>
      <c r="F4178" t="s">
        <v>2055</v>
      </c>
      <c r="G4178">
        <v>19112845</v>
      </c>
      <c r="H4178" t="s">
        <v>14282</v>
      </c>
    </row>
    <row r="4179" spans="1:8" x14ac:dyDescent="0.25">
      <c r="A4179" t="s">
        <v>14283</v>
      </c>
      <c r="B4179" t="s">
        <v>14284</v>
      </c>
      <c r="C4179" t="s">
        <v>6230</v>
      </c>
      <c r="D4179">
        <v>1</v>
      </c>
      <c r="E4179">
        <v>1</v>
      </c>
      <c r="F4179" t="s">
        <v>14285</v>
      </c>
      <c r="G4179">
        <v>19122446</v>
      </c>
      <c r="H4179" t="s">
        <v>6232</v>
      </c>
    </row>
    <row r="4180" spans="1:8" x14ac:dyDescent="0.25">
      <c r="A4180" t="s">
        <v>14286</v>
      </c>
      <c r="B4180" t="s">
        <v>14287</v>
      </c>
      <c r="C4180" t="s">
        <v>8289</v>
      </c>
      <c r="D4180">
        <v>1</v>
      </c>
      <c r="E4180">
        <v>2</v>
      </c>
      <c r="F4180" t="s">
        <v>14288</v>
      </c>
      <c r="G4180">
        <v>19115755</v>
      </c>
      <c r="H4180" t="s">
        <v>14289</v>
      </c>
    </row>
    <row r="4181" spans="1:8" x14ac:dyDescent="0.25">
      <c r="A4181" t="s">
        <v>14290</v>
      </c>
      <c r="B4181" t="s">
        <v>14291</v>
      </c>
      <c r="C4181" t="s">
        <v>14292</v>
      </c>
      <c r="D4181">
        <v>1</v>
      </c>
      <c r="E4181">
        <v>1</v>
      </c>
      <c r="F4181" t="s">
        <v>6932</v>
      </c>
      <c r="G4181">
        <v>19117648</v>
      </c>
      <c r="H4181" t="s">
        <v>14293</v>
      </c>
    </row>
    <row r="4182" spans="1:8" x14ac:dyDescent="0.25">
      <c r="A4182" t="s">
        <v>14294</v>
      </c>
      <c r="B4182" t="s">
        <v>14295</v>
      </c>
      <c r="C4182" t="s">
        <v>9870</v>
      </c>
      <c r="D4182">
        <v>1</v>
      </c>
      <c r="E4182">
        <v>1</v>
      </c>
      <c r="F4182" t="s">
        <v>11</v>
      </c>
      <c r="G4182">
        <v>19111420</v>
      </c>
      <c r="H4182" t="s">
        <v>13146</v>
      </c>
    </row>
    <row r="4183" spans="1:8" x14ac:dyDescent="0.25">
      <c r="A4183" t="s">
        <v>14296</v>
      </c>
      <c r="B4183" t="s">
        <v>14297</v>
      </c>
      <c r="C4183" t="s">
        <v>1139</v>
      </c>
      <c r="D4183">
        <v>1</v>
      </c>
      <c r="E4183">
        <v>1</v>
      </c>
      <c r="F4183" t="s">
        <v>13685</v>
      </c>
      <c r="G4183">
        <v>19094915</v>
      </c>
      <c r="H4183" t="s">
        <v>1141</v>
      </c>
    </row>
    <row r="4184" spans="1:8" x14ac:dyDescent="0.25">
      <c r="A4184" t="s">
        <v>14298</v>
      </c>
      <c r="B4184" t="s">
        <v>14299</v>
      </c>
      <c r="C4184" t="s">
        <v>14300</v>
      </c>
      <c r="D4184">
        <v>1</v>
      </c>
      <c r="E4184">
        <v>1</v>
      </c>
      <c r="F4184" t="s">
        <v>11</v>
      </c>
      <c r="G4184">
        <v>19119921</v>
      </c>
      <c r="H4184" t="s">
        <v>14301</v>
      </c>
    </row>
    <row r="4185" spans="1:8" x14ac:dyDescent="0.25">
      <c r="A4185" t="s">
        <v>14302</v>
      </c>
      <c r="B4185" t="s">
        <v>14299</v>
      </c>
      <c r="C4185" t="s">
        <v>14300</v>
      </c>
      <c r="D4185">
        <v>1</v>
      </c>
      <c r="E4185">
        <v>1</v>
      </c>
      <c r="F4185" t="s">
        <v>11</v>
      </c>
      <c r="G4185">
        <v>19119921</v>
      </c>
      <c r="H4185" t="s">
        <v>14301</v>
      </c>
    </row>
    <row r="4186" spans="1:8" x14ac:dyDescent="0.25">
      <c r="A4186" t="s">
        <v>14303</v>
      </c>
      <c r="B4186" t="s">
        <v>14299</v>
      </c>
      <c r="C4186" t="s">
        <v>14300</v>
      </c>
      <c r="D4186">
        <v>1</v>
      </c>
      <c r="E4186">
        <v>1</v>
      </c>
      <c r="F4186" t="s">
        <v>11</v>
      </c>
      <c r="G4186">
        <v>19119921</v>
      </c>
      <c r="H4186" t="s">
        <v>14301</v>
      </c>
    </row>
    <row r="4187" spans="1:8" x14ac:dyDescent="0.25">
      <c r="A4187" t="s">
        <v>14304</v>
      </c>
      <c r="B4187" t="s">
        <v>14305</v>
      </c>
      <c r="C4187" t="s">
        <v>14306</v>
      </c>
      <c r="D4187">
        <v>1</v>
      </c>
      <c r="E4187">
        <v>1</v>
      </c>
      <c r="F4187" t="s">
        <v>7511</v>
      </c>
      <c r="G4187">
        <v>19095116</v>
      </c>
      <c r="H4187" t="s">
        <v>14307</v>
      </c>
    </row>
    <row r="4188" spans="1:8" x14ac:dyDescent="0.25">
      <c r="A4188" t="s">
        <v>14308</v>
      </c>
      <c r="B4188" t="s">
        <v>14309</v>
      </c>
      <c r="C4188" t="s">
        <v>14310</v>
      </c>
      <c r="D4188">
        <v>1</v>
      </c>
      <c r="E4188">
        <v>1</v>
      </c>
      <c r="F4188" t="s">
        <v>11</v>
      </c>
      <c r="G4188">
        <v>19093582</v>
      </c>
      <c r="H4188" t="s">
        <v>14311</v>
      </c>
    </row>
    <row r="4189" spans="1:8" x14ac:dyDescent="0.25">
      <c r="A4189" t="s">
        <v>14312</v>
      </c>
      <c r="B4189" t="s">
        <v>14313</v>
      </c>
      <c r="C4189" t="s">
        <v>14314</v>
      </c>
      <c r="D4189">
        <v>1</v>
      </c>
      <c r="E4189">
        <v>1</v>
      </c>
      <c r="F4189" t="s">
        <v>14315</v>
      </c>
      <c r="G4189">
        <v>19103939</v>
      </c>
      <c r="H4189" t="s">
        <v>14316</v>
      </c>
    </row>
    <row r="4190" spans="1:8" x14ac:dyDescent="0.25">
      <c r="A4190" t="s">
        <v>14317</v>
      </c>
      <c r="B4190" t="s">
        <v>14318</v>
      </c>
      <c r="C4190" t="s">
        <v>14319</v>
      </c>
      <c r="D4190">
        <v>1</v>
      </c>
      <c r="E4190">
        <v>1</v>
      </c>
      <c r="F4190" t="s">
        <v>7095</v>
      </c>
      <c r="G4190">
        <v>19098619</v>
      </c>
      <c r="H4190" t="s">
        <v>14320</v>
      </c>
    </row>
    <row r="4191" spans="1:8" x14ac:dyDescent="0.25">
      <c r="A4191" t="s">
        <v>14321</v>
      </c>
      <c r="B4191" t="s">
        <v>14322</v>
      </c>
      <c r="C4191" t="s">
        <v>2965</v>
      </c>
      <c r="D4191">
        <v>1</v>
      </c>
      <c r="E4191">
        <v>1</v>
      </c>
      <c r="F4191" t="s">
        <v>14323</v>
      </c>
      <c r="G4191">
        <v>19119777</v>
      </c>
      <c r="H4191" t="s">
        <v>2967</v>
      </c>
    </row>
    <row r="4192" spans="1:8" x14ac:dyDescent="0.25">
      <c r="A4192" t="s">
        <v>14324</v>
      </c>
      <c r="B4192" t="s">
        <v>14325</v>
      </c>
      <c r="C4192" t="s">
        <v>3618</v>
      </c>
      <c r="D4192">
        <v>1</v>
      </c>
      <c r="E4192">
        <v>1</v>
      </c>
      <c r="F4192" t="s">
        <v>14326</v>
      </c>
      <c r="G4192">
        <v>19099544</v>
      </c>
      <c r="H4192" t="s">
        <v>4085</v>
      </c>
    </row>
    <row r="4193" spans="1:8" x14ac:dyDescent="0.25">
      <c r="A4193" t="s">
        <v>14327</v>
      </c>
      <c r="B4193" t="s">
        <v>14328</v>
      </c>
      <c r="C4193" t="s">
        <v>9937</v>
      </c>
      <c r="D4193">
        <v>1</v>
      </c>
      <c r="E4193">
        <v>1</v>
      </c>
      <c r="F4193" t="s">
        <v>6919</v>
      </c>
      <c r="G4193">
        <v>19114088</v>
      </c>
      <c r="H4193" t="s">
        <v>9939</v>
      </c>
    </row>
    <row r="4194" spans="1:8" x14ac:dyDescent="0.25">
      <c r="A4194" t="s">
        <v>14329</v>
      </c>
      <c r="B4194" t="s">
        <v>14330</v>
      </c>
      <c r="C4194" t="s">
        <v>14331</v>
      </c>
      <c r="D4194">
        <v>1</v>
      </c>
      <c r="E4194">
        <v>1</v>
      </c>
      <c r="F4194" t="s">
        <v>731</v>
      </c>
      <c r="G4194">
        <v>19108999</v>
      </c>
      <c r="H4194" t="s">
        <v>14332</v>
      </c>
    </row>
    <row r="4195" spans="1:8" x14ac:dyDescent="0.25">
      <c r="A4195" t="s">
        <v>14333</v>
      </c>
      <c r="B4195" t="s">
        <v>14334</v>
      </c>
      <c r="C4195" t="s">
        <v>4393</v>
      </c>
      <c r="D4195">
        <v>1</v>
      </c>
      <c r="E4195">
        <v>1</v>
      </c>
      <c r="F4195" t="s">
        <v>4394</v>
      </c>
      <c r="G4195">
        <v>19103467</v>
      </c>
      <c r="H4195" t="s">
        <v>4395</v>
      </c>
    </row>
    <row r="4196" spans="1:8" x14ac:dyDescent="0.25">
      <c r="A4196" t="s">
        <v>14335</v>
      </c>
      <c r="B4196" t="s">
        <v>14336</v>
      </c>
      <c r="C4196" t="s">
        <v>8879</v>
      </c>
      <c r="D4196">
        <v>1</v>
      </c>
      <c r="E4196">
        <v>1</v>
      </c>
      <c r="F4196" t="s">
        <v>9433</v>
      </c>
      <c r="G4196">
        <v>19107564</v>
      </c>
      <c r="H4196" t="s">
        <v>8881</v>
      </c>
    </row>
    <row r="4197" spans="1:8" x14ac:dyDescent="0.25">
      <c r="A4197" t="s">
        <v>14337</v>
      </c>
      <c r="B4197" t="s">
        <v>14338</v>
      </c>
      <c r="C4197" t="s">
        <v>6523</v>
      </c>
      <c r="D4197">
        <v>1</v>
      </c>
      <c r="E4197">
        <v>1</v>
      </c>
      <c r="F4197" t="s">
        <v>14339</v>
      </c>
      <c r="G4197">
        <v>19116047</v>
      </c>
      <c r="H4197" t="s">
        <v>6525</v>
      </c>
    </row>
    <row r="4198" spans="1:8" x14ac:dyDescent="0.25">
      <c r="A4198" t="s">
        <v>14340</v>
      </c>
      <c r="B4198" t="s">
        <v>14341</v>
      </c>
      <c r="C4198" t="s">
        <v>8786</v>
      </c>
      <c r="D4198">
        <v>1</v>
      </c>
      <c r="E4198">
        <v>1</v>
      </c>
      <c r="F4198" t="s">
        <v>13215</v>
      </c>
      <c r="G4198">
        <v>19116729</v>
      </c>
      <c r="H4198" t="s">
        <v>8788</v>
      </c>
    </row>
    <row r="4199" spans="1:8" x14ac:dyDescent="0.25">
      <c r="A4199" t="s">
        <v>14342</v>
      </c>
      <c r="B4199" t="s">
        <v>14343</v>
      </c>
      <c r="C4199" t="s">
        <v>13020</v>
      </c>
      <c r="D4199">
        <v>1</v>
      </c>
      <c r="E4199">
        <v>1</v>
      </c>
      <c r="F4199" t="s">
        <v>6299</v>
      </c>
      <c r="G4199">
        <v>19102534</v>
      </c>
      <c r="H4199" t="s">
        <v>13022</v>
      </c>
    </row>
    <row r="4200" spans="1:8" x14ac:dyDescent="0.25">
      <c r="A4200" t="s">
        <v>14344</v>
      </c>
      <c r="B4200" t="s">
        <v>14345</v>
      </c>
      <c r="C4200" t="s">
        <v>3587</v>
      </c>
      <c r="D4200">
        <v>1</v>
      </c>
      <c r="E4200">
        <v>1</v>
      </c>
      <c r="F4200" t="s">
        <v>8069</v>
      </c>
      <c r="G4200">
        <v>19113147</v>
      </c>
      <c r="H4200" t="s">
        <v>3589</v>
      </c>
    </row>
    <row r="4201" spans="1:8" x14ac:dyDescent="0.25">
      <c r="A4201" t="s">
        <v>14346</v>
      </c>
      <c r="B4201" t="s">
        <v>14347</v>
      </c>
      <c r="C4201" t="s">
        <v>6523</v>
      </c>
      <c r="D4201">
        <v>1</v>
      </c>
      <c r="E4201">
        <v>1</v>
      </c>
      <c r="F4201" t="s">
        <v>7902</v>
      </c>
      <c r="G4201">
        <v>19114439</v>
      </c>
      <c r="H4201" t="s">
        <v>6525</v>
      </c>
    </row>
    <row r="4202" spans="1:8" x14ac:dyDescent="0.25">
      <c r="A4202" t="s">
        <v>14348</v>
      </c>
      <c r="B4202" t="s">
        <v>14349</v>
      </c>
      <c r="C4202" t="s">
        <v>14350</v>
      </c>
      <c r="D4202">
        <v>1</v>
      </c>
      <c r="E4202">
        <v>1</v>
      </c>
      <c r="F4202" t="s">
        <v>14351</v>
      </c>
      <c r="G4202">
        <v>19121779</v>
      </c>
      <c r="H4202" t="s">
        <v>14352</v>
      </c>
    </row>
    <row r="4203" spans="1:8" x14ac:dyDescent="0.25">
      <c r="A4203" t="s">
        <v>14353</v>
      </c>
      <c r="B4203" t="s">
        <v>14354</v>
      </c>
      <c r="C4203" t="s">
        <v>9225</v>
      </c>
      <c r="D4203">
        <v>1</v>
      </c>
      <c r="E4203">
        <v>1</v>
      </c>
      <c r="F4203" t="s">
        <v>14355</v>
      </c>
      <c r="G4203">
        <v>19074921</v>
      </c>
      <c r="H4203" t="s">
        <v>9227</v>
      </c>
    </row>
    <row r="4204" spans="1:8" x14ac:dyDescent="0.25">
      <c r="A4204" t="s">
        <v>14356</v>
      </c>
      <c r="B4204" t="s">
        <v>14357</v>
      </c>
      <c r="C4204" t="s">
        <v>14358</v>
      </c>
      <c r="D4204">
        <v>1</v>
      </c>
      <c r="E4204">
        <v>1</v>
      </c>
      <c r="F4204" t="s">
        <v>11</v>
      </c>
      <c r="G4204">
        <v>19069281</v>
      </c>
      <c r="H4204" t="s">
        <v>14359</v>
      </c>
    </row>
    <row r="4205" spans="1:8" x14ac:dyDescent="0.25">
      <c r="A4205" t="s">
        <v>14360</v>
      </c>
      <c r="B4205" t="s">
        <v>14361</v>
      </c>
      <c r="C4205" t="s">
        <v>14362</v>
      </c>
      <c r="D4205">
        <v>1</v>
      </c>
      <c r="E4205">
        <v>2</v>
      </c>
      <c r="F4205" t="s">
        <v>14363</v>
      </c>
      <c r="G4205">
        <v>19103532</v>
      </c>
      <c r="H4205" t="s">
        <v>14364</v>
      </c>
    </row>
    <row r="4206" spans="1:8" x14ac:dyDescent="0.25">
      <c r="A4206" t="s">
        <v>14365</v>
      </c>
      <c r="B4206" t="s">
        <v>14366</v>
      </c>
      <c r="C4206" t="s">
        <v>3195</v>
      </c>
      <c r="D4206">
        <v>1</v>
      </c>
      <c r="E4206">
        <v>1</v>
      </c>
      <c r="F4206" t="s">
        <v>14367</v>
      </c>
      <c r="G4206">
        <v>19115217</v>
      </c>
      <c r="H4206" t="s">
        <v>3197</v>
      </c>
    </row>
    <row r="4207" spans="1:8" x14ac:dyDescent="0.25">
      <c r="A4207" t="s">
        <v>14368</v>
      </c>
      <c r="B4207" t="s">
        <v>14369</v>
      </c>
      <c r="C4207" t="s">
        <v>2524</v>
      </c>
      <c r="D4207">
        <v>1</v>
      </c>
      <c r="E4207">
        <v>1</v>
      </c>
      <c r="F4207" t="s">
        <v>2791</v>
      </c>
      <c r="G4207">
        <v>19108756</v>
      </c>
      <c r="H4207" t="s">
        <v>2525</v>
      </c>
    </row>
    <row r="4208" spans="1:8" x14ac:dyDescent="0.25">
      <c r="A4208" t="s">
        <v>14370</v>
      </c>
      <c r="B4208" t="s">
        <v>14371</v>
      </c>
      <c r="C4208" t="s">
        <v>14372</v>
      </c>
      <c r="D4208">
        <v>1</v>
      </c>
      <c r="E4208">
        <v>1</v>
      </c>
      <c r="F4208" t="s">
        <v>2216</v>
      </c>
      <c r="G4208">
        <v>19109231</v>
      </c>
      <c r="H4208" t="s">
        <v>14373</v>
      </c>
    </row>
    <row r="4209" spans="1:8" x14ac:dyDescent="0.25">
      <c r="A4209" t="s">
        <v>14374</v>
      </c>
      <c r="B4209" t="s">
        <v>14375</v>
      </c>
      <c r="C4209" t="s">
        <v>11377</v>
      </c>
      <c r="D4209">
        <v>1</v>
      </c>
      <c r="E4209">
        <v>1</v>
      </c>
      <c r="F4209" t="s">
        <v>11</v>
      </c>
      <c r="G4209">
        <v>19095803</v>
      </c>
      <c r="H4209" t="s">
        <v>11379</v>
      </c>
    </row>
    <row r="4210" spans="1:8" x14ac:dyDescent="0.25">
      <c r="A4210" t="s">
        <v>14376</v>
      </c>
      <c r="B4210" t="s">
        <v>14377</v>
      </c>
      <c r="C4210" t="s">
        <v>14378</v>
      </c>
      <c r="D4210">
        <v>1</v>
      </c>
      <c r="E4210">
        <v>1</v>
      </c>
      <c r="F4210" t="s">
        <v>2622</v>
      </c>
      <c r="G4210">
        <v>19114987</v>
      </c>
      <c r="H4210" t="s">
        <v>14379</v>
      </c>
    </row>
    <row r="4211" spans="1:8" x14ac:dyDescent="0.25">
      <c r="A4211" t="s">
        <v>14380</v>
      </c>
      <c r="B4211" t="s">
        <v>14381</v>
      </c>
      <c r="C4211" t="s">
        <v>1407</v>
      </c>
      <c r="D4211">
        <v>1</v>
      </c>
      <c r="E4211">
        <v>2</v>
      </c>
      <c r="F4211" t="s">
        <v>13931</v>
      </c>
      <c r="G4211">
        <v>19112411</v>
      </c>
      <c r="H4211" t="s">
        <v>14382</v>
      </c>
    </row>
    <row r="4212" spans="1:8" x14ac:dyDescent="0.25">
      <c r="A4212" t="s">
        <v>14383</v>
      </c>
      <c r="B4212" t="s">
        <v>14384</v>
      </c>
      <c r="C4212" t="s">
        <v>1271</v>
      </c>
      <c r="D4212">
        <v>1</v>
      </c>
      <c r="E4212">
        <v>1</v>
      </c>
      <c r="F4212" t="s">
        <v>1381</v>
      </c>
      <c r="G4212">
        <v>19119995</v>
      </c>
      <c r="H4212" t="s">
        <v>1272</v>
      </c>
    </row>
    <row r="4213" spans="1:8" x14ac:dyDescent="0.25">
      <c r="A4213" t="s">
        <v>14385</v>
      </c>
      <c r="B4213" t="s">
        <v>14386</v>
      </c>
      <c r="C4213" t="s">
        <v>14387</v>
      </c>
      <c r="D4213">
        <v>1</v>
      </c>
      <c r="E4213">
        <v>1</v>
      </c>
      <c r="F4213" t="s">
        <v>11</v>
      </c>
      <c r="G4213">
        <v>19115199</v>
      </c>
      <c r="H4213" t="s">
        <v>14388</v>
      </c>
    </row>
    <row r="4214" spans="1:8" x14ac:dyDescent="0.25">
      <c r="A4214" t="s">
        <v>11</v>
      </c>
      <c r="B4214" t="s">
        <v>14386</v>
      </c>
      <c r="C4214" t="s">
        <v>14387</v>
      </c>
      <c r="D4214">
        <v>1</v>
      </c>
      <c r="E4214">
        <v>1</v>
      </c>
      <c r="F4214" t="s">
        <v>11</v>
      </c>
      <c r="G4214">
        <v>19115199</v>
      </c>
      <c r="H4214" t="s">
        <v>14388</v>
      </c>
    </row>
    <row r="4215" spans="1:8" x14ac:dyDescent="0.25">
      <c r="A4215" t="s">
        <v>14389</v>
      </c>
      <c r="B4215" t="s">
        <v>14390</v>
      </c>
      <c r="C4215" t="s">
        <v>9873</v>
      </c>
      <c r="D4215">
        <v>1</v>
      </c>
      <c r="E4215">
        <v>1</v>
      </c>
      <c r="F4215" t="s">
        <v>11</v>
      </c>
      <c r="G4215">
        <v>19119804</v>
      </c>
      <c r="H4215" t="s">
        <v>11871</v>
      </c>
    </row>
    <row r="4216" spans="1:8" x14ac:dyDescent="0.25">
      <c r="A4216" t="s">
        <v>14391</v>
      </c>
      <c r="B4216" t="s">
        <v>14392</v>
      </c>
      <c r="C4216" t="s">
        <v>14393</v>
      </c>
      <c r="D4216">
        <v>1</v>
      </c>
      <c r="E4216">
        <v>1</v>
      </c>
      <c r="F4216" t="s">
        <v>2622</v>
      </c>
      <c r="G4216">
        <v>19104572</v>
      </c>
      <c r="H4216" t="s">
        <v>14394</v>
      </c>
    </row>
    <row r="4217" spans="1:8" x14ac:dyDescent="0.25">
      <c r="A4217" t="s">
        <v>14395</v>
      </c>
      <c r="B4217" t="s">
        <v>14396</v>
      </c>
      <c r="C4217" t="s">
        <v>4768</v>
      </c>
      <c r="D4217">
        <v>1</v>
      </c>
      <c r="E4217">
        <v>1</v>
      </c>
      <c r="F4217" t="s">
        <v>2229</v>
      </c>
      <c r="G4217">
        <v>19095574</v>
      </c>
      <c r="H4217" t="s">
        <v>4769</v>
      </c>
    </row>
    <row r="4218" spans="1:8" x14ac:dyDescent="0.25">
      <c r="A4218" t="s">
        <v>14397</v>
      </c>
      <c r="B4218" t="s">
        <v>14398</v>
      </c>
      <c r="C4218" t="s">
        <v>14399</v>
      </c>
      <c r="D4218">
        <v>1</v>
      </c>
      <c r="E4218">
        <v>1</v>
      </c>
      <c r="F4218" t="s">
        <v>5416</v>
      </c>
      <c r="G4218">
        <v>19113735</v>
      </c>
      <c r="H4218" t="s">
        <v>14400</v>
      </c>
    </row>
    <row r="4219" spans="1:8" x14ac:dyDescent="0.25">
      <c r="A4219" t="s">
        <v>14401</v>
      </c>
      <c r="B4219" t="s">
        <v>14402</v>
      </c>
      <c r="C4219" t="s">
        <v>14403</v>
      </c>
      <c r="D4219">
        <v>1</v>
      </c>
      <c r="E4219">
        <v>1</v>
      </c>
      <c r="F4219" t="s">
        <v>14404</v>
      </c>
      <c r="G4219">
        <v>19114878</v>
      </c>
      <c r="H4219" t="s">
        <v>14405</v>
      </c>
    </row>
    <row r="4220" spans="1:8" x14ac:dyDescent="0.25">
      <c r="A4220" t="s">
        <v>14406</v>
      </c>
      <c r="B4220" t="s">
        <v>14407</v>
      </c>
      <c r="C4220" t="s">
        <v>800</v>
      </c>
      <c r="D4220">
        <v>1</v>
      </c>
      <c r="E4220">
        <v>1</v>
      </c>
      <c r="F4220" t="s">
        <v>11</v>
      </c>
      <c r="G4220">
        <v>19117909</v>
      </c>
      <c r="H4220" t="s">
        <v>801</v>
      </c>
    </row>
    <row r="4221" spans="1:8" x14ac:dyDescent="0.25">
      <c r="A4221" t="s">
        <v>14408</v>
      </c>
      <c r="B4221" t="s">
        <v>14409</v>
      </c>
      <c r="C4221" t="s">
        <v>1411</v>
      </c>
      <c r="D4221">
        <v>1</v>
      </c>
      <c r="E4221">
        <v>2</v>
      </c>
      <c r="F4221" t="s">
        <v>8573</v>
      </c>
      <c r="G4221">
        <v>19121233</v>
      </c>
      <c r="H4221" t="s">
        <v>14410</v>
      </c>
    </row>
    <row r="4222" spans="1:8" x14ac:dyDescent="0.25">
      <c r="A4222" t="s">
        <v>14411</v>
      </c>
      <c r="B4222" t="s">
        <v>14412</v>
      </c>
      <c r="C4222" t="s">
        <v>5903</v>
      </c>
      <c r="D4222">
        <v>1</v>
      </c>
      <c r="E4222">
        <v>1</v>
      </c>
      <c r="F4222" t="s">
        <v>14413</v>
      </c>
      <c r="G4222">
        <v>19116869</v>
      </c>
      <c r="H4222" t="s">
        <v>5905</v>
      </c>
    </row>
    <row r="4223" spans="1:8" x14ac:dyDescent="0.25">
      <c r="A4223" t="s">
        <v>14414</v>
      </c>
      <c r="B4223" t="s">
        <v>14415</v>
      </c>
      <c r="C4223" t="s">
        <v>14416</v>
      </c>
      <c r="D4223">
        <v>1</v>
      </c>
      <c r="E4223">
        <v>1</v>
      </c>
      <c r="F4223" t="s">
        <v>1657</v>
      </c>
      <c r="G4223">
        <v>19114190</v>
      </c>
      <c r="H4223" t="s">
        <v>14417</v>
      </c>
    </row>
    <row r="4224" spans="1:8" x14ac:dyDescent="0.25">
      <c r="A4224" t="s">
        <v>14418</v>
      </c>
      <c r="B4224" t="s">
        <v>14419</v>
      </c>
      <c r="C4224" t="s">
        <v>6692</v>
      </c>
      <c r="D4224">
        <v>1</v>
      </c>
      <c r="E4224">
        <v>1</v>
      </c>
      <c r="F4224" t="s">
        <v>3120</v>
      </c>
      <c r="G4224">
        <v>19080004</v>
      </c>
      <c r="H4224" t="s">
        <v>6694</v>
      </c>
    </row>
    <row r="4225" spans="1:8" x14ac:dyDescent="0.25">
      <c r="A4225" t="s">
        <v>14420</v>
      </c>
      <c r="B4225" t="s">
        <v>14421</v>
      </c>
      <c r="C4225" t="s">
        <v>14422</v>
      </c>
      <c r="D4225">
        <v>1</v>
      </c>
      <c r="E4225">
        <v>1</v>
      </c>
      <c r="F4225" t="s">
        <v>1674</v>
      </c>
      <c r="G4225">
        <v>19108227</v>
      </c>
      <c r="H4225" t="s">
        <v>14423</v>
      </c>
    </row>
    <row r="4226" spans="1:8" x14ac:dyDescent="0.25">
      <c r="A4226" t="s">
        <v>14424</v>
      </c>
      <c r="B4226" t="s">
        <v>14425</v>
      </c>
      <c r="C4226" t="s">
        <v>6866</v>
      </c>
      <c r="D4226">
        <v>1</v>
      </c>
      <c r="E4226">
        <v>1</v>
      </c>
      <c r="F4226" t="s">
        <v>3027</v>
      </c>
      <c r="G4226">
        <v>19117803</v>
      </c>
      <c r="H4226" t="s">
        <v>6868</v>
      </c>
    </row>
    <row r="4227" spans="1:8" x14ac:dyDescent="0.25">
      <c r="A4227" t="s">
        <v>14426</v>
      </c>
      <c r="B4227" t="s">
        <v>14427</v>
      </c>
      <c r="C4227" t="s">
        <v>10218</v>
      </c>
      <c r="D4227">
        <v>1</v>
      </c>
      <c r="E4227">
        <v>1</v>
      </c>
      <c r="F4227" t="s">
        <v>14428</v>
      </c>
      <c r="G4227">
        <v>19107176</v>
      </c>
      <c r="H4227" t="s">
        <v>10220</v>
      </c>
    </row>
    <row r="4228" spans="1:8" x14ac:dyDescent="0.25">
      <c r="A4228" t="s">
        <v>14429</v>
      </c>
      <c r="B4228" t="s">
        <v>14427</v>
      </c>
      <c r="C4228" t="s">
        <v>10218</v>
      </c>
      <c r="D4228">
        <v>1</v>
      </c>
      <c r="E4228">
        <v>1</v>
      </c>
      <c r="F4228" t="s">
        <v>11</v>
      </c>
      <c r="G4228">
        <v>19107176</v>
      </c>
      <c r="H4228" t="s">
        <v>10220</v>
      </c>
    </row>
    <row r="4229" spans="1:8" x14ac:dyDescent="0.25">
      <c r="A4229" t="s">
        <v>14430</v>
      </c>
      <c r="B4229" t="s">
        <v>14431</v>
      </c>
      <c r="C4229" t="s">
        <v>14432</v>
      </c>
      <c r="D4229">
        <v>1</v>
      </c>
      <c r="E4229">
        <v>1</v>
      </c>
      <c r="F4229" t="s">
        <v>11</v>
      </c>
      <c r="G4229">
        <v>19096922</v>
      </c>
      <c r="H4229" t="s">
        <v>14433</v>
      </c>
    </row>
    <row r="4230" spans="1:8" x14ac:dyDescent="0.25">
      <c r="A4230" t="s">
        <v>14434</v>
      </c>
      <c r="B4230" t="s">
        <v>14435</v>
      </c>
      <c r="C4230" t="s">
        <v>14436</v>
      </c>
      <c r="D4230">
        <v>1</v>
      </c>
      <c r="E4230">
        <v>1</v>
      </c>
      <c r="F4230" t="s">
        <v>14437</v>
      </c>
      <c r="G4230">
        <v>19065444</v>
      </c>
      <c r="H4230" t="s">
        <v>14438</v>
      </c>
    </row>
    <row r="4231" spans="1:8" x14ac:dyDescent="0.25">
      <c r="A4231" t="s">
        <v>14439</v>
      </c>
      <c r="B4231" t="s">
        <v>14440</v>
      </c>
      <c r="C4231" t="s">
        <v>5174</v>
      </c>
      <c r="D4231">
        <v>1</v>
      </c>
      <c r="E4231">
        <v>1</v>
      </c>
      <c r="F4231" t="s">
        <v>3125</v>
      </c>
      <c r="G4231">
        <v>19123256</v>
      </c>
      <c r="H4231" t="s">
        <v>5175</v>
      </c>
    </row>
    <row r="4232" spans="1:8" x14ac:dyDescent="0.25">
      <c r="A4232" t="s">
        <v>14441</v>
      </c>
      <c r="B4232" t="s">
        <v>14442</v>
      </c>
      <c r="C4232" t="s">
        <v>3723</v>
      </c>
      <c r="D4232">
        <v>1</v>
      </c>
      <c r="E4232">
        <v>1</v>
      </c>
      <c r="F4232" t="s">
        <v>1329</v>
      </c>
      <c r="G4232">
        <v>19108552</v>
      </c>
      <c r="H4232" t="s">
        <v>3724</v>
      </c>
    </row>
    <row r="4233" spans="1:8" x14ac:dyDescent="0.25">
      <c r="A4233" t="s">
        <v>14443</v>
      </c>
      <c r="B4233" t="s">
        <v>14444</v>
      </c>
      <c r="C4233" t="s">
        <v>6523</v>
      </c>
      <c r="D4233">
        <v>1</v>
      </c>
      <c r="E4233">
        <v>1</v>
      </c>
      <c r="F4233" t="s">
        <v>6731</v>
      </c>
      <c r="G4233">
        <v>19116045</v>
      </c>
      <c r="H4233" t="s">
        <v>6525</v>
      </c>
    </row>
    <row r="4234" spans="1:8" x14ac:dyDescent="0.25">
      <c r="A4234" t="s">
        <v>14445</v>
      </c>
      <c r="B4234" t="s">
        <v>14446</v>
      </c>
      <c r="C4234" t="s">
        <v>14447</v>
      </c>
      <c r="D4234">
        <v>1</v>
      </c>
      <c r="E4234">
        <v>1</v>
      </c>
      <c r="F4234" t="s">
        <v>14448</v>
      </c>
      <c r="G4234">
        <v>19114318</v>
      </c>
      <c r="H4234" t="s">
        <v>14449</v>
      </c>
    </row>
    <row r="4235" spans="1:8" x14ac:dyDescent="0.25">
      <c r="A4235" t="s">
        <v>14450</v>
      </c>
      <c r="B4235" t="s">
        <v>14451</v>
      </c>
      <c r="C4235" t="s">
        <v>14452</v>
      </c>
      <c r="D4235">
        <v>1</v>
      </c>
      <c r="E4235">
        <v>2</v>
      </c>
      <c r="F4235" t="s">
        <v>2394</v>
      </c>
      <c r="G4235">
        <v>19100076</v>
      </c>
      <c r="H4235" t="s">
        <v>14453</v>
      </c>
    </row>
    <row r="4236" spans="1:8" x14ac:dyDescent="0.25">
      <c r="A4236" t="s">
        <v>14454</v>
      </c>
      <c r="B4236" t="s">
        <v>14451</v>
      </c>
      <c r="C4236" t="s">
        <v>5613</v>
      </c>
      <c r="D4236">
        <v>1</v>
      </c>
      <c r="E4236">
        <v>2</v>
      </c>
      <c r="F4236" t="s">
        <v>2394</v>
      </c>
      <c r="G4236">
        <v>19100076</v>
      </c>
      <c r="H4236" t="s">
        <v>14453</v>
      </c>
    </row>
    <row r="4237" spans="1:8" x14ac:dyDescent="0.25">
      <c r="A4237" t="s">
        <v>14455</v>
      </c>
      <c r="B4237" t="s">
        <v>14456</v>
      </c>
      <c r="C4237" t="s">
        <v>14457</v>
      </c>
      <c r="D4237">
        <v>1</v>
      </c>
      <c r="E4237">
        <v>1</v>
      </c>
      <c r="F4237" t="s">
        <v>1317</v>
      </c>
      <c r="G4237">
        <v>19116510</v>
      </c>
      <c r="H4237" t="s">
        <v>14458</v>
      </c>
    </row>
    <row r="4238" spans="1:8" x14ac:dyDescent="0.25">
      <c r="A4238" t="s">
        <v>14459</v>
      </c>
      <c r="B4238" t="s">
        <v>14460</v>
      </c>
      <c r="C4238" t="s">
        <v>3723</v>
      </c>
      <c r="D4238">
        <v>1</v>
      </c>
      <c r="E4238">
        <v>1</v>
      </c>
      <c r="F4238" t="s">
        <v>11851</v>
      </c>
      <c r="G4238">
        <v>19106184</v>
      </c>
      <c r="H4238" t="s">
        <v>3724</v>
      </c>
    </row>
    <row r="4239" spans="1:8" x14ac:dyDescent="0.25">
      <c r="A4239" t="s">
        <v>14461</v>
      </c>
      <c r="B4239" t="s">
        <v>14462</v>
      </c>
      <c r="C4239" t="s">
        <v>6692</v>
      </c>
      <c r="D4239">
        <v>1</v>
      </c>
      <c r="E4239">
        <v>1</v>
      </c>
      <c r="F4239" t="s">
        <v>2287</v>
      </c>
      <c r="G4239">
        <v>19097207</v>
      </c>
      <c r="H4239" t="s">
        <v>6694</v>
      </c>
    </row>
    <row r="4240" spans="1:8" x14ac:dyDescent="0.25">
      <c r="A4240" t="s">
        <v>14463</v>
      </c>
      <c r="B4240" t="s">
        <v>14464</v>
      </c>
      <c r="C4240" t="s">
        <v>14465</v>
      </c>
      <c r="D4240">
        <v>1</v>
      </c>
      <c r="E4240">
        <v>1</v>
      </c>
      <c r="F4240" t="s">
        <v>11</v>
      </c>
      <c r="G4240">
        <v>19067358</v>
      </c>
      <c r="H4240" t="s">
        <v>14466</v>
      </c>
    </row>
    <row r="4241" spans="1:8" x14ac:dyDescent="0.25">
      <c r="A4241" t="s">
        <v>14467</v>
      </c>
      <c r="B4241" t="s">
        <v>14468</v>
      </c>
      <c r="C4241" t="s">
        <v>1210</v>
      </c>
      <c r="D4241">
        <v>1</v>
      </c>
      <c r="E4241">
        <v>1</v>
      </c>
      <c r="F4241" t="s">
        <v>13676</v>
      </c>
      <c r="G4241">
        <v>19117486</v>
      </c>
      <c r="H4241" t="s">
        <v>1211</v>
      </c>
    </row>
    <row r="4242" spans="1:8" x14ac:dyDescent="0.25">
      <c r="A4242" t="s">
        <v>14469</v>
      </c>
      <c r="B4242" t="s">
        <v>14470</v>
      </c>
      <c r="C4242" t="s">
        <v>10869</v>
      </c>
      <c r="D4242">
        <v>1</v>
      </c>
      <c r="E4242">
        <v>1</v>
      </c>
      <c r="F4242" t="s">
        <v>182</v>
      </c>
      <c r="G4242">
        <v>19101276</v>
      </c>
      <c r="H4242" t="s">
        <v>10870</v>
      </c>
    </row>
    <row r="4243" spans="1:8" x14ac:dyDescent="0.25">
      <c r="A4243" t="s">
        <v>14471</v>
      </c>
      <c r="B4243" t="s">
        <v>14472</v>
      </c>
      <c r="C4243" t="s">
        <v>14473</v>
      </c>
      <c r="D4243">
        <v>1</v>
      </c>
      <c r="E4243">
        <v>1</v>
      </c>
      <c r="F4243" t="s">
        <v>1018</v>
      </c>
      <c r="G4243">
        <v>19088673</v>
      </c>
      <c r="H4243" t="s">
        <v>14474</v>
      </c>
    </row>
    <row r="4244" spans="1:8" x14ac:dyDescent="0.25">
      <c r="A4244" t="s">
        <v>14475</v>
      </c>
      <c r="B4244" t="s">
        <v>14476</v>
      </c>
      <c r="C4244" t="s">
        <v>14477</v>
      </c>
      <c r="D4244">
        <v>1</v>
      </c>
      <c r="E4244">
        <v>1</v>
      </c>
      <c r="F4244" t="s">
        <v>14478</v>
      </c>
      <c r="G4244">
        <v>19101225</v>
      </c>
      <c r="H4244" t="s">
        <v>14479</v>
      </c>
    </row>
    <row r="4245" spans="1:8" x14ac:dyDescent="0.25">
      <c r="A4245" t="s">
        <v>14480</v>
      </c>
      <c r="B4245" t="s">
        <v>14481</v>
      </c>
      <c r="C4245" t="s">
        <v>14482</v>
      </c>
      <c r="D4245">
        <v>1</v>
      </c>
      <c r="E4245">
        <v>1</v>
      </c>
      <c r="F4245" t="s">
        <v>1657</v>
      </c>
      <c r="G4245">
        <v>19114773</v>
      </c>
      <c r="H4245" t="s">
        <v>14483</v>
      </c>
    </row>
    <row r="4246" spans="1:8" x14ac:dyDescent="0.25">
      <c r="A4246" t="s">
        <v>14484</v>
      </c>
      <c r="B4246" t="s">
        <v>14485</v>
      </c>
      <c r="C4246" t="s">
        <v>5107</v>
      </c>
      <c r="D4246">
        <v>1</v>
      </c>
      <c r="E4246">
        <v>1</v>
      </c>
      <c r="F4246" t="s">
        <v>11</v>
      </c>
      <c r="G4246">
        <v>19108566</v>
      </c>
      <c r="H4246" t="s">
        <v>5109</v>
      </c>
    </row>
    <row r="4247" spans="1:8" x14ac:dyDescent="0.25">
      <c r="A4247" t="s">
        <v>14486</v>
      </c>
      <c r="B4247" t="s">
        <v>14487</v>
      </c>
      <c r="C4247" t="s">
        <v>3924</v>
      </c>
      <c r="D4247">
        <v>1</v>
      </c>
      <c r="E4247">
        <v>1</v>
      </c>
      <c r="F4247" t="s">
        <v>1167</v>
      </c>
      <c r="G4247">
        <v>19117488</v>
      </c>
      <c r="H4247" t="s">
        <v>3925</v>
      </c>
    </row>
    <row r="4248" spans="1:8" x14ac:dyDescent="0.25">
      <c r="A4248" t="s">
        <v>14488</v>
      </c>
      <c r="B4248" t="s">
        <v>14489</v>
      </c>
      <c r="C4248" t="s">
        <v>10159</v>
      </c>
      <c r="D4248">
        <v>1</v>
      </c>
      <c r="E4248">
        <v>1</v>
      </c>
      <c r="F4248" t="s">
        <v>12390</v>
      </c>
      <c r="G4248">
        <v>19097754</v>
      </c>
      <c r="H4248" t="s">
        <v>10160</v>
      </c>
    </row>
    <row r="4249" spans="1:8" x14ac:dyDescent="0.25">
      <c r="A4249" t="s">
        <v>14490</v>
      </c>
      <c r="B4249" t="s">
        <v>14491</v>
      </c>
      <c r="C4249" t="s">
        <v>14492</v>
      </c>
      <c r="D4249">
        <v>1</v>
      </c>
      <c r="E4249">
        <v>1</v>
      </c>
      <c r="F4249" t="s">
        <v>14493</v>
      </c>
      <c r="G4249">
        <v>19120160</v>
      </c>
      <c r="H4249" t="s">
        <v>14494</v>
      </c>
    </row>
    <row r="4250" spans="1:8" x14ac:dyDescent="0.25">
      <c r="A4250" t="s">
        <v>14495</v>
      </c>
      <c r="B4250" t="s">
        <v>14496</v>
      </c>
      <c r="C4250" t="s">
        <v>14497</v>
      </c>
      <c r="D4250">
        <v>1</v>
      </c>
      <c r="E4250">
        <v>1</v>
      </c>
      <c r="F4250" t="s">
        <v>1619</v>
      </c>
      <c r="G4250">
        <v>19117527</v>
      </c>
      <c r="H4250" t="s">
        <v>14498</v>
      </c>
    </row>
    <row r="4251" spans="1:8" x14ac:dyDescent="0.25">
      <c r="A4251" t="s">
        <v>14499</v>
      </c>
      <c r="B4251" t="s">
        <v>14500</v>
      </c>
      <c r="C4251" t="s">
        <v>7832</v>
      </c>
      <c r="D4251">
        <v>1</v>
      </c>
      <c r="E4251">
        <v>1</v>
      </c>
      <c r="F4251" t="s">
        <v>11</v>
      </c>
      <c r="G4251">
        <v>19106911</v>
      </c>
      <c r="H4251" t="s">
        <v>7833</v>
      </c>
    </row>
    <row r="4252" spans="1:8" x14ac:dyDescent="0.25">
      <c r="A4252" t="s">
        <v>14501</v>
      </c>
      <c r="B4252" t="s">
        <v>14502</v>
      </c>
      <c r="C4252" t="s">
        <v>8083</v>
      </c>
      <c r="D4252">
        <v>1</v>
      </c>
      <c r="E4252">
        <v>1</v>
      </c>
      <c r="F4252" t="s">
        <v>9938</v>
      </c>
      <c r="G4252">
        <v>19115659</v>
      </c>
      <c r="H4252" t="s">
        <v>8084</v>
      </c>
    </row>
    <row r="4253" spans="1:8" x14ac:dyDescent="0.25">
      <c r="A4253" t="s">
        <v>14503</v>
      </c>
      <c r="B4253" t="s">
        <v>14504</v>
      </c>
      <c r="C4253" t="s">
        <v>14505</v>
      </c>
      <c r="D4253">
        <v>1</v>
      </c>
      <c r="E4253">
        <v>1</v>
      </c>
      <c r="F4253" t="s">
        <v>14506</v>
      </c>
      <c r="G4253">
        <v>19070045</v>
      </c>
      <c r="H4253" t="s">
        <v>14507</v>
      </c>
    </row>
    <row r="4254" spans="1:8" x14ac:dyDescent="0.25">
      <c r="A4254" t="s">
        <v>14508</v>
      </c>
      <c r="B4254" t="s">
        <v>14509</v>
      </c>
      <c r="C4254" t="s">
        <v>2673</v>
      </c>
      <c r="D4254">
        <v>1</v>
      </c>
      <c r="E4254">
        <v>1</v>
      </c>
      <c r="F4254" t="s">
        <v>14510</v>
      </c>
      <c r="G4254">
        <v>19111614</v>
      </c>
      <c r="H4254" t="s">
        <v>2675</v>
      </c>
    </row>
    <row r="4255" spans="1:8" x14ac:dyDescent="0.25">
      <c r="A4255" t="s">
        <v>14511</v>
      </c>
      <c r="B4255" t="s">
        <v>14512</v>
      </c>
      <c r="C4255" t="s">
        <v>14513</v>
      </c>
      <c r="D4255">
        <v>1</v>
      </c>
      <c r="E4255">
        <v>1</v>
      </c>
      <c r="F4255" t="s">
        <v>14514</v>
      </c>
      <c r="G4255">
        <v>19110156</v>
      </c>
      <c r="H4255" t="s">
        <v>14515</v>
      </c>
    </row>
    <row r="4256" spans="1:8" x14ac:dyDescent="0.25">
      <c r="A4256" t="s">
        <v>14516</v>
      </c>
      <c r="B4256" t="s">
        <v>14517</v>
      </c>
      <c r="C4256" t="s">
        <v>14009</v>
      </c>
      <c r="D4256">
        <v>1</v>
      </c>
      <c r="E4256">
        <v>1</v>
      </c>
      <c r="F4256" t="s">
        <v>3171</v>
      </c>
      <c r="G4256">
        <v>19100181</v>
      </c>
      <c r="H4256" t="s">
        <v>14518</v>
      </c>
    </row>
    <row r="4257" spans="1:8" x14ac:dyDescent="0.25">
      <c r="A4257" t="s">
        <v>14519</v>
      </c>
      <c r="B4257" t="s">
        <v>14520</v>
      </c>
      <c r="C4257" t="s">
        <v>14521</v>
      </c>
      <c r="D4257">
        <v>1</v>
      </c>
      <c r="E4257">
        <v>1</v>
      </c>
      <c r="F4257" t="s">
        <v>1674</v>
      </c>
      <c r="G4257">
        <v>19101751</v>
      </c>
      <c r="H4257" t="s">
        <v>14522</v>
      </c>
    </row>
    <row r="4258" spans="1:8" x14ac:dyDescent="0.25">
      <c r="A4258" t="s">
        <v>14523</v>
      </c>
      <c r="B4258" t="s">
        <v>14524</v>
      </c>
      <c r="C4258" t="s">
        <v>14525</v>
      </c>
      <c r="D4258">
        <v>1</v>
      </c>
      <c r="E4258">
        <v>1</v>
      </c>
      <c r="F4258" t="s">
        <v>899</v>
      </c>
      <c r="G4258">
        <v>19104801</v>
      </c>
      <c r="H4258" t="s">
        <v>14526</v>
      </c>
    </row>
    <row r="4259" spans="1:8" x14ac:dyDescent="0.25">
      <c r="A4259" t="s">
        <v>14527</v>
      </c>
      <c r="B4259" t="s">
        <v>14528</v>
      </c>
      <c r="C4259" t="s">
        <v>14529</v>
      </c>
      <c r="D4259">
        <v>1</v>
      </c>
      <c r="E4259">
        <v>1</v>
      </c>
      <c r="F4259" t="s">
        <v>4982</v>
      </c>
      <c r="G4259">
        <v>19094448</v>
      </c>
      <c r="H4259" t="s">
        <v>14530</v>
      </c>
    </row>
    <row r="4260" spans="1:8" x14ac:dyDescent="0.25">
      <c r="A4260" t="s">
        <v>14531</v>
      </c>
      <c r="B4260" t="s">
        <v>14532</v>
      </c>
      <c r="C4260" t="s">
        <v>6109</v>
      </c>
      <c r="D4260">
        <v>1</v>
      </c>
      <c r="E4260">
        <v>1</v>
      </c>
      <c r="F4260" t="s">
        <v>2266</v>
      </c>
      <c r="G4260">
        <v>19112114</v>
      </c>
      <c r="H4260" t="s">
        <v>6110</v>
      </c>
    </row>
    <row r="4261" spans="1:8" x14ac:dyDescent="0.25">
      <c r="A4261" t="s">
        <v>14533</v>
      </c>
      <c r="B4261" t="s">
        <v>14534</v>
      </c>
      <c r="C4261" t="s">
        <v>91</v>
      </c>
      <c r="D4261">
        <v>1</v>
      </c>
      <c r="E4261">
        <v>1</v>
      </c>
      <c r="F4261" t="s">
        <v>14535</v>
      </c>
      <c r="G4261">
        <v>19115541</v>
      </c>
      <c r="H4261" t="s">
        <v>92</v>
      </c>
    </row>
    <row r="4262" spans="1:8" x14ac:dyDescent="0.25">
      <c r="A4262" t="s">
        <v>14536</v>
      </c>
      <c r="B4262" t="s">
        <v>14537</v>
      </c>
      <c r="C4262" t="s">
        <v>14538</v>
      </c>
      <c r="D4262">
        <v>1</v>
      </c>
      <c r="E4262">
        <v>1</v>
      </c>
      <c r="F4262" t="s">
        <v>2689</v>
      </c>
      <c r="G4262">
        <v>19107413</v>
      </c>
      <c r="H4262" t="s">
        <v>14539</v>
      </c>
    </row>
    <row r="4263" spans="1:8" x14ac:dyDescent="0.25">
      <c r="A4263" t="s">
        <v>14540</v>
      </c>
      <c r="B4263" t="s">
        <v>14541</v>
      </c>
      <c r="C4263" t="s">
        <v>2561</v>
      </c>
      <c r="D4263">
        <v>1</v>
      </c>
      <c r="E4263">
        <v>1</v>
      </c>
      <c r="F4263" t="s">
        <v>1197</v>
      </c>
      <c r="G4263">
        <v>19117122</v>
      </c>
      <c r="H4263" t="s">
        <v>2562</v>
      </c>
    </row>
    <row r="4264" spans="1:8" x14ac:dyDescent="0.25">
      <c r="A4264" t="s">
        <v>14542</v>
      </c>
      <c r="B4264" t="s">
        <v>14543</v>
      </c>
      <c r="C4264" t="s">
        <v>3742</v>
      </c>
      <c r="D4264">
        <v>1</v>
      </c>
      <c r="E4264">
        <v>1</v>
      </c>
      <c r="F4264" t="s">
        <v>1267</v>
      </c>
      <c r="G4264">
        <v>19108731</v>
      </c>
      <c r="H4264" t="s">
        <v>3743</v>
      </c>
    </row>
    <row r="4265" spans="1:8" x14ac:dyDescent="0.25">
      <c r="A4265" t="s">
        <v>14544</v>
      </c>
      <c r="B4265" t="s">
        <v>14545</v>
      </c>
      <c r="C4265" t="s">
        <v>3539</v>
      </c>
      <c r="D4265">
        <v>1</v>
      </c>
      <c r="E4265">
        <v>1</v>
      </c>
      <c r="F4265" t="s">
        <v>4295</v>
      </c>
      <c r="G4265">
        <v>19088498</v>
      </c>
      <c r="H4265" t="s">
        <v>3541</v>
      </c>
    </row>
    <row r="4266" spans="1:8" x14ac:dyDescent="0.25">
      <c r="A4266" t="s">
        <v>14546</v>
      </c>
      <c r="B4266" t="s">
        <v>14547</v>
      </c>
      <c r="C4266" t="s">
        <v>11305</v>
      </c>
      <c r="D4266">
        <v>1</v>
      </c>
      <c r="E4266">
        <v>1</v>
      </c>
      <c r="F4266" t="s">
        <v>14548</v>
      </c>
      <c r="G4266">
        <v>19100258</v>
      </c>
      <c r="H4266" t="s">
        <v>11307</v>
      </c>
    </row>
    <row r="4267" spans="1:8" x14ac:dyDescent="0.25">
      <c r="A4267" t="s">
        <v>14549</v>
      </c>
      <c r="B4267" t="s">
        <v>14550</v>
      </c>
      <c r="C4267" t="s">
        <v>14551</v>
      </c>
      <c r="D4267">
        <v>1</v>
      </c>
      <c r="E4267">
        <v>1</v>
      </c>
      <c r="F4267" t="s">
        <v>1996</v>
      </c>
      <c r="G4267">
        <v>19108889</v>
      </c>
      <c r="H4267" t="s">
        <v>14552</v>
      </c>
    </row>
    <row r="4268" spans="1:8" x14ac:dyDescent="0.25">
      <c r="A4268" t="s">
        <v>14553</v>
      </c>
      <c r="B4268" t="s">
        <v>14554</v>
      </c>
      <c r="C4268" t="s">
        <v>8689</v>
      </c>
      <c r="D4268">
        <v>1</v>
      </c>
      <c r="E4268">
        <v>1</v>
      </c>
      <c r="F4268" t="s">
        <v>1894</v>
      </c>
      <c r="G4268">
        <v>19116403</v>
      </c>
      <c r="H4268" t="s">
        <v>8691</v>
      </c>
    </row>
    <row r="4269" spans="1:8" x14ac:dyDescent="0.25">
      <c r="A4269" t="s">
        <v>14555</v>
      </c>
      <c r="B4269" t="s">
        <v>14556</v>
      </c>
      <c r="C4269" t="s">
        <v>6406</v>
      </c>
      <c r="D4269">
        <v>1</v>
      </c>
      <c r="E4269">
        <v>1</v>
      </c>
      <c r="F4269" t="s">
        <v>4655</v>
      </c>
      <c r="G4269">
        <v>19076888</v>
      </c>
      <c r="H4269" t="s">
        <v>6408</v>
      </c>
    </row>
    <row r="4270" spans="1:8" x14ac:dyDescent="0.25">
      <c r="A4270" t="s">
        <v>14557</v>
      </c>
      <c r="B4270" t="s">
        <v>14558</v>
      </c>
      <c r="C4270" t="s">
        <v>4462</v>
      </c>
      <c r="D4270">
        <v>1</v>
      </c>
      <c r="E4270">
        <v>1</v>
      </c>
      <c r="F4270" t="s">
        <v>14559</v>
      </c>
      <c r="G4270">
        <v>19081796</v>
      </c>
      <c r="H4270" t="s">
        <v>4464</v>
      </c>
    </row>
    <row r="4271" spans="1:8" x14ac:dyDescent="0.25">
      <c r="A4271" t="s">
        <v>14560</v>
      </c>
      <c r="B4271" t="s">
        <v>14561</v>
      </c>
      <c r="C4271" t="s">
        <v>7609</v>
      </c>
      <c r="D4271">
        <v>1</v>
      </c>
      <c r="E4271">
        <v>1</v>
      </c>
      <c r="F4271" t="s">
        <v>14562</v>
      </c>
      <c r="G4271">
        <v>19108407</v>
      </c>
      <c r="H4271" t="s">
        <v>7611</v>
      </c>
    </row>
    <row r="4272" spans="1:8" x14ac:dyDescent="0.25">
      <c r="A4272" t="s">
        <v>14563</v>
      </c>
      <c r="B4272" t="s">
        <v>14561</v>
      </c>
      <c r="C4272" t="s">
        <v>7609</v>
      </c>
      <c r="D4272">
        <v>1</v>
      </c>
      <c r="E4272">
        <v>1</v>
      </c>
      <c r="F4272" t="s">
        <v>11</v>
      </c>
      <c r="G4272">
        <v>19108407</v>
      </c>
      <c r="H4272" t="s">
        <v>7611</v>
      </c>
    </row>
    <row r="4273" spans="1:8" x14ac:dyDescent="0.25">
      <c r="A4273" t="s">
        <v>14564</v>
      </c>
      <c r="B4273" t="s">
        <v>14565</v>
      </c>
      <c r="C4273" t="s">
        <v>14566</v>
      </c>
      <c r="D4273">
        <v>1</v>
      </c>
      <c r="E4273">
        <v>1</v>
      </c>
      <c r="F4273" t="s">
        <v>3380</v>
      </c>
      <c r="G4273">
        <v>19102681</v>
      </c>
      <c r="H4273" t="s">
        <v>14567</v>
      </c>
    </row>
    <row r="4274" spans="1:8" x14ac:dyDescent="0.25">
      <c r="A4274" t="s">
        <v>14568</v>
      </c>
      <c r="B4274" t="s">
        <v>14569</v>
      </c>
      <c r="C4274" t="s">
        <v>12745</v>
      </c>
      <c r="D4274">
        <v>1</v>
      </c>
      <c r="E4274">
        <v>1</v>
      </c>
      <c r="F4274" t="s">
        <v>8796</v>
      </c>
      <c r="G4274">
        <v>19080153</v>
      </c>
      <c r="H4274" t="s">
        <v>12746</v>
      </c>
    </row>
    <row r="4275" spans="1:8" x14ac:dyDescent="0.25">
      <c r="A4275" t="s">
        <v>14570</v>
      </c>
      <c r="B4275" t="s">
        <v>14571</v>
      </c>
      <c r="C4275" t="s">
        <v>8879</v>
      </c>
      <c r="D4275">
        <v>1</v>
      </c>
      <c r="E4275">
        <v>1</v>
      </c>
      <c r="F4275" t="s">
        <v>14572</v>
      </c>
      <c r="G4275">
        <v>19064225</v>
      </c>
      <c r="H4275" t="s">
        <v>8881</v>
      </c>
    </row>
    <row r="4276" spans="1:8" x14ac:dyDescent="0.25">
      <c r="A4276" t="s">
        <v>14573</v>
      </c>
      <c r="B4276" t="s">
        <v>14574</v>
      </c>
      <c r="C4276" t="s">
        <v>14575</v>
      </c>
      <c r="D4276">
        <v>1</v>
      </c>
      <c r="E4276">
        <v>1</v>
      </c>
      <c r="F4276" t="s">
        <v>14576</v>
      </c>
      <c r="G4276">
        <v>19111816</v>
      </c>
      <c r="H4276" t="s">
        <v>14577</v>
      </c>
    </row>
    <row r="4277" spans="1:8" x14ac:dyDescent="0.25">
      <c r="A4277" t="s">
        <v>14578</v>
      </c>
      <c r="B4277" t="s">
        <v>14579</v>
      </c>
      <c r="C4277" t="s">
        <v>2561</v>
      </c>
      <c r="D4277">
        <v>1</v>
      </c>
      <c r="E4277">
        <v>1</v>
      </c>
      <c r="F4277" t="s">
        <v>14580</v>
      </c>
      <c r="G4277">
        <v>19107645</v>
      </c>
      <c r="H4277" t="s">
        <v>2562</v>
      </c>
    </row>
    <row r="4278" spans="1:8" x14ac:dyDescent="0.25">
      <c r="A4278" t="s">
        <v>14581</v>
      </c>
      <c r="B4278" t="s">
        <v>14582</v>
      </c>
      <c r="C4278" t="s">
        <v>14583</v>
      </c>
      <c r="D4278">
        <v>1</v>
      </c>
      <c r="E4278">
        <v>1</v>
      </c>
      <c r="F4278" t="s">
        <v>11</v>
      </c>
      <c r="G4278">
        <v>19084114</v>
      </c>
      <c r="H4278" t="s">
        <v>14584</v>
      </c>
    </row>
    <row r="4279" spans="1:8" x14ac:dyDescent="0.25">
      <c r="A4279" t="s">
        <v>14585</v>
      </c>
      <c r="B4279" t="s">
        <v>14586</v>
      </c>
      <c r="C4279" t="s">
        <v>14587</v>
      </c>
      <c r="D4279">
        <v>1</v>
      </c>
      <c r="E4279">
        <v>1</v>
      </c>
      <c r="F4279" t="s">
        <v>12306</v>
      </c>
      <c r="G4279">
        <v>19110648</v>
      </c>
      <c r="H4279" t="s">
        <v>14588</v>
      </c>
    </row>
    <row r="4280" spans="1:8" x14ac:dyDescent="0.25">
      <c r="A4280" t="s">
        <v>14589</v>
      </c>
      <c r="B4280" t="s">
        <v>14590</v>
      </c>
      <c r="C4280" t="s">
        <v>14591</v>
      </c>
      <c r="D4280">
        <v>1</v>
      </c>
      <c r="E4280">
        <v>1</v>
      </c>
      <c r="F4280" t="s">
        <v>11</v>
      </c>
      <c r="G4280">
        <v>19119179</v>
      </c>
      <c r="H4280" t="s">
        <v>14592</v>
      </c>
    </row>
    <row r="4281" spans="1:8" x14ac:dyDescent="0.25">
      <c r="A4281" t="s">
        <v>14593</v>
      </c>
      <c r="B4281" t="s">
        <v>14594</v>
      </c>
      <c r="C4281" t="s">
        <v>14595</v>
      </c>
      <c r="D4281">
        <v>1</v>
      </c>
      <c r="E4281">
        <v>1</v>
      </c>
      <c r="F4281" t="s">
        <v>2473</v>
      </c>
      <c r="G4281">
        <v>19102639</v>
      </c>
      <c r="H4281" t="s">
        <v>14596</v>
      </c>
    </row>
    <row r="4282" spans="1:8" x14ac:dyDescent="0.25">
      <c r="A4282" t="s">
        <v>14597</v>
      </c>
      <c r="B4282" t="s">
        <v>14598</v>
      </c>
      <c r="C4282" t="s">
        <v>10891</v>
      </c>
      <c r="D4282">
        <v>1</v>
      </c>
      <c r="E4282">
        <v>1</v>
      </c>
      <c r="F4282" t="s">
        <v>2939</v>
      </c>
      <c r="G4282">
        <v>19115070</v>
      </c>
      <c r="H4282" t="s">
        <v>10892</v>
      </c>
    </row>
    <row r="4283" spans="1:8" x14ac:dyDescent="0.25">
      <c r="A4283" t="s">
        <v>14599</v>
      </c>
      <c r="B4283" t="s">
        <v>14600</v>
      </c>
      <c r="C4283" t="s">
        <v>14601</v>
      </c>
      <c r="D4283">
        <v>1</v>
      </c>
      <c r="E4283">
        <v>1</v>
      </c>
      <c r="F4283" t="s">
        <v>1333</v>
      </c>
      <c r="G4283">
        <v>19106138</v>
      </c>
      <c r="H4283" t="s">
        <v>14602</v>
      </c>
    </row>
    <row r="4284" spans="1:8" x14ac:dyDescent="0.25">
      <c r="A4284" t="s">
        <v>14603</v>
      </c>
      <c r="B4284" t="s">
        <v>14604</v>
      </c>
      <c r="C4284" t="s">
        <v>14169</v>
      </c>
      <c r="D4284">
        <v>1</v>
      </c>
      <c r="E4284">
        <v>1</v>
      </c>
      <c r="F4284" t="s">
        <v>13895</v>
      </c>
      <c r="G4284">
        <v>19120016</v>
      </c>
      <c r="H4284" t="s">
        <v>14171</v>
      </c>
    </row>
    <row r="4285" spans="1:8" x14ac:dyDescent="0.25">
      <c r="A4285" t="s">
        <v>14605</v>
      </c>
      <c r="B4285" t="s">
        <v>14606</v>
      </c>
      <c r="C4285" t="s">
        <v>692</v>
      </c>
      <c r="D4285">
        <v>1</v>
      </c>
      <c r="E4285">
        <v>1</v>
      </c>
      <c r="F4285" t="s">
        <v>5530</v>
      </c>
      <c r="G4285">
        <v>19097740</v>
      </c>
      <c r="H4285" t="s">
        <v>693</v>
      </c>
    </row>
    <row r="4286" spans="1:8" x14ac:dyDescent="0.25">
      <c r="A4286" t="s">
        <v>14607</v>
      </c>
      <c r="B4286" t="s">
        <v>14608</v>
      </c>
      <c r="C4286" t="s">
        <v>14609</v>
      </c>
      <c r="D4286">
        <v>1</v>
      </c>
      <c r="E4286">
        <v>1</v>
      </c>
      <c r="F4286" t="s">
        <v>14610</v>
      </c>
      <c r="G4286">
        <v>19099871</v>
      </c>
      <c r="H4286" t="s">
        <v>14611</v>
      </c>
    </row>
    <row r="4287" spans="1:8" x14ac:dyDescent="0.25">
      <c r="A4287" t="s">
        <v>14612</v>
      </c>
      <c r="B4287" t="s">
        <v>14613</v>
      </c>
      <c r="C4287" t="s">
        <v>8689</v>
      </c>
      <c r="D4287">
        <v>1</v>
      </c>
      <c r="E4287">
        <v>1</v>
      </c>
      <c r="F4287" t="s">
        <v>6484</v>
      </c>
      <c r="G4287">
        <v>19090645</v>
      </c>
      <c r="H4287" t="s">
        <v>8691</v>
      </c>
    </row>
    <row r="4288" spans="1:8" x14ac:dyDescent="0.25">
      <c r="A4288" t="s">
        <v>14614</v>
      </c>
      <c r="B4288" t="s">
        <v>14615</v>
      </c>
      <c r="C4288" t="s">
        <v>3095</v>
      </c>
      <c r="D4288">
        <v>1</v>
      </c>
      <c r="E4288">
        <v>1</v>
      </c>
      <c r="F4288" t="s">
        <v>14616</v>
      </c>
      <c r="G4288">
        <v>19114471</v>
      </c>
      <c r="H4288" t="s">
        <v>3097</v>
      </c>
    </row>
    <row r="4289" spans="1:8" x14ac:dyDescent="0.25">
      <c r="A4289" t="s">
        <v>14617</v>
      </c>
      <c r="B4289" t="s">
        <v>14618</v>
      </c>
      <c r="C4289" t="s">
        <v>9937</v>
      </c>
      <c r="D4289">
        <v>1</v>
      </c>
      <c r="E4289">
        <v>2</v>
      </c>
      <c r="F4289" t="s">
        <v>14619</v>
      </c>
      <c r="G4289">
        <v>19104250</v>
      </c>
      <c r="H4289" t="s">
        <v>14620</v>
      </c>
    </row>
    <row r="4290" spans="1:8" x14ac:dyDescent="0.25">
      <c r="A4290" t="s">
        <v>14621</v>
      </c>
      <c r="B4290" t="s">
        <v>14618</v>
      </c>
      <c r="C4290" t="s">
        <v>9937</v>
      </c>
      <c r="D4290">
        <v>1</v>
      </c>
      <c r="E4290">
        <v>2</v>
      </c>
      <c r="F4290" t="s">
        <v>11</v>
      </c>
      <c r="G4290">
        <v>19104250</v>
      </c>
      <c r="H4290" t="s">
        <v>14620</v>
      </c>
    </row>
    <row r="4291" spans="1:8" x14ac:dyDescent="0.25">
      <c r="A4291" t="s">
        <v>14622</v>
      </c>
      <c r="B4291" t="s">
        <v>14623</v>
      </c>
      <c r="C4291" t="s">
        <v>3723</v>
      </c>
      <c r="D4291">
        <v>1</v>
      </c>
      <c r="E4291">
        <v>2</v>
      </c>
      <c r="F4291" t="s">
        <v>4655</v>
      </c>
      <c r="G4291">
        <v>19100185</v>
      </c>
      <c r="H4291" t="s">
        <v>14624</v>
      </c>
    </row>
    <row r="4292" spans="1:8" x14ac:dyDescent="0.25">
      <c r="A4292" t="s">
        <v>14625</v>
      </c>
      <c r="B4292" t="s">
        <v>14626</v>
      </c>
      <c r="C4292" t="s">
        <v>1814</v>
      </c>
      <c r="D4292">
        <v>1</v>
      </c>
      <c r="E4292">
        <v>1</v>
      </c>
      <c r="F4292" t="s">
        <v>14627</v>
      </c>
      <c r="G4292">
        <v>19111020</v>
      </c>
      <c r="H4292" t="s">
        <v>1816</v>
      </c>
    </row>
    <row r="4293" spans="1:8" x14ac:dyDescent="0.25">
      <c r="A4293" t="s">
        <v>14628</v>
      </c>
      <c r="B4293" t="s">
        <v>14629</v>
      </c>
      <c r="C4293" t="s">
        <v>849</v>
      </c>
      <c r="D4293">
        <v>1</v>
      </c>
      <c r="E4293">
        <v>1</v>
      </c>
      <c r="F4293" t="s">
        <v>4560</v>
      </c>
      <c r="G4293">
        <v>19085413</v>
      </c>
      <c r="H4293" t="s">
        <v>3301</v>
      </c>
    </row>
    <row r="4294" spans="1:8" x14ac:dyDescent="0.25">
      <c r="A4294" t="s">
        <v>14630</v>
      </c>
      <c r="B4294" t="s">
        <v>14631</v>
      </c>
      <c r="C4294" t="s">
        <v>3000</v>
      </c>
      <c r="D4294">
        <v>1</v>
      </c>
      <c r="E4294">
        <v>1</v>
      </c>
      <c r="F4294" t="s">
        <v>11</v>
      </c>
      <c r="G4294">
        <v>19118933</v>
      </c>
      <c r="H4294" t="s">
        <v>3002</v>
      </c>
    </row>
    <row r="4295" spans="1:8" x14ac:dyDescent="0.25">
      <c r="A4295" t="s">
        <v>14632</v>
      </c>
      <c r="B4295" t="s">
        <v>14633</v>
      </c>
      <c r="C4295" t="s">
        <v>9296</v>
      </c>
      <c r="D4295">
        <v>1</v>
      </c>
      <c r="E4295">
        <v>1</v>
      </c>
      <c r="F4295" t="s">
        <v>14634</v>
      </c>
      <c r="G4295">
        <v>19094802</v>
      </c>
      <c r="H4295" t="s">
        <v>9297</v>
      </c>
    </row>
    <row r="4296" spans="1:8" x14ac:dyDescent="0.25">
      <c r="A4296" t="s">
        <v>14635</v>
      </c>
      <c r="B4296" t="s">
        <v>14636</v>
      </c>
      <c r="C4296" t="s">
        <v>8879</v>
      </c>
      <c r="D4296">
        <v>1</v>
      </c>
      <c r="E4296">
        <v>1</v>
      </c>
      <c r="F4296" t="s">
        <v>12543</v>
      </c>
      <c r="G4296">
        <v>19106577</v>
      </c>
      <c r="H4296" t="s">
        <v>8881</v>
      </c>
    </row>
    <row r="4297" spans="1:8" x14ac:dyDescent="0.25">
      <c r="A4297" t="s">
        <v>14637</v>
      </c>
      <c r="B4297" t="s">
        <v>14638</v>
      </c>
      <c r="C4297" t="s">
        <v>5845</v>
      </c>
      <c r="D4297">
        <v>1</v>
      </c>
      <c r="E4297">
        <v>1</v>
      </c>
      <c r="F4297" t="s">
        <v>14639</v>
      </c>
      <c r="G4297">
        <v>19109306</v>
      </c>
      <c r="H4297" t="s">
        <v>5846</v>
      </c>
    </row>
    <row r="4298" spans="1:8" x14ac:dyDescent="0.25">
      <c r="A4298" t="s">
        <v>14640</v>
      </c>
      <c r="B4298" t="s">
        <v>14641</v>
      </c>
      <c r="C4298" t="s">
        <v>14642</v>
      </c>
      <c r="D4298">
        <v>1</v>
      </c>
      <c r="E4298">
        <v>1</v>
      </c>
      <c r="F4298" t="s">
        <v>1093</v>
      </c>
      <c r="G4298">
        <v>19115193</v>
      </c>
      <c r="H4298" t="s">
        <v>14643</v>
      </c>
    </row>
    <row r="4299" spans="1:8" x14ac:dyDescent="0.25">
      <c r="A4299" t="s">
        <v>14644</v>
      </c>
      <c r="B4299" t="s">
        <v>14645</v>
      </c>
      <c r="C4299" t="s">
        <v>14646</v>
      </c>
      <c r="D4299">
        <v>1</v>
      </c>
      <c r="E4299">
        <v>1</v>
      </c>
      <c r="F4299" t="s">
        <v>14647</v>
      </c>
      <c r="G4299">
        <v>19093473</v>
      </c>
      <c r="H4299" t="s">
        <v>14648</v>
      </c>
    </row>
    <row r="4300" spans="1:8" x14ac:dyDescent="0.25">
      <c r="A4300" t="s">
        <v>14649</v>
      </c>
      <c r="B4300" t="s">
        <v>14650</v>
      </c>
      <c r="C4300" t="s">
        <v>8197</v>
      </c>
      <c r="D4300">
        <v>1</v>
      </c>
      <c r="E4300">
        <v>1</v>
      </c>
      <c r="F4300" t="s">
        <v>14651</v>
      </c>
      <c r="G4300">
        <v>19096382</v>
      </c>
      <c r="H4300" t="s">
        <v>8198</v>
      </c>
    </row>
    <row r="4301" spans="1:8" x14ac:dyDescent="0.25">
      <c r="A4301" t="s">
        <v>14652</v>
      </c>
      <c r="B4301" t="s">
        <v>14653</v>
      </c>
      <c r="C4301" t="s">
        <v>14654</v>
      </c>
      <c r="D4301">
        <v>1</v>
      </c>
      <c r="E4301">
        <v>1</v>
      </c>
      <c r="F4301" t="s">
        <v>6833</v>
      </c>
      <c r="G4301">
        <v>19108406</v>
      </c>
      <c r="H4301" t="s">
        <v>14655</v>
      </c>
    </row>
    <row r="4302" spans="1:8" x14ac:dyDescent="0.25">
      <c r="A4302" t="s">
        <v>14656</v>
      </c>
      <c r="B4302" t="s">
        <v>14657</v>
      </c>
      <c r="C4302" t="s">
        <v>410</v>
      </c>
      <c r="D4302">
        <v>1</v>
      </c>
      <c r="E4302">
        <v>1</v>
      </c>
      <c r="F4302" t="s">
        <v>411</v>
      </c>
      <c r="G4302">
        <v>19104237</v>
      </c>
      <c r="H4302" t="s">
        <v>412</v>
      </c>
    </row>
    <row r="4303" spans="1:8" x14ac:dyDescent="0.25">
      <c r="A4303" t="s">
        <v>14658</v>
      </c>
      <c r="B4303" t="s">
        <v>14659</v>
      </c>
      <c r="C4303" t="s">
        <v>10166</v>
      </c>
      <c r="D4303">
        <v>1</v>
      </c>
      <c r="E4303">
        <v>1</v>
      </c>
      <c r="F4303" t="s">
        <v>14660</v>
      </c>
      <c r="G4303">
        <v>19091090</v>
      </c>
      <c r="H4303" t="s">
        <v>10167</v>
      </c>
    </row>
    <row r="4304" spans="1:8" x14ac:dyDescent="0.25">
      <c r="A4304" t="s">
        <v>14661</v>
      </c>
      <c r="B4304" t="s">
        <v>14662</v>
      </c>
      <c r="C4304" t="s">
        <v>1411</v>
      </c>
      <c r="D4304">
        <v>1</v>
      </c>
      <c r="E4304">
        <v>2</v>
      </c>
      <c r="F4304" t="s">
        <v>6950</v>
      </c>
      <c r="G4304">
        <v>19089911</v>
      </c>
      <c r="H4304" t="s">
        <v>14663</v>
      </c>
    </row>
    <row r="4305" spans="1:8" x14ac:dyDescent="0.25">
      <c r="A4305" t="s">
        <v>14664</v>
      </c>
      <c r="B4305" t="s">
        <v>14665</v>
      </c>
      <c r="C4305" t="s">
        <v>14226</v>
      </c>
      <c r="D4305">
        <v>1</v>
      </c>
      <c r="E4305">
        <v>1</v>
      </c>
      <c r="F4305" t="s">
        <v>14666</v>
      </c>
      <c r="G4305">
        <v>19120551</v>
      </c>
      <c r="H4305" t="s">
        <v>14228</v>
      </c>
    </row>
    <row r="4306" spans="1:8" x14ac:dyDescent="0.25">
      <c r="A4306" t="s">
        <v>14667</v>
      </c>
      <c r="B4306" t="s">
        <v>14668</v>
      </c>
      <c r="C4306" t="s">
        <v>6851</v>
      </c>
      <c r="D4306">
        <v>1</v>
      </c>
      <c r="E4306">
        <v>1</v>
      </c>
      <c r="F4306" t="s">
        <v>6029</v>
      </c>
      <c r="G4306">
        <v>19094639</v>
      </c>
      <c r="H4306" t="s">
        <v>8467</v>
      </c>
    </row>
    <row r="4307" spans="1:8" x14ac:dyDescent="0.25">
      <c r="A4307" t="s">
        <v>14669</v>
      </c>
      <c r="B4307" t="s">
        <v>14670</v>
      </c>
      <c r="C4307" t="s">
        <v>11294</v>
      </c>
      <c r="D4307">
        <v>1</v>
      </c>
      <c r="E4307">
        <v>1</v>
      </c>
      <c r="F4307" t="s">
        <v>10033</v>
      </c>
      <c r="G4307">
        <v>19084060</v>
      </c>
      <c r="H4307" t="s">
        <v>11295</v>
      </c>
    </row>
    <row r="4308" spans="1:8" x14ac:dyDescent="0.25">
      <c r="A4308" t="s">
        <v>14671</v>
      </c>
      <c r="B4308" t="s">
        <v>14672</v>
      </c>
      <c r="C4308" t="s">
        <v>5939</v>
      </c>
      <c r="D4308">
        <v>1</v>
      </c>
      <c r="E4308">
        <v>1</v>
      </c>
      <c r="F4308" t="s">
        <v>9248</v>
      </c>
      <c r="G4308">
        <v>19107954</v>
      </c>
      <c r="H4308" t="s">
        <v>5940</v>
      </c>
    </row>
    <row r="4309" spans="1:8" x14ac:dyDescent="0.25">
      <c r="A4309" t="s">
        <v>14673</v>
      </c>
      <c r="B4309" t="s">
        <v>14674</v>
      </c>
      <c r="C4309" t="s">
        <v>1271</v>
      </c>
      <c r="D4309">
        <v>1</v>
      </c>
      <c r="E4309">
        <v>1</v>
      </c>
      <c r="F4309" t="s">
        <v>13617</v>
      </c>
      <c r="G4309">
        <v>19111024</v>
      </c>
      <c r="H4309" t="s">
        <v>1272</v>
      </c>
    </row>
    <row r="4310" spans="1:8" x14ac:dyDescent="0.25">
      <c r="A4310" t="s">
        <v>14675</v>
      </c>
      <c r="B4310" t="s">
        <v>14676</v>
      </c>
      <c r="C4310" t="s">
        <v>14677</v>
      </c>
      <c r="D4310">
        <v>1</v>
      </c>
      <c r="E4310">
        <v>1</v>
      </c>
      <c r="F4310" t="s">
        <v>11</v>
      </c>
      <c r="G4310">
        <v>19077874</v>
      </c>
      <c r="H4310" t="s">
        <v>14678</v>
      </c>
    </row>
    <row r="4311" spans="1:8" x14ac:dyDescent="0.25">
      <c r="A4311" t="s">
        <v>14679</v>
      </c>
      <c r="B4311" t="s">
        <v>14680</v>
      </c>
      <c r="C4311" t="s">
        <v>14681</v>
      </c>
      <c r="D4311">
        <v>1</v>
      </c>
      <c r="E4311">
        <v>1</v>
      </c>
      <c r="F4311" t="s">
        <v>2601</v>
      </c>
      <c r="G4311">
        <v>19106814</v>
      </c>
      <c r="H4311" t="s">
        <v>14682</v>
      </c>
    </row>
    <row r="4312" spans="1:8" x14ac:dyDescent="0.25">
      <c r="A4312" t="s">
        <v>14683</v>
      </c>
      <c r="B4312" t="s">
        <v>14684</v>
      </c>
      <c r="C4312" t="s">
        <v>14685</v>
      </c>
      <c r="D4312">
        <v>1</v>
      </c>
      <c r="E4312">
        <v>1</v>
      </c>
      <c r="F4312" t="s">
        <v>14686</v>
      </c>
      <c r="G4312">
        <v>19108583</v>
      </c>
      <c r="H4312" t="s">
        <v>14687</v>
      </c>
    </row>
    <row r="4313" spans="1:8" x14ac:dyDescent="0.25">
      <c r="A4313" t="s">
        <v>14688</v>
      </c>
      <c r="B4313" t="s">
        <v>14689</v>
      </c>
      <c r="C4313" t="s">
        <v>10</v>
      </c>
      <c r="D4313">
        <v>1</v>
      </c>
      <c r="E4313">
        <v>1</v>
      </c>
      <c r="F4313" t="s">
        <v>13219</v>
      </c>
      <c r="G4313">
        <v>19117921</v>
      </c>
      <c r="H4313" t="s">
        <v>12</v>
      </c>
    </row>
    <row r="4314" spans="1:8" x14ac:dyDescent="0.25">
      <c r="A4314" t="s">
        <v>14690</v>
      </c>
      <c r="B4314" t="s">
        <v>14691</v>
      </c>
      <c r="C4314" t="s">
        <v>9937</v>
      </c>
      <c r="D4314">
        <v>1</v>
      </c>
      <c r="E4314">
        <v>1</v>
      </c>
      <c r="F4314" t="s">
        <v>14692</v>
      </c>
      <c r="G4314">
        <v>19120539</v>
      </c>
      <c r="H4314" t="s">
        <v>9939</v>
      </c>
    </row>
    <row r="4315" spans="1:8" x14ac:dyDescent="0.25">
      <c r="A4315" t="s">
        <v>14693</v>
      </c>
      <c r="B4315" t="s">
        <v>14694</v>
      </c>
      <c r="C4315" t="s">
        <v>14695</v>
      </c>
      <c r="D4315">
        <v>1</v>
      </c>
      <c r="E4315">
        <v>1</v>
      </c>
      <c r="F4315" t="s">
        <v>11</v>
      </c>
      <c r="G4315">
        <v>19061836</v>
      </c>
      <c r="H4315" t="s">
        <v>14696</v>
      </c>
    </row>
    <row r="4316" spans="1:8" x14ac:dyDescent="0.25">
      <c r="A4316" t="s">
        <v>14697</v>
      </c>
      <c r="B4316" t="s">
        <v>14698</v>
      </c>
      <c r="C4316" t="s">
        <v>849</v>
      </c>
      <c r="D4316">
        <v>1</v>
      </c>
      <c r="E4316">
        <v>1</v>
      </c>
      <c r="F4316" t="s">
        <v>5381</v>
      </c>
      <c r="G4316">
        <v>19109089</v>
      </c>
      <c r="H4316" t="s">
        <v>3301</v>
      </c>
    </row>
    <row r="4317" spans="1:8" x14ac:dyDescent="0.25">
      <c r="A4317" t="s">
        <v>14699</v>
      </c>
      <c r="B4317" t="s">
        <v>14700</v>
      </c>
      <c r="C4317" t="s">
        <v>14701</v>
      </c>
      <c r="D4317">
        <v>1</v>
      </c>
      <c r="E4317">
        <v>1</v>
      </c>
      <c r="F4317" t="s">
        <v>14702</v>
      </c>
      <c r="G4317">
        <v>19106707</v>
      </c>
      <c r="H4317" t="s">
        <v>14703</v>
      </c>
    </row>
    <row r="4318" spans="1:8" x14ac:dyDescent="0.25">
      <c r="A4318" t="s">
        <v>14704</v>
      </c>
      <c r="B4318" t="s">
        <v>14705</v>
      </c>
      <c r="C4318" t="s">
        <v>8461</v>
      </c>
      <c r="D4318">
        <v>1</v>
      </c>
      <c r="E4318">
        <v>2</v>
      </c>
      <c r="F4318" t="s">
        <v>7843</v>
      </c>
      <c r="G4318">
        <v>19106186</v>
      </c>
      <c r="H4318" t="s">
        <v>14706</v>
      </c>
    </row>
    <row r="4319" spans="1:8" x14ac:dyDescent="0.25">
      <c r="A4319" t="s">
        <v>14707</v>
      </c>
      <c r="B4319" t="s">
        <v>14708</v>
      </c>
      <c r="C4319" t="s">
        <v>10186</v>
      </c>
      <c r="D4319">
        <v>1</v>
      </c>
      <c r="E4319">
        <v>1</v>
      </c>
      <c r="F4319" t="s">
        <v>10187</v>
      </c>
      <c r="G4319">
        <v>19098564</v>
      </c>
      <c r="H4319" t="s">
        <v>10188</v>
      </c>
    </row>
    <row r="4320" spans="1:8" x14ac:dyDescent="0.25">
      <c r="A4320" t="s">
        <v>14709</v>
      </c>
      <c r="B4320" t="s">
        <v>14710</v>
      </c>
      <c r="C4320" t="s">
        <v>1135</v>
      </c>
      <c r="D4320">
        <v>1</v>
      </c>
      <c r="E4320">
        <v>1</v>
      </c>
      <c r="F4320" t="s">
        <v>4210</v>
      </c>
      <c r="G4320">
        <v>19102655</v>
      </c>
      <c r="H4320" t="s">
        <v>1136</v>
      </c>
    </row>
    <row r="4321" spans="1:8" x14ac:dyDescent="0.25">
      <c r="A4321" t="s">
        <v>14711</v>
      </c>
      <c r="B4321" t="s">
        <v>14712</v>
      </c>
      <c r="C4321" t="s">
        <v>7863</v>
      </c>
      <c r="D4321">
        <v>1</v>
      </c>
      <c r="E4321">
        <v>1</v>
      </c>
      <c r="F4321" t="s">
        <v>14713</v>
      </c>
      <c r="G4321">
        <v>19105701</v>
      </c>
      <c r="H4321" t="s">
        <v>9348</v>
      </c>
    </row>
    <row r="4322" spans="1:8" x14ac:dyDescent="0.25">
      <c r="A4322" t="s">
        <v>14714</v>
      </c>
      <c r="B4322" t="s">
        <v>14715</v>
      </c>
      <c r="C4322" t="s">
        <v>10999</v>
      </c>
      <c r="D4322">
        <v>1</v>
      </c>
      <c r="E4322">
        <v>1</v>
      </c>
      <c r="F4322" t="s">
        <v>14716</v>
      </c>
      <c r="G4322">
        <v>19081278</v>
      </c>
      <c r="H4322" t="s">
        <v>11000</v>
      </c>
    </row>
    <row r="4323" spans="1:8" x14ac:dyDescent="0.25">
      <c r="A4323" t="s">
        <v>14717</v>
      </c>
      <c r="B4323" t="s">
        <v>14718</v>
      </c>
      <c r="C4323" t="s">
        <v>1321</v>
      </c>
      <c r="D4323">
        <v>1</v>
      </c>
      <c r="E4323">
        <v>1</v>
      </c>
      <c r="F4323" t="s">
        <v>3100</v>
      </c>
      <c r="G4323">
        <v>19088080</v>
      </c>
      <c r="H4323" t="s">
        <v>1323</v>
      </c>
    </row>
    <row r="4324" spans="1:8" x14ac:dyDescent="0.25">
      <c r="A4324" t="s">
        <v>14719</v>
      </c>
      <c r="B4324" t="s">
        <v>14720</v>
      </c>
      <c r="C4324" t="s">
        <v>3429</v>
      </c>
      <c r="D4324">
        <v>1</v>
      </c>
      <c r="E4324">
        <v>1</v>
      </c>
      <c r="F4324" t="s">
        <v>963</v>
      </c>
      <c r="G4324">
        <v>19107035</v>
      </c>
      <c r="H4324" t="s">
        <v>3431</v>
      </c>
    </row>
    <row r="4325" spans="1:8" x14ac:dyDescent="0.25">
      <c r="A4325" t="s">
        <v>14721</v>
      </c>
      <c r="B4325" t="s">
        <v>14722</v>
      </c>
      <c r="C4325" t="s">
        <v>14723</v>
      </c>
      <c r="D4325">
        <v>1</v>
      </c>
      <c r="E4325">
        <v>1</v>
      </c>
      <c r="F4325" t="s">
        <v>5593</v>
      </c>
      <c r="G4325">
        <v>19041649</v>
      </c>
      <c r="H4325" t="s">
        <v>14724</v>
      </c>
    </row>
    <row r="4326" spans="1:8" x14ac:dyDescent="0.25">
      <c r="A4326" t="s">
        <v>14725</v>
      </c>
      <c r="B4326" t="s">
        <v>14726</v>
      </c>
      <c r="C4326" t="s">
        <v>5845</v>
      </c>
      <c r="D4326">
        <v>1</v>
      </c>
      <c r="E4326">
        <v>1</v>
      </c>
      <c r="F4326" t="s">
        <v>14727</v>
      </c>
      <c r="G4326">
        <v>19108892</v>
      </c>
      <c r="H4326" t="s">
        <v>5846</v>
      </c>
    </row>
    <row r="4327" spans="1:8" x14ac:dyDescent="0.25">
      <c r="A4327" t="s">
        <v>14728</v>
      </c>
      <c r="B4327" t="s">
        <v>14729</v>
      </c>
      <c r="C4327" t="s">
        <v>8689</v>
      </c>
      <c r="D4327">
        <v>1</v>
      </c>
      <c r="E4327">
        <v>1</v>
      </c>
      <c r="F4327" t="s">
        <v>8977</v>
      </c>
      <c r="G4327">
        <v>19072440</v>
      </c>
      <c r="H4327" t="s">
        <v>8691</v>
      </c>
    </row>
    <row r="4328" spans="1:8" x14ac:dyDescent="0.25">
      <c r="A4328" t="s">
        <v>14730</v>
      </c>
      <c r="B4328" t="s">
        <v>14731</v>
      </c>
      <c r="C4328" t="s">
        <v>14732</v>
      </c>
      <c r="D4328">
        <v>1</v>
      </c>
      <c r="E4328">
        <v>1</v>
      </c>
      <c r="F4328" t="s">
        <v>1689</v>
      </c>
      <c r="G4328">
        <v>19117689</v>
      </c>
      <c r="H4328" t="s">
        <v>14733</v>
      </c>
    </row>
    <row r="4329" spans="1:8" x14ac:dyDescent="0.25">
      <c r="A4329" t="s">
        <v>14734</v>
      </c>
      <c r="B4329" t="s">
        <v>14735</v>
      </c>
      <c r="C4329" t="s">
        <v>14736</v>
      </c>
      <c r="D4329">
        <v>1</v>
      </c>
      <c r="E4329">
        <v>1</v>
      </c>
      <c r="F4329" t="s">
        <v>14737</v>
      </c>
      <c r="G4329">
        <v>19108998</v>
      </c>
      <c r="H4329" t="s">
        <v>14738</v>
      </c>
    </row>
    <row r="4330" spans="1:8" x14ac:dyDescent="0.25">
      <c r="A4330" t="s">
        <v>14739</v>
      </c>
      <c r="B4330" t="s">
        <v>14740</v>
      </c>
      <c r="C4330" t="s">
        <v>849</v>
      </c>
      <c r="D4330">
        <v>1</v>
      </c>
      <c r="E4330">
        <v>1</v>
      </c>
      <c r="F4330" t="s">
        <v>14741</v>
      </c>
      <c r="G4330">
        <v>19099541</v>
      </c>
      <c r="H4330" t="s">
        <v>3301</v>
      </c>
    </row>
    <row r="4331" spans="1:8" x14ac:dyDescent="0.25">
      <c r="A4331" t="s">
        <v>14742</v>
      </c>
      <c r="B4331" t="s">
        <v>14743</v>
      </c>
      <c r="C4331" t="s">
        <v>1505</v>
      </c>
      <c r="D4331">
        <v>1</v>
      </c>
      <c r="E4331">
        <v>1</v>
      </c>
      <c r="F4331" t="s">
        <v>14744</v>
      </c>
      <c r="G4331">
        <v>19116054</v>
      </c>
      <c r="H4331" t="s">
        <v>1507</v>
      </c>
    </row>
    <row r="4332" spans="1:8" x14ac:dyDescent="0.25">
      <c r="A4332" t="s">
        <v>14745</v>
      </c>
      <c r="B4332" t="s">
        <v>14746</v>
      </c>
      <c r="C4332" t="s">
        <v>14747</v>
      </c>
      <c r="D4332">
        <v>1</v>
      </c>
      <c r="E4332">
        <v>1</v>
      </c>
      <c r="F4332" t="s">
        <v>8598</v>
      </c>
      <c r="G4332">
        <v>19099121</v>
      </c>
      <c r="H4332" t="s">
        <v>14748</v>
      </c>
    </row>
    <row r="4333" spans="1:8" x14ac:dyDescent="0.25">
      <c r="A4333" t="s">
        <v>14749</v>
      </c>
      <c r="B4333" t="s">
        <v>14750</v>
      </c>
      <c r="C4333" t="s">
        <v>14751</v>
      </c>
      <c r="D4333">
        <v>1</v>
      </c>
      <c r="E4333">
        <v>1</v>
      </c>
      <c r="F4333" t="s">
        <v>14752</v>
      </c>
      <c r="G4333">
        <v>19117118</v>
      </c>
      <c r="H4333" t="s">
        <v>14753</v>
      </c>
    </row>
    <row r="4334" spans="1:8" x14ac:dyDescent="0.25">
      <c r="A4334" t="s">
        <v>14754</v>
      </c>
      <c r="B4334" t="s">
        <v>14755</v>
      </c>
      <c r="C4334" t="s">
        <v>9390</v>
      </c>
      <c r="D4334">
        <v>1</v>
      </c>
      <c r="E4334">
        <v>1</v>
      </c>
      <c r="F4334" t="s">
        <v>14756</v>
      </c>
      <c r="G4334">
        <v>19114654</v>
      </c>
      <c r="H4334" t="s">
        <v>9391</v>
      </c>
    </row>
    <row r="4335" spans="1:8" x14ac:dyDescent="0.25">
      <c r="A4335" t="s">
        <v>14757</v>
      </c>
      <c r="B4335" t="s">
        <v>14758</v>
      </c>
      <c r="C4335" t="s">
        <v>14759</v>
      </c>
      <c r="D4335">
        <v>1</v>
      </c>
      <c r="E4335">
        <v>1</v>
      </c>
      <c r="F4335" t="s">
        <v>14760</v>
      </c>
      <c r="G4335">
        <v>19116019</v>
      </c>
      <c r="H4335" t="s">
        <v>14761</v>
      </c>
    </row>
    <row r="4336" spans="1:8" x14ac:dyDescent="0.25">
      <c r="A4336" t="s">
        <v>14762</v>
      </c>
      <c r="B4336" t="s">
        <v>14763</v>
      </c>
      <c r="C4336" t="s">
        <v>9175</v>
      </c>
      <c r="D4336">
        <v>1</v>
      </c>
      <c r="E4336">
        <v>1</v>
      </c>
      <c r="F4336" t="s">
        <v>14764</v>
      </c>
      <c r="G4336">
        <v>19110132</v>
      </c>
      <c r="H4336" t="s">
        <v>9176</v>
      </c>
    </row>
    <row r="4337" spans="1:8" x14ac:dyDescent="0.25">
      <c r="A4337" t="s">
        <v>14765</v>
      </c>
      <c r="B4337" t="s">
        <v>14766</v>
      </c>
      <c r="C4337" t="s">
        <v>14767</v>
      </c>
      <c r="D4337">
        <v>1</v>
      </c>
      <c r="E4337">
        <v>1</v>
      </c>
      <c r="F4337" t="s">
        <v>11</v>
      </c>
      <c r="G4337">
        <v>19108776</v>
      </c>
      <c r="H4337" t="s">
        <v>14768</v>
      </c>
    </row>
    <row r="4338" spans="1:8" x14ac:dyDescent="0.25">
      <c r="A4338" t="s">
        <v>14769</v>
      </c>
      <c r="B4338" t="s">
        <v>14770</v>
      </c>
      <c r="C4338" t="s">
        <v>3195</v>
      </c>
      <c r="D4338">
        <v>1</v>
      </c>
      <c r="E4338">
        <v>1</v>
      </c>
      <c r="F4338" t="s">
        <v>11</v>
      </c>
      <c r="G4338">
        <v>19117713</v>
      </c>
      <c r="H4338" t="s">
        <v>3197</v>
      </c>
    </row>
    <row r="4339" spans="1:8" x14ac:dyDescent="0.25">
      <c r="A4339" t="s">
        <v>14771</v>
      </c>
      <c r="B4339" t="s">
        <v>14772</v>
      </c>
      <c r="C4339" t="s">
        <v>10467</v>
      </c>
      <c r="D4339">
        <v>1</v>
      </c>
      <c r="E4339">
        <v>1</v>
      </c>
      <c r="F4339" t="s">
        <v>11</v>
      </c>
      <c r="G4339">
        <v>19110751</v>
      </c>
      <c r="H4339" t="s">
        <v>10468</v>
      </c>
    </row>
    <row r="4340" spans="1:8" x14ac:dyDescent="0.25">
      <c r="A4340" t="s">
        <v>14773</v>
      </c>
      <c r="B4340" t="s">
        <v>14774</v>
      </c>
      <c r="C4340" t="s">
        <v>3742</v>
      </c>
      <c r="D4340">
        <v>1</v>
      </c>
      <c r="E4340">
        <v>1</v>
      </c>
      <c r="F4340" t="s">
        <v>11</v>
      </c>
      <c r="G4340">
        <v>19107111</v>
      </c>
      <c r="H4340" t="s">
        <v>3743</v>
      </c>
    </row>
    <row r="4341" spans="1:8" x14ac:dyDescent="0.25">
      <c r="A4341" t="s">
        <v>14775</v>
      </c>
      <c r="B4341" t="s">
        <v>14776</v>
      </c>
      <c r="C4341" t="s">
        <v>14777</v>
      </c>
      <c r="D4341">
        <v>1</v>
      </c>
      <c r="E4341">
        <v>1</v>
      </c>
      <c r="F4341" t="s">
        <v>14778</v>
      </c>
      <c r="G4341">
        <v>19104630</v>
      </c>
      <c r="H4341" t="s">
        <v>14779</v>
      </c>
    </row>
    <row r="4342" spans="1:8" x14ac:dyDescent="0.25">
      <c r="A4342" t="s">
        <v>14780</v>
      </c>
      <c r="B4342" t="s">
        <v>14781</v>
      </c>
      <c r="C4342" t="s">
        <v>8593</v>
      </c>
      <c r="D4342">
        <v>1</v>
      </c>
      <c r="E4342">
        <v>1</v>
      </c>
      <c r="F4342" t="s">
        <v>7152</v>
      </c>
      <c r="G4342">
        <v>19103970</v>
      </c>
      <c r="H4342" t="s">
        <v>8594</v>
      </c>
    </row>
    <row r="4343" spans="1:8" x14ac:dyDescent="0.25">
      <c r="A4343" t="s">
        <v>14782</v>
      </c>
      <c r="B4343" t="s">
        <v>14783</v>
      </c>
      <c r="C4343" t="s">
        <v>12181</v>
      </c>
      <c r="D4343">
        <v>1</v>
      </c>
      <c r="E4343">
        <v>2</v>
      </c>
      <c r="F4343" t="s">
        <v>5386</v>
      </c>
      <c r="G4343">
        <v>19106511</v>
      </c>
      <c r="H4343" t="s">
        <v>14784</v>
      </c>
    </row>
    <row r="4344" spans="1:8" x14ac:dyDescent="0.25">
      <c r="A4344" t="s">
        <v>14785</v>
      </c>
      <c r="B4344" t="s">
        <v>14783</v>
      </c>
      <c r="C4344" t="s">
        <v>4294</v>
      </c>
      <c r="D4344">
        <v>1</v>
      </c>
      <c r="E4344">
        <v>2</v>
      </c>
      <c r="F4344" t="s">
        <v>9382</v>
      </c>
      <c r="G4344">
        <v>19106511</v>
      </c>
      <c r="H4344" t="s">
        <v>14784</v>
      </c>
    </row>
    <row r="4345" spans="1:8" x14ac:dyDescent="0.25">
      <c r="A4345" t="s">
        <v>14786</v>
      </c>
      <c r="B4345" t="s">
        <v>14787</v>
      </c>
      <c r="C4345" t="s">
        <v>14788</v>
      </c>
      <c r="D4345">
        <v>1</v>
      </c>
      <c r="E4345">
        <v>1</v>
      </c>
      <c r="F4345" t="s">
        <v>11</v>
      </c>
      <c r="G4345">
        <v>19114757</v>
      </c>
      <c r="H4345" t="s">
        <v>14789</v>
      </c>
    </row>
    <row r="4346" spans="1:8" x14ac:dyDescent="0.25">
      <c r="A4346" t="s">
        <v>14790</v>
      </c>
      <c r="B4346" t="s">
        <v>14791</v>
      </c>
      <c r="C4346" t="s">
        <v>14792</v>
      </c>
      <c r="D4346">
        <v>1</v>
      </c>
      <c r="E4346">
        <v>1</v>
      </c>
      <c r="F4346" t="s">
        <v>1674</v>
      </c>
      <c r="G4346">
        <v>19091618</v>
      </c>
      <c r="H4346" t="s">
        <v>14793</v>
      </c>
    </row>
    <row r="4347" spans="1:8" x14ac:dyDescent="0.25">
      <c r="A4347" t="s">
        <v>14794</v>
      </c>
      <c r="B4347" t="s">
        <v>14795</v>
      </c>
      <c r="C4347" t="s">
        <v>2452</v>
      </c>
      <c r="D4347">
        <v>1</v>
      </c>
      <c r="E4347">
        <v>1</v>
      </c>
      <c r="F4347" t="s">
        <v>11</v>
      </c>
      <c r="G4347">
        <v>19088783</v>
      </c>
      <c r="H4347" t="s">
        <v>2453</v>
      </c>
    </row>
    <row r="4348" spans="1:8" x14ac:dyDescent="0.25">
      <c r="A4348" t="s">
        <v>14796</v>
      </c>
      <c r="B4348" t="s">
        <v>14797</v>
      </c>
      <c r="C4348" t="s">
        <v>2717</v>
      </c>
      <c r="D4348">
        <v>1</v>
      </c>
      <c r="E4348">
        <v>1</v>
      </c>
      <c r="F4348" t="s">
        <v>980</v>
      </c>
      <c r="G4348">
        <v>19111837</v>
      </c>
      <c r="H4348" t="s">
        <v>2718</v>
      </c>
    </row>
    <row r="4349" spans="1:8" x14ac:dyDescent="0.25">
      <c r="A4349" t="s">
        <v>14798</v>
      </c>
      <c r="B4349" t="s">
        <v>14799</v>
      </c>
      <c r="C4349" t="s">
        <v>7886</v>
      </c>
      <c r="D4349">
        <v>1</v>
      </c>
      <c r="E4349">
        <v>1</v>
      </c>
      <c r="F4349" t="s">
        <v>14800</v>
      </c>
      <c r="G4349">
        <v>19107565</v>
      </c>
      <c r="H4349" t="s">
        <v>7887</v>
      </c>
    </row>
    <row r="4350" spans="1:8" x14ac:dyDescent="0.25">
      <c r="A4350" t="s">
        <v>14801</v>
      </c>
      <c r="B4350" t="s">
        <v>14802</v>
      </c>
      <c r="C4350" t="s">
        <v>10208</v>
      </c>
      <c r="D4350">
        <v>1</v>
      </c>
      <c r="E4350">
        <v>1</v>
      </c>
      <c r="F4350" t="s">
        <v>3096</v>
      </c>
      <c r="G4350">
        <v>19119594</v>
      </c>
      <c r="H4350" t="s">
        <v>10210</v>
      </c>
    </row>
    <row r="4351" spans="1:8" x14ac:dyDescent="0.25">
      <c r="A4351" t="s">
        <v>14803</v>
      </c>
      <c r="B4351" t="s">
        <v>14804</v>
      </c>
      <c r="C4351" t="s">
        <v>14805</v>
      </c>
      <c r="D4351">
        <v>1</v>
      </c>
      <c r="E4351">
        <v>1</v>
      </c>
      <c r="F4351" t="s">
        <v>11</v>
      </c>
      <c r="G4351">
        <v>19122596</v>
      </c>
      <c r="H4351" t="s">
        <v>14806</v>
      </c>
    </row>
    <row r="4352" spans="1:8" x14ac:dyDescent="0.25">
      <c r="A4352" t="s">
        <v>14807</v>
      </c>
      <c r="B4352" t="s">
        <v>14808</v>
      </c>
      <c r="C4352" t="s">
        <v>10</v>
      </c>
      <c r="D4352">
        <v>1</v>
      </c>
      <c r="E4352">
        <v>1</v>
      </c>
      <c r="F4352" t="s">
        <v>5825</v>
      </c>
      <c r="G4352">
        <v>19110158</v>
      </c>
      <c r="H4352" t="s">
        <v>12</v>
      </c>
    </row>
    <row r="4353" spans="1:8" x14ac:dyDescent="0.25">
      <c r="A4353" t="s">
        <v>14809</v>
      </c>
      <c r="B4353" t="s">
        <v>14810</v>
      </c>
      <c r="C4353" t="s">
        <v>14811</v>
      </c>
      <c r="D4353">
        <v>1</v>
      </c>
      <c r="E4353">
        <v>1</v>
      </c>
      <c r="F4353" t="s">
        <v>8260</v>
      </c>
      <c r="G4353">
        <v>19115068</v>
      </c>
      <c r="H4353" t="s">
        <v>14812</v>
      </c>
    </row>
    <row r="4354" spans="1:8" x14ac:dyDescent="0.25">
      <c r="A4354" t="s">
        <v>14813</v>
      </c>
      <c r="B4354" t="s">
        <v>14814</v>
      </c>
      <c r="C4354" t="s">
        <v>14815</v>
      </c>
      <c r="D4354">
        <v>1</v>
      </c>
      <c r="E4354">
        <v>1</v>
      </c>
      <c r="F4354" t="s">
        <v>2601</v>
      </c>
      <c r="G4354">
        <v>19113684</v>
      </c>
      <c r="H4354" t="s">
        <v>14816</v>
      </c>
    </row>
    <row r="4355" spans="1:8" x14ac:dyDescent="0.25">
      <c r="A4355" t="s">
        <v>14817</v>
      </c>
      <c r="B4355" t="s">
        <v>14814</v>
      </c>
      <c r="C4355" t="s">
        <v>14815</v>
      </c>
      <c r="D4355">
        <v>1</v>
      </c>
      <c r="E4355">
        <v>1</v>
      </c>
      <c r="F4355" t="s">
        <v>11</v>
      </c>
      <c r="G4355">
        <v>19113684</v>
      </c>
      <c r="H4355" t="s">
        <v>14816</v>
      </c>
    </row>
    <row r="4356" spans="1:8" x14ac:dyDescent="0.25">
      <c r="A4356" t="s">
        <v>14818</v>
      </c>
      <c r="B4356" t="s">
        <v>14819</v>
      </c>
      <c r="C4356" t="s">
        <v>1139</v>
      </c>
      <c r="D4356">
        <v>1</v>
      </c>
      <c r="E4356">
        <v>1</v>
      </c>
      <c r="F4356" t="s">
        <v>11</v>
      </c>
      <c r="G4356">
        <v>19080630</v>
      </c>
      <c r="H4356" t="s">
        <v>1141</v>
      </c>
    </row>
    <row r="4357" spans="1:8" x14ac:dyDescent="0.25">
      <c r="A4357" t="s">
        <v>14820</v>
      </c>
      <c r="B4357" t="s">
        <v>14821</v>
      </c>
      <c r="C4357" t="s">
        <v>14822</v>
      </c>
      <c r="D4357">
        <v>1</v>
      </c>
      <c r="E4357">
        <v>1</v>
      </c>
      <c r="F4357" t="s">
        <v>14823</v>
      </c>
      <c r="G4357">
        <v>19109157</v>
      </c>
      <c r="H4357" t="s">
        <v>14824</v>
      </c>
    </row>
    <row r="4358" spans="1:8" x14ac:dyDescent="0.25">
      <c r="A4358" t="s">
        <v>14825</v>
      </c>
      <c r="B4358" t="s">
        <v>14826</v>
      </c>
      <c r="C4358" t="s">
        <v>10218</v>
      </c>
      <c r="D4358">
        <v>1</v>
      </c>
      <c r="E4358">
        <v>1</v>
      </c>
      <c r="F4358" t="s">
        <v>11</v>
      </c>
      <c r="G4358">
        <v>19104754</v>
      </c>
      <c r="H4358" t="s">
        <v>10220</v>
      </c>
    </row>
    <row r="4359" spans="1:8" x14ac:dyDescent="0.25">
      <c r="A4359" t="s">
        <v>14827</v>
      </c>
      <c r="B4359" t="s">
        <v>14828</v>
      </c>
      <c r="C4359" t="s">
        <v>11542</v>
      </c>
      <c r="D4359">
        <v>1</v>
      </c>
      <c r="E4359">
        <v>1</v>
      </c>
      <c r="F4359" t="s">
        <v>3562</v>
      </c>
      <c r="G4359">
        <v>19110618</v>
      </c>
      <c r="H4359" t="s">
        <v>11543</v>
      </c>
    </row>
    <row r="4360" spans="1:8" x14ac:dyDescent="0.25">
      <c r="A4360" t="s">
        <v>14829</v>
      </c>
      <c r="B4360" t="s">
        <v>14830</v>
      </c>
      <c r="C4360" t="s">
        <v>14831</v>
      </c>
      <c r="D4360">
        <v>1</v>
      </c>
      <c r="E4360">
        <v>1</v>
      </c>
      <c r="F4360" t="s">
        <v>14832</v>
      </c>
      <c r="G4360">
        <v>19116475</v>
      </c>
      <c r="H4360" t="s">
        <v>14833</v>
      </c>
    </row>
    <row r="4361" spans="1:8" x14ac:dyDescent="0.25">
      <c r="A4361" t="s">
        <v>14834</v>
      </c>
      <c r="B4361" t="s">
        <v>14830</v>
      </c>
      <c r="C4361" t="s">
        <v>14831</v>
      </c>
      <c r="D4361">
        <v>1</v>
      </c>
      <c r="E4361">
        <v>1</v>
      </c>
      <c r="F4361" t="s">
        <v>11</v>
      </c>
      <c r="G4361">
        <v>19116475</v>
      </c>
      <c r="H4361" t="s">
        <v>14833</v>
      </c>
    </row>
    <row r="4362" spans="1:8" x14ac:dyDescent="0.25">
      <c r="A4362" t="s">
        <v>14835</v>
      </c>
      <c r="B4362" t="s">
        <v>14836</v>
      </c>
      <c r="C4362" t="s">
        <v>14837</v>
      </c>
      <c r="D4362">
        <v>1</v>
      </c>
      <c r="E4362">
        <v>1</v>
      </c>
      <c r="F4362" t="s">
        <v>14838</v>
      </c>
      <c r="G4362">
        <v>19109919</v>
      </c>
      <c r="H4362" t="s">
        <v>14839</v>
      </c>
    </row>
    <row r="4363" spans="1:8" x14ac:dyDescent="0.25">
      <c r="A4363" t="s">
        <v>14840</v>
      </c>
      <c r="B4363" t="s">
        <v>14841</v>
      </c>
      <c r="C4363" t="s">
        <v>8967</v>
      </c>
      <c r="D4363">
        <v>1</v>
      </c>
      <c r="E4363">
        <v>1</v>
      </c>
      <c r="F4363" t="s">
        <v>14842</v>
      </c>
      <c r="G4363">
        <v>19081771</v>
      </c>
      <c r="H4363" t="s">
        <v>8969</v>
      </c>
    </row>
    <row r="4364" spans="1:8" x14ac:dyDescent="0.25">
      <c r="A4364" t="s">
        <v>14843</v>
      </c>
      <c r="B4364" t="s">
        <v>14844</v>
      </c>
      <c r="C4364" t="s">
        <v>6062</v>
      </c>
      <c r="D4364">
        <v>1</v>
      </c>
      <c r="E4364">
        <v>1</v>
      </c>
      <c r="F4364" t="s">
        <v>9216</v>
      </c>
      <c r="G4364">
        <v>19090247</v>
      </c>
      <c r="H4364" t="s">
        <v>6063</v>
      </c>
    </row>
    <row r="4365" spans="1:8" x14ac:dyDescent="0.25">
      <c r="A4365" t="s">
        <v>14845</v>
      </c>
      <c r="B4365" t="s">
        <v>14846</v>
      </c>
      <c r="C4365" t="s">
        <v>7310</v>
      </c>
      <c r="D4365">
        <v>1</v>
      </c>
      <c r="E4365">
        <v>1</v>
      </c>
      <c r="F4365" t="s">
        <v>1674</v>
      </c>
      <c r="G4365">
        <v>19107402</v>
      </c>
      <c r="H4365" t="s">
        <v>7311</v>
      </c>
    </row>
    <row r="4366" spans="1:8" x14ac:dyDescent="0.25">
      <c r="A4366" t="s">
        <v>14847</v>
      </c>
      <c r="B4366" t="s">
        <v>14848</v>
      </c>
      <c r="C4366" t="s">
        <v>14849</v>
      </c>
      <c r="D4366">
        <v>1</v>
      </c>
      <c r="E4366">
        <v>1</v>
      </c>
      <c r="F4366" t="s">
        <v>980</v>
      </c>
      <c r="G4366">
        <v>19110860</v>
      </c>
      <c r="H4366" t="s">
        <v>14850</v>
      </c>
    </row>
    <row r="4367" spans="1:8" x14ac:dyDescent="0.25">
      <c r="A4367" t="s">
        <v>14851</v>
      </c>
      <c r="B4367" t="s">
        <v>14852</v>
      </c>
      <c r="C4367" t="s">
        <v>11399</v>
      </c>
      <c r="D4367">
        <v>1</v>
      </c>
      <c r="E4367">
        <v>1</v>
      </c>
      <c r="F4367" t="s">
        <v>4088</v>
      </c>
      <c r="G4367">
        <v>19081523</v>
      </c>
      <c r="H4367" t="s">
        <v>11400</v>
      </c>
    </row>
    <row r="4368" spans="1:8" x14ac:dyDescent="0.25">
      <c r="A4368" t="s">
        <v>14853</v>
      </c>
      <c r="B4368" t="s">
        <v>14854</v>
      </c>
      <c r="C4368" t="s">
        <v>14855</v>
      </c>
      <c r="D4368">
        <v>1</v>
      </c>
      <c r="E4368">
        <v>1</v>
      </c>
      <c r="F4368" t="s">
        <v>14856</v>
      </c>
      <c r="G4368">
        <v>19108807</v>
      </c>
      <c r="H4368" t="s">
        <v>14857</v>
      </c>
    </row>
    <row r="4369" spans="1:8" x14ac:dyDescent="0.25">
      <c r="A4369" t="s">
        <v>14858</v>
      </c>
      <c r="B4369" t="s">
        <v>14859</v>
      </c>
      <c r="C4369" t="s">
        <v>3521</v>
      </c>
      <c r="D4369">
        <v>1</v>
      </c>
      <c r="E4369">
        <v>1</v>
      </c>
      <c r="F4369" t="s">
        <v>14860</v>
      </c>
      <c r="G4369">
        <v>19115069</v>
      </c>
      <c r="H4369" t="s">
        <v>3523</v>
      </c>
    </row>
    <row r="4370" spans="1:8" x14ac:dyDescent="0.25">
      <c r="A4370" t="s">
        <v>14861</v>
      </c>
      <c r="B4370" t="s">
        <v>14862</v>
      </c>
      <c r="C4370" t="s">
        <v>6340</v>
      </c>
      <c r="D4370">
        <v>1</v>
      </c>
      <c r="E4370">
        <v>1</v>
      </c>
      <c r="F4370" t="s">
        <v>14863</v>
      </c>
      <c r="G4370">
        <v>19117740</v>
      </c>
      <c r="H4370" t="s">
        <v>6341</v>
      </c>
    </row>
    <row r="4371" spans="1:8" x14ac:dyDescent="0.25">
      <c r="A4371" t="s">
        <v>14864</v>
      </c>
      <c r="B4371" t="s">
        <v>14865</v>
      </c>
      <c r="C4371" t="s">
        <v>9937</v>
      </c>
      <c r="D4371">
        <v>1</v>
      </c>
      <c r="E4371">
        <v>1</v>
      </c>
      <c r="F4371" t="s">
        <v>14866</v>
      </c>
      <c r="G4371">
        <v>19104697</v>
      </c>
      <c r="H4371" t="s">
        <v>9939</v>
      </c>
    </row>
    <row r="4372" spans="1:8" x14ac:dyDescent="0.25">
      <c r="A4372" t="s">
        <v>14867</v>
      </c>
      <c r="B4372" t="s">
        <v>14868</v>
      </c>
      <c r="C4372" t="s">
        <v>12412</v>
      </c>
      <c r="D4372">
        <v>1</v>
      </c>
      <c r="E4372">
        <v>1</v>
      </c>
      <c r="F4372" t="s">
        <v>6833</v>
      </c>
      <c r="G4372">
        <v>19109870</v>
      </c>
      <c r="H4372" t="s">
        <v>12413</v>
      </c>
    </row>
    <row r="4373" spans="1:8" x14ac:dyDescent="0.25">
      <c r="A4373" t="s">
        <v>14869</v>
      </c>
      <c r="B4373" t="s">
        <v>14870</v>
      </c>
      <c r="C4373" t="s">
        <v>3839</v>
      </c>
      <c r="D4373">
        <v>1</v>
      </c>
      <c r="E4373">
        <v>1</v>
      </c>
      <c r="F4373" t="s">
        <v>14800</v>
      </c>
      <c r="G4373">
        <v>19075331</v>
      </c>
      <c r="H4373" t="s">
        <v>3840</v>
      </c>
    </row>
    <row r="4374" spans="1:8" x14ac:dyDescent="0.25">
      <c r="A4374" t="s">
        <v>14871</v>
      </c>
      <c r="B4374" t="s">
        <v>14872</v>
      </c>
      <c r="C4374" t="s">
        <v>10629</v>
      </c>
      <c r="D4374">
        <v>1</v>
      </c>
      <c r="E4374">
        <v>1</v>
      </c>
      <c r="F4374" t="s">
        <v>11</v>
      </c>
      <c r="G4374">
        <v>19090322</v>
      </c>
      <c r="H4374" t="s">
        <v>10630</v>
      </c>
    </row>
    <row r="4375" spans="1:8" x14ac:dyDescent="0.25">
      <c r="A4375" t="s">
        <v>14873</v>
      </c>
      <c r="B4375" t="s">
        <v>14874</v>
      </c>
      <c r="C4375" t="s">
        <v>13250</v>
      </c>
      <c r="D4375">
        <v>1</v>
      </c>
      <c r="E4375">
        <v>3</v>
      </c>
      <c r="F4375" t="s">
        <v>14875</v>
      </c>
      <c r="G4375">
        <v>19105047</v>
      </c>
      <c r="H4375" t="s">
        <v>14876</v>
      </c>
    </row>
    <row r="4376" spans="1:8" x14ac:dyDescent="0.25">
      <c r="A4376" t="s">
        <v>14873</v>
      </c>
      <c r="B4376" t="s">
        <v>14874</v>
      </c>
      <c r="C4376" t="s">
        <v>13096</v>
      </c>
      <c r="D4376">
        <v>1</v>
      </c>
      <c r="E4376">
        <v>3</v>
      </c>
      <c r="F4376" t="s">
        <v>14877</v>
      </c>
      <c r="G4376">
        <v>19105047</v>
      </c>
      <c r="H4376" t="s">
        <v>14876</v>
      </c>
    </row>
    <row r="4377" spans="1:8" x14ac:dyDescent="0.25">
      <c r="A4377" t="s">
        <v>14873</v>
      </c>
      <c r="B4377" t="s">
        <v>14874</v>
      </c>
      <c r="C4377" t="s">
        <v>4419</v>
      </c>
      <c r="D4377">
        <v>1</v>
      </c>
      <c r="E4377">
        <v>3</v>
      </c>
      <c r="F4377" t="s">
        <v>14878</v>
      </c>
      <c r="G4377">
        <v>19105047</v>
      </c>
      <c r="H4377" t="s">
        <v>14876</v>
      </c>
    </row>
    <row r="4378" spans="1:8" x14ac:dyDescent="0.25">
      <c r="A4378" t="s">
        <v>14879</v>
      </c>
      <c r="B4378" t="s">
        <v>14880</v>
      </c>
      <c r="C4378" t="s">
        <v>9858</v>
      </c>
      <c r="D4378">
        <v>1</v>
      </c>
      <c r="E4378">
        <v>2</v>
      </c>
      <c r="F4378" t="s">
        <v>9342</v>
      </c>
      <c r="G4378">
        <v>19108732</v>
      </c>
      <c r="H4378" t="s">
        <v>14881</v>
      </c>
    </row>
    <row r="4379" spans="1:8" x14ac:dyDescent="0.25">
      <c r="A4379" t="s">
        <v>14879</v>
      </c>
      <c r="B4379" t="s">
        <v>14880</v>
      </c>
      <c r="C4379" t="s">
        <v>7070</v>
      </c>
      <c r="D4379">
        <v>1</v>
      </c>
      <c r="E4379">
        <v>2</v>
      </c>
      <c r="F4379" t="s">
        <v>14882</v>
      </c>
      <c r="G4379">
        <v>19108732</v>
      </c>
      <c r="H4379" t="s">
        <v>14881</v>
      </c>
    </row>
    <row r="4380" spans="1:8" x14ac:dyDescent="0.25">
      <c r="A4380" t="s">
        <v>14883</v>
      </c>
      <c r="B4380" t="s">
        <v>14880</v>
      </c>
      <c r="C4380" t="s">
        <v>9858</v>
      </c>
      <c r="D4380">
        <v>1</v>
      </c>
      <c r="E4380">
        <v>2</v>
      </c>
      <c r="F4380" t="s">
        <v>11</v>
      </c>
      <c r="G4380">
        <v>19108732</v>
      </c>
      <c r="H4380" t="s">
        <v>14881</v>
      </c>
    </row>
    <row r="4381" spans="1:8" x14ac:dyDescent="0.25">
      <c r="A4381" t="s">
        <v>14884</v>
      </c>
      <c r="B4381" t="s">
        <v>14880</v>
      </c>
      <c r="C4381" t="s">
        <v>7070</v>
      </c>
      <c r="D4381">
        <v>1</v>
      </c>
      <c r="E4381">
        <v>2</v>
      </c>
      <c r="F4381" t="s">
        <v>11</v>
      </c>
      <c r="G4381">
        <v>19108732</v>
      </c>
      <c r="H4381" t="s">
        <v>14881</v>
      </c>
    </row>
    <row r="4382" spans="1:8" x14ac:dyDescent="0.25">
      <c r="A4382" t="s">
        <v>14885</v>
      </c>
      <c r="B4382" t="s">
        <v>14886</v>
      </c>
      <c r="C4382" t="s">
        <v>14887</v>
      </c>
      <c r="D4382">
        <v>1</v>
      </c>
      <c r="E4382">
        <v>1</v>
      </c>
      <c r="F4382" t="s">
        <v>9462</v>
      </c>
      <c r="G4382">
        <v>19109562</v>
      </c>
      <c r="H4382" t="s">
        <v>14888</v>
      </c>
    </row>
    <row r="4383" spans="1:8" x14ac:dyDescent="0.25">
      <c r="A4383" t="s">
        <v>14889</v>
      </c>
      <c r="B4383" t="s">
        <v>14890</v>
      </c>
      <c r="C4383" t="s">
        <v>5873</v>
      </c>
      <c r="D4383">
        <v>1</v>
      </c>
      <c r="E4383">
        <v>1</v>
      </c>
      <c r="F4383" t="s">
        <v>2126</v>
      </c>
      <c r="G4383">
        <v>19108859</v>
      </c>
      <c r="H4383" t="s">
        <v>14891</v>
      </c>
    </row>
    <row r="4384" spans="1:8" x14ac:dyDescent="0.25">
      <c r="A4384" t="s">
        <v>14892</v>
      </c>
      <c r="B4384" t="s">
        <v>14893</v>
      </c>
      <c r="C4384" t="s">
        <v>14894</v>
      </c>
      <c r="D4384">
        <v>1</v>
      </c>
      <c r="E4384">
        <v>1</v>
      </c>
      <c r="F4384" t="s">
        <v>8074</v>
      </c>
      <c r="G4384">
        <v>19104190</v>
      </c>
      <c r="H4384" t="s">
        <v>14895</v>
      </c>
    </row>
    <row r="4385" spans="1:8" x14ac:dyDescent="0.25">
      <c r="A4385" t="s">
        <v>14896</v>
      </c>
      <c r="B4385" t="s">
        <v>14897</v>
      </c>
      <c r="C4385" t="s">
        <v>3618</v>
      </c>
      <c r="D4385">
        <v>1</v>
      </c>
      <c r="E4385">
        <v>1</v>
      </c>
      <c r="F4385" t="s">
        <v>14898</v>
      </c>
      <c r="G4385">
        <v>19079687</v>
      </c>
      <c r="H4385" t="s">
        <v>4085</v>
      </c>
    </row>
    <row r="4386" spans="1:8" x14ac:dyDescent="0.25">
      <c r="A4386" t="s">
        <v>14899</v>
      </c>
      <c r="B4386" t="s">
        <v>14900</v>
      </c>
      <c r="C4386" t="s">
        <v>14901</v>
      </c>
      <c r="D4386">
        <v>1</v>
      </c>
      <c r="E4386">
        <v>1</v>
      </c>
      <c r="F4386" t="s">
        <v>14902</v>
      </c>
      <c r="G4386">
        <v>19111134</v>
      </c>
      <c r="H4386" t="s">
        <v>14903</v>
      </c>
    </row>
    <row r="4387" spans="1:8" x14ac:dyDescent="0.25">
      <c r="A4387" t="s">
        <v>14904</v>
      </c>
      <c r="B4387" t="s">
        <v>14905</v>
      </c>
      <c r="C4387" t="s">
        <v>23</v>
      </c>
      <c r="D4387">
        <v>1</v>
      </c>
      <c r="E4387">
        <v>1</v>
      </c>
      <c r="F4387" t="s">
        <v>11</v>
      </c>
      <c r="G4387">
        <v>19077005</v>
      </c>
      <c r="H4387" t="s">
        <v>24</v>
      </c>
    </row>
    <row r="4388" spans="1:8" x14ac:dyDescent="0.25">
      <c r="A4388" t="s">
        <v>14906</v>
      </c>
      <c r="B4388" t="s">
        <v>14907</v>
      </c>
      <c r="C4388" t="s">
        <v>3839</v>
      </c>
      <c r="D4388">
        <v>1</v>
      </c>
      <c r="E4388">
        <v>1</v>
      </c>
      <c r="F4388" t="s">
        <v>633</v>
      </c>
      <c r="G4388">
        <v>19113881</v>
      </c>
      <c r="H4388" t="s">
        <v>3840</v>
      </c>
    </row>
    <row r="4389" spans="1:8" x14ac:dyDescent="0.25">
      <c r="A4389" t="s">
        <v>14908</v>
      </c>
      <c r="B4389" t="s">
        <v>14909</v>
      </c>
      <c r="C4389" t="s">
        <v>6980</v>
      </c>
      <c r="D4389">
        <v>1</v>
      </c>
      <c r="E4389">
        <v>1</v>
      </c>
      <c r="F4389" t="s">
        <v>4619</v>
      </c>
      <c r="G4389">
        <v>19117117</v>
      </c>
      <c r="H4389" t="s">
        <v>6981</v>
      </c>
    </row>
    <row r="4390" spans="1:8" x14ac:dyDescent="0.25">
      <c r="A4390" t="s">
        <v>14910</v>
      </c>
      <c r="B4390" t="s">
        <v>14911</v>
      </c>
      <c r="C4390" t="s">
        <v>7863</v>
      </c>
      <c r="D4390">
        <v>1</v>
      </c>
      <c r="E4390">
        <v>1</v>
      </c>
      <c r="F4390" t="s">
        <v>5530</v>
      </c>
      <c r="G4390">
        <v>19101680</v>
      </c>
      <c r="H4390" t="s">
        <v>9348</v>
      </c>
    </row>
    <row r="4391" spans="1:8" x14ac:dyDescent="0.25">
      <c r="A4391" t="s">
        <v>14912</v>
      </c>
      <c r="B4391" t="s">
        <v>14913</v>
      </c>
      <c r="C4391" t="s">
        <v>10869</v>
      </c>
      <c r="D4391">
        <v>1</v>
      </c>
      <c r="E4391">
        <v>1</v>
      </c>
      <c r="F4391" t="s">
        <v>14914</v>
      </c>
      <c r="G4391">
        <v>19085916</v>
      </c>
      <c r="H4391" t="s">
        <v>10870</v>
      </c>
    </row>
    <row r="4392" spans="1:8" x14ac:dyDescent="0.25">
      <c r="A4392" t="s">
        <v>14915</v>
      </c>
      <c r="B4392" t="s">
        <v>14916</v>
      </c>
      <c r="C4392" t="s">
        <v>14917</v>
      </c>
      <c r="D4392">
        <v>1</v>
      </c>
      <c r="E4392">
        <v>1</v>
      </c>
      <c r="F4392" t="s">
        <v>1674</v>
      </c>
      <c r="G4392">
        <v>19110763</v>
      </c>
      <c r="H4392" t="s">
        <v>14918</v>
      </c>
    </row>
    <row r="4393" spans="1:8" x14ac:dyDescent="0.25">
      <c r="A4393" t="s">
        <v>14919</v>
      </c>
      <c r="B4393" t="s">
        <v>14920</v>
      </c>
      <c r="C4393" t="s">
        <v>14921</v>
      </c>
      <c r="D4393">
        <v>1</v>
      </c>
      <c r="E4393">
        <v>1</v>
      </c>
      <c r="F4393" t="s">
        <v>2238</v>
      </c>
      <c r="G4393">
        <v>19106914</v>
      </c>
      <c r="H4393" t="s">
        <v>14922</v>
      </c>
    </row>
    <row r="4394" spans="1:8" x14ac:dyDescent="0.25">
      <c r="A4394" t="s">
        <v>14923</v>
      </c>
      <c r="B4394" t="s">
        <v>14924</v>
      </c>
      <c r="C4394" t="s">
        <v>14925</v>
      </c>
      <c r="D4394">
        <v>1</v>
      </c>
      <c r="E4394">
        <v>1</v>
      </c>
      <c r="F4394" t="s">
        <v>11</v>
      </c>
      <c r="G4394">
        <v>19094838</v>
      </c>
      <c r="H4394" t="s">
        <v>14926</v>
      </c>
    </row>
    <row r="4395" spans="1:8" x14ac:dyDescent="0.25">
      <c r="A4395" t="s">
        <v>14927</v>
      </c>
      <c r="B4395" t="s">
        <v>14928</v>
      </c>
      <c r="C4395" t="s">
        <v>14929</v>
      </c>
      <c r="D4395">
        <v>1</v>
      </c>
      <c r="E4395">
        <v>1</v>
      </c>
      <c r="F4395" t="s">
        <v>1657</v>
      </c>
      <c r="G4395">
        <v>19115048</v>
      </c>
      <c r="H4395" t="s">
        <v>14930</v>
      </c>
    </row>
    <row r="4396" spans="1:8" x14ac:dyDescent="0.25">
      <c r="A4396" t="s">
        <v>14931</v>
      </c>
      <c r="B4396" t="s">
        <v>14932</v>
      </c>
      <c r="C4396" t="s">
        <v>3759</v>
      </c>
      <c r="D4396">
        <v>1</v>
      </c>
      <c r="E4396">
        <v>1</v>
      </c>
      <c r="F4396" t="s">
        <v>7456</v>
      </c>
      <c r="G4396">
        <v>19085397</v>
      </c>
      <c r="H4396" t="s">
        <v>3760</v>
      </c>
    </row>
    <row r="4397" spans="1:8" x14ac:dyDescent="0.25">
      <c r="A4397" t="s">
        <v>14933</v>
      </c>
      <c r="B4397" t="s">
        <v>14934</v>
      </c>
      <c r="C4397" t="s">
        <v>7886</v>
      </c>
      <c r="D4397">
        <v>1</v>
      </c>
      <c r="E4397">
        <v>1</v>
      </c>
      <c r="F4397" t="s">
        <v>14935</v>
      </c>
      <c r="G4397">
        <v>19106869</v>
      </c>
      <c r="H4397" t="s">
        <v>7887</v>
      </c>
    </row>
    <row r="4398" spans="1:8" x14ac:dyDescent="0.25">
      <c r="A4398" t="s">
        <v>14936</v>
      </c>
      <c r="B4398" t="s">
        <v>14937</v>
      </c>
      <c r="C4398" t="s">
        <v>13959</v>
      </c>
      <c r="D4398">
        <v>1</v>
      </c>
      <c r="E4398">
        <v>1</v>
      </c>
      <c r="F4398" t="s">
        <v>5013</v>
      </c>
      <c r="G4398">
        <v>19113787</v>
      </c>
      <c r="H4398" t="s">
        <v>13960</v>
      </c>
    </row>
    <row r="4399" spans="1:8" x14ac:dyDescent="0.25">
      <c r="A4399" t="s">
        <v>14938</v>
      </c>
      <c r="B4399" t="s">
        <v>14939</v>
      </c>
      <c r="C4399" t="s">
        <v>1122</v>
      </c>
      <c r="D4399">
        <v>1</v>
      </c>
      <c r="E4399">
        <v>1</v>
      </c>
      <c r="F4399" t="s">
        <v>14940</v>
      </c>
      <c r="G4399">
        <v>19109785</v>
      </c>
      <c r="H4399" t="s">
        <v>1123</v>
      </c>
    </row>
    <row r="4400" spans="1:8" x14ac:dyDescent="0.25">
      <c r="A4400" t="s">
        <v>14941</v>
      </c>
      <c r="B4400" t="s">
        <v>14942</v>
      </c>
      <c r="C4400" t="s">
        <v>14943</v>
      </c>
      <c r="D4400">
        <v>1</v>
      </c>
      <c r="E4400">
        <v>1</v>
      </c>
      <c r="F4400" t="s">
        <v>14944</v>
      </c>
      <c r="G4400">
        <v>19115154</v>
      </c>
      <c r="H4400" t="s">
        <v>14945</v>
      </c>
    </row>
    <row r="4401" spans="1:8" x14ac:dyDescent="0.25">
      <c r="A4401" t="s">
        <v>14946</v>
      </c>
      <c r="B4401" t="s">
        <v>14942</v>
      </c>
      <c r="C4401" t="s">
        <v>14943</v>
      </c>
      <c r="D4401">
        <v>1</v>
      </c>
      <c r="E4401">
        <v>1</v>
      </c>
      <c r="F4401" t="s">
        <v>11</v>
      </c>
      <c r="G4401">
        <v>19115154</v>
      </c>
      <c r="H4401" t="s">
        <v>14945</v>
      </c>
    </row>
    <row r="4402" spans="1:8" x14ac:dyDescent="0.25">
      <c r="A4402" t="s">
        <v>14947</v>
      </c>
      <c r="B4402" t="s">
        <v>14948</v>
      </c>
      <c r="C4402" t="s">
        <v>1648</v>
      </c>
      <c r="D4402">
        <v>1</v>
      </c>
      <c r="E4402">
        <v>1</v>
      </c>
      <c r="F4402" t="s">
        <v>14949</v>
      </c>
      <c r="G4402">
        <v>19099888</v>
      </c>
      <c r="H4402" t="s">
        <v>1649</v>
      </c>
    </row>
    <row r="4403" spans="1:8" x14ac:dyDescent="0.25">
      <c r="A4403" t="s">
        <v>14950</v>
      </c>
      <c r="B4403" t="s">
        <v>14951</v>
      </c>
      <c r="C4403" t="s">
        <v>14952</v>
      </c>
      <c r="D4403">
        <v>1</v>
      </c>
      <c r="E4403">
        <v>1</v>
      </c>
      <c r="F4403" t="s">
        <v>14953</v>
      </c>
      <c r="G4403">
        <v>19108260</v>
      </c>
      <c r="H4403" t="s">
        <v>14954</v>
      </c>
    </row>
    <row r="4404" spans="1:8" x14ac:dyDescent="0.25">
      <c r="A4404" t="s">
        <v>14955</v>
      </c>
      <c r="B4404" t="s">
        <v>14956</v>
      </c>
      <c r="C4404" t="s">
        <v>14957</v>
      </c>
      <c r="D4404">
        <v>1</v>
      </c>
      <c r="E4404">
        <v>1</v>
      </c>
      <c r="F4404" t="s">
        <v>411</v>
      </c>
      <c r="G4404">
        <v>19104542</v>
      </c>
      <c r="H4404" t="s">
        <v>14958</v>
      </c>
    </row>
    <row r="4405" spans="1:8" x14ac:dyDescent="0.25">
      <c r="A4405" t="s">
        <v>14959</v>
      </c>
      <c r="B4405" t="s">
        <v>14960</v>
      </c>
      <c r="C4405" t="s">
        <v>11399</v>
      </c>
      <c r="D4405">
        <v>1</v>
      </c>
      <c r="E4405">
        <v>1</v>
      </c>
      <c r="F4405" t="s">
        <v>14961</v>
      </c>
      <c r="G4405">
        <v>19079604</v>
      </c>
      <c r="H4405" t="s">
        <v>11400</v>
      </c>
    </row>
    <row r="4406" spans="1:8" x14ac:dyDescent="0.25">
      <c r="A4406" t="s">
        <v>14962</v>
      </c>
      <c r="B4406" t="s">
        <v>14963</v>
      </c>
      <c r="C4406" t="s">
        <v>14964</v>
      </c>
      <c r="D4406">
        <v>1</v>
      </c>
      <c r="E4406">
        <v>1</v>
      </c>
      <c r="F4406" t="s">
        <v>4982</v>
      </c>
      <c r="G4406">
        <v>19109720</v>
      </c>
      <c r="H4406" t="s">
        <v>14965</v>
      </c>
    </row>
    <row r="4407" spans="1:8" x14ac:dyDescent="0.25">
      <c r="A4407" t="s">
        <v>14966</v>
      </c>
      <c r="B4407" t="s">
        <v>14967</v>
      </c>
      <c r="C4407" t="s">
        <v>14968</v>
      </c>
      <c r="D4407">
        <v>1</v>
      </c>
      <c r="E4407">
        <v>1</v>
      </c>
      <c r="F4407" t="s">
        <v>14969</v>
      </c>
      <c r="G4407">
        <v>19071099</v>
      </c>
      <c r="H4407" t="s">
        <v>14970</v>
      </c>
    </row>
    <row r="4408" spans="1:8" x14ac:dyDescent="0.25">
      <c r="A4408" t="s">
        <v>14971</v>
      </c>
      <c r="B4408" t="s">
        <v>14972</v>
      </c>
      <c r="C4408" t="s">
        <v>14973</v>
      </c>
      <c r="D4408">
        <v>1</v>
      </c>
      <c r="E4408">
        <v>1</v>
      </c>
      <c r="F4408" t="s">
        <v>731</v>
      </c>
      <c r="G4408">
        <v>19108318</v>
      </c>
      <c r="H4408" t="s">
        <v>14974</v>
      </c>
    </row>
    <row r="4409" spans="1:8" x14ac:dyDescent="0.25">
      <c r="A4409" t="s">
        <v>14975</v>
      </c>
      <c r="B4409" t="s">
        <v>14976</v>
      </c>
      <c r="C4409" t="s">
        <v>7891</v>
      </c>
      <c r="D4409">
        <v>1</v>
      </c>
      <c r="E4409">
        <v>1</v>
      </c>
      <c r="F4409" t="s">
        <v>1619</v>
      </c>
      <c r="G4409">
        <v>19082395</v>
      </c>
      <c r="H4409" t="s">
        <v>7892</v>
      </c>
    </row>
    <row r="4410" spans="1:8" x14ac:dyDescent="0.25">
      <c r="A4410" t="s">
        <v>14977</v>
      </c>
      <c r="B4410" t="s">
        <v>14978</v>
      </c>
      <c r="C4410" t="s">
        <v>3587</v>
      </c>
      <c r="D4410">
        <v>1</v>
      </c>
      <c r="E4410">
        <v>1</v>
      </c>
      <c r="F4410" t="s">
        <v>7024</v>
      </c>
      <c r="G4410">
        <v>19102540</v>
      </c>
      <c r="H4410" t="s">
        <v>3589</v>
      </c>
    </row>
    <row r="4411" spans="1:8" x14ac:dyDescent="0.25">
      <c r="A4411" t="s">
        <v>14979</v>
      </c>
      <c r="B4411" t="s">
        <v>14980</v>
      </c>
      <c r="C4411" t="s">
        <v>8201</v>
      </c>
      <c r="D4411">
        <v>1</v>
      </c>
      <c r="E4411">
        <v>1</v>
      </c>
      <c r="F4411" t="s">
        <v>731</v>
      </c>
      <c r="G4411">
        <v>19109806</v>
      </c>
      <c r="H4411" t="s">
        <v>8203</v>
      </c>
    </row>
    <row r="4412" spans="1:8" x14ac:dyDescent="0.25">
      <c r="A4412" t="s">
        <v>14981</v>
      </c>
      <c r="B4412" t="s">
        <v>14982</v>
      </c>
      <c r="C4412" t="s">
        <v>447</v>
      </c>
      <c r="D4412">
        <v>1</v>
      </c>
      <c r="E4412">
        <v>1</v>
      </c>
      <c r="F4412" t="s">
        <v>4953</v>
      </c>
      <c r="G4412">
        <v>19106427</v>
      </c>
      <c r="H4412" t="s">
        <v>449</v>
      </c>
    </row>
    <row r="4413" spans="1:8" x14ac:dyDescent="0.25">
      <c r="A4413" t="s">
        <v>14983</v>
      </c>
      <c r="B4413" t="s">
        <v>14984</v>
      </c>
      <c r="C4413" t="s">
        <v>757</v>
      </c>
      <c r="D4413">
        <v>1</v>
      </c>
      <c r="E4413">
        <v>1</v>
      </c>
      <c r="F4413" t="s">
        <v>2470</v>
      </c>
      <c r="G4413">
        <v>19108860</v>
      </c>
      <c r="H4413" t="s">
        <v>758</v>
      </c>
    </row>
    <row r="4414" spans="1:8" x14ac:dyDescent="0.25">
      <c r="A4414" t="s">
        <v>14985</v>
      </c>
      <c r="B4414" t="s">
        <v>14986</v>
      </c>
      <c r="C4414" t="s">
        <v>14292</v>
      </c>
      <c r="D4414">
        <v>1</v>
      </c>
      <c r="E4414">
        <v>2</v>
      </c>
      <c r="F4414" t="s">
        <v>14987</v>
      </c>
      <c r="G4414">
        <v>19101601</v>
      </c>
      <c r="H4414" t="s">
        <v>14293</v>
      </c>
    </row>
    <row r="4415" spans="1:8" x14ac:dyDescent="0.25">
      <c r="A4415" t="s">
        <v>14988</v>
      </c>
      <c r="B4415" t="s">
        <v>14986</v>
      </c>
      <c r="C4415" t="s">
        <v>14292</v>
      </c>
      <c r="D4415">
        <v>1</v>
      </c>
      <c r="E4415">
        <v>2</v>
      </c>
      <c r="F4415" t="s">
        <v>11</v>
      </c>
      <c r="G4415">
        <v>19101601</v>
      </c>
      <c r="H4415" t="s">
        <v>14293</v>
      </c>
    </row>
    <row r="4416" spans="1:8" x14ac:dyDescent="0.25">
      <c r="A4416" t="s">
        <v>14989</v>
      </c>
      <c r="B4416" t="s">
        <v>14990</v>
      </c>
      <c r="C4416" t="s">
        <v>6235</v>
      </c>
      <c r="D4416">
        <v>1</v>
      </c>
      <c r="E4416">
        <v>1</v>
      </c>
      <c r="F4416" t="s">
        <v>1922</v>
      </c>
      <c r="G4416">
        <v>19104111</v>
      </c>
      <c r="H4416" t="s">
        <v>6236</v>
      </c>
    </row>
    <row r="4417" spans="1:8" x14ac:dyDescent="0.25">
      <c r="A4417" t="s">
        <v>14991</v>
      </c>
      <c r="B4417" t="s">
        <v>14992</v>
      </c>
      <c r="C4417" t="s">
        <v>14993</v>
      </c>
      <c r="D4417">
        <v>1</v>
      </c>
      <c r="E4417">
        <v>1</v>
      </c>
      <c r="F4417" t="s">
        <v>14994</v>
      </c>
      <c r="G4417">
        <v>19112011</v>
      </c>
      <c r="H4417" t="s">
        <v>14995</v>
      </c>
    </row>
    <row r="4418" spans="1:8" x14ac:dyDescent="0.25">
      <c r="A4418" t="s">
        <v>14996</v>
      </c>
      <c r="B4418" t="s">
        <v>14997</v>
      </c>
      <c r="C4418" t="s">
        <v>14998</v>
      </c>
      <c r="D4418">
        <v>1</v>
      </c>
      <c r="E4418">
        <v>1</v>
      </c>
      <c r="F4418" t="s">
        <v>12306</v>
      </c>
      <c r="G4418">
        <v>19106696</v>
      </c>
      <c r="H4418" t="s">
        <v>14999</v>
      </c>
    </row>
    <row r="4419" spans="1:8" x14ac:dyDescent="0.25">
      <c r="A4419" t="s">
        <v>15000</v>
      </c>
      <c r="B4419" t="s">
        <v>15001</v>
      </c>
      <c r="C4419" t="s">
        <v>5664</v>
      </c>
      <c r="D4419">
        <v>1</v>
      </c>
      <c r="E4419">
        <v>1</v>
      </c>
      <c r="F4419" t="s">
        <v>5000</v>
      </c>
      <c r="G4419">
        <v>19106395</v>
      </c>
      <c r="H4419" t="s">
        <v>5665</v>
      </c>
    </row>
    <row r="4420" spans="1:8" x14ac:dyDescent="0.25">
      <c r="A4420" t="s">
        <v>15002</v>
      </c>
      <c r="B4420" t="s">
        <v>15003</v>
      </c>
      <c r="C4420" t="s">
        <v>1496</v>
      </c>
      <c r="D4420">
        <v>1</v>
      </c>
      <c r="E4420">
        <v>1</v>
      </c>
      <c r="F4420" t="s">
        <v>5428</v>
      </c>
      <c r="G4420">
        <v>19109904</v>
      </c>
      <c r="H4420" t="s">
        <v>1498</v>
      </c>
    </row>
    <row r="4421" spans="1:8" x14ac:dyDescent="0.25">
      <c r="A4421" t="s">
        <v>15004</v>
      </c>
      <c r="B4421" t="s">
        <v>15005</v>
      </c>
      <c r="C4421" t="s">
        <v>15006</v>
      </c>
      <c r="D4421">
        <v>1</v>
      </c>
      <c r="E4421">
        <v>1</v>
      </c>
      <c r="F4421" t="s">
        <v>15007</v>
      </c>
      <c r="G4421">
        <v>19104297</v>
      </c>
      <c r="H4421" t="s">
        <v>15008</v>
      </c>
    </row>
    <row r="4422" spans="1:8" x14ac:dyDescent="0.25">
      <c r="A4422" t="s">
        <v>15009</v>
      </c>
      <c r="B4422" t="s">
        <v>15010</v>
      </c>
      <c r="C4422" t="s">
        <v>1567</v>
      </c>
      <c r="D4422">
        <v>1</v>
      </c>
      <c r="E4422">
        <v>2</v>
      </c>
      <c r="F4422" t="s">
        <v>15011</v>
      </c>
      <c r="G4422">
        <v>19111175</v>
      </c>
      <c r="H4422" t="s">
        <v>15012</v>
      </c>
    </row>
    <row r="4423" spans="1:8" x14ac:dyDescent="0.25">
      <c r="A4423" t="s">
        <v>15013</v>
      </c>
      <c r="B4423" t="s">
        <v>15014</v>
      </c>
      <c r="C4423" t="s">
        <v>5702</v>
      </c>
      <c r="D4423">
        <v>1</v>
      </c>
      <c r="E4423">
        <v>1</v>
      </c>
      <c r="F4423" t="s">
        <v>15015</v>
      </c>
      <c r="G4423">
        <v>19100527</v>
      </c>
      <c r="H4423" t="s">
        <v>5704</v>
      </c>
    </row>
    <row r="4424" spans="1:8" x14ac:dyDescent="0.25">
      <c r="A4424" t="s">
        <v>15016</v>
      </c>
      <c r="B4424" t="s">
        <v>15017</v>
      </c>
      <c r="C4424" t="s">
        <v>8879</v>
      </c>
      <c r="D4424">
        <v>1</v>
      </c>
      <c r="E4424">
        <v>1</v>
      </c>
      <c r="F4424" t="s">
        <v>9782</v>
      </c>
      <c r="G4424">
        <v>19104415</v>
      </c>
      <c r="H4424" t="s">
        <v>8881</v>
      </c>
    </row>
    <row r="4425" spans="1:8" x14ac:dyDescent="0.25">
      <c r="A4425" t="s">
        <v>15018</v>
      </c>
      <c r="B4425" t="s">
        <v>15019</v>
      </c>
      <c r="C4425" t="s">
        <v>15020</v>
      </c>
      <c r="D4425">
        <v>1</v>
      </c>
      <c r="E4425">
        <v>1</v>
      </c>
      <c r="F4425" t="s">
        <v>15021</v>
      </c>
      <c r="G4425">
        <v>19108139</v>
      </c>
      <c r="H4425" t="s">
        <v>15022</v>
      </c>
    </row>
    <row r="4426" spans="1:8" x14ac:dyDescent="0.25">
      <c r="A4426" t="s">
        <v>15023</v>
      </c>
      <c r="B4426" t="s">
        <v>15024</v>
      </c>
      <c r="C4426" t="s">
        <v>3907</v>
      </c>
      <c r="D4426">
        <v>1</v>
      </c>
      <c r="E4426">
        <v>2</v>
      </c>
      <c r="F4426" t="s">
        <v>6685</v>
      </c>
      <c r="G4426">
        <v>19100257</v>
      </c>
      <c r="H4426" t="s">
        <v>15025</v>
      </c>
    </row>
    <row r="4427" spans="1:8" x14ac:dyDescent="0.25">
      <c r="A4427" t="s">
        <v>15026</v>
      </c>
      <c r="B4427" t="s">
        <v>15027</v>
      </c>
      <c r="C4427" t="s">
        <v>456</v>
      </c>
      <c r="D4427">
        <v>1</v>
      </c>
      <c r="E4427">
        <v>1</v>
      </c>
      <c r="F4427" t="s">
        <v>11</v>
      </c>
      <c r="G4427">
        <v>19087268</v>
      </c>
      <c r="H4427" t="s">
        <v>457</v>
      </c>
    </row>
    <row r="4428" spans="1:8" x14ac:dyDescent="0.25">
      <c r="A4428" t="s">
        <v>15028</v>
      </c>
      <c r="B4428" t="s">
        <v>15029</v>
      </c>
      <c r="C4428" t="s">
        <v>5845</v>
      </c>
      <c r="D4428">
        <v>1</v>
      </c>
      <c r="E4428">
        <v>1</v>
      </c>
      <c r="F4428" t="s">
        <v>11</v>
      </c>
      <c r="G4428">
        <v>19089502</v>
      </c>
      <c r="H4428" t="s">
        <v>5846</v>
      </c>
    </row>
    <row r="4429" spans="1:8" x14ac:dyDescent="0.25">
      <c r="A4429" t="s">
        <v>15030</v>
      </c>
      <c r="B4429" t="s">
        <v>15031</v>
      </c>
      <c r="C4429" t="s">
        <v>15032</v>
      </c>
      <c r="D4429">
        <v>1</v>
      </c>
      <c r="E4429">
        <v>1</v>
      </c>
      <c r="F4429" t="s">
        <v>3022</v>
      </c>
      <c r="G4429">
        <v>19108688</v>
      </c>
      <c r="H4429" t="s">
        <v>15033</v>
      </c>
    </row>
    <row r="4430" spans="1:8" x14ac:dyDescent="0.25">
      <c r="A4430" t="s">
        <v>15034</v>
      </c>
      <c r="B4430" t="s">
        <v>15035</v>
      </c>
      <c r="C4430" t="s">
        <v>5845</v>
      </c>
      <c r="D4430">
        <v>1</v>
      </c>
      <c r="E4430">
        <v>2</v>
      </c>
      <c r="F4430" t="s">
        <v>12645</v>
      </c>
      <c r="G4430">
        <v>19088107</v>
      </c>
      <c r="H4430" t="s">
        <v>15036</v>
      </c>
    </row>
    <row r="4431" spans="1:8" x14ac:dyDescent="0.25">
      <c r="A4431" t="s">
        <v>15037</v>
      </c>
      <c r="B4431" t="s">
        <v>15035</v>
      </c>
      <c r="C4431" t="s">
        <v>10869</v>
      </c>
      <c r="D4431">
        <v>1</v>
      </c>
      <c r="E4431">
        <v>2</v>
      </c>
      <c r="F4431" t="s">
        <v>14727</v>
      </c>
      <c r="G4431">
        <v>19088107</v>
      </c>
      <c r="H4431" t="s">
        <v>15036</v>
      </c>
    </row>
    <row r="4432" spans="1:8" x14ac:dyDescent="0.25">
      <c r="A4432" t="s">
        <v>15038</v>
      </c>
      <c r="B4432" t="s">
        <v>15039</v>
      </c>
      <c r="C4432" t="s">
        <v>7886</v>
      </c>
      <c r="D4432">
        <v>1</v>
      </c>
      <c r="E4432">
        <v>2</v>
      </c>
      <c r="F4432" t="s">
        <v>11</v>
      </c>
      <c r="G4432">
        <v>19107606</v>
      </c>
      <c r="H4432" t="s">
        <v>15040</v>
      </c>
    </row>
    <row r="4433" spans="1:8" x14ac:dyDescent="0.25">
      <c r="A4433" t="s">
        <v>15041</v>
      </c>
      <c r="B4433" t="s">
        <v>15042</v>
      </c>
      <c r="C4433" t="s">
        <v>15043</v>
      </c>
      <c r="D4433">
        <v>1</v>
      </c>
      <c r="E4433">
        <v>1</v>
      </c>
      <c r="F4433" t="s">
        <v>14506</v>
      </c>
      <c r="G4433">
        <v>19112013</v>
      </c>
      <c r="H4433" t="s">
        <v>15044</v>
      </c>
    </row>
    <row r="4434" spans="1:8" x14ac:dyDescent="0.25">
      <c r="A4434" t="s">
        <v>15045</v>
      </c>
      <c r="B4434" t="s">
        <v>15046</v>
      </c>
      <c r="C4434" t="s">
        <v>12462</v>
      </c>
      <c r="D4434">
        <v>1</v>
      </c>
      <c r="E4434">
        <v>1</v>
      </c>
      <c r="F4434" t="s">
        <v>15047</v>
      </c>
      <c r="G4434">
        <v>19115178</v>
      </c>
      <c r="H4434" t="s">
        <v>15048</v>
      </c>
    </row>
    <row r="4435" spans="1:8" x14ac:dyDescent="0.25">
      <c r="A4435" t="s">
        <v>15049</v>
      </c>
      <c r="B4435" t="s">
        <v>15050</v>
      </c>
      <c r="C4435" t="s">
        <v>13547</v>
      </c>
      <c r="D4435">
        <v>1</v>
      </c>
      <c r="E4435">
        <v>1</v>
      </c>
      <c r="F4435" t="s">
        <v>15051</v>
      </c>
      <c r="G4435">
        <v>19055780</v>
      </c>
      <c r="H4435" t="s">
        <v>15052</v>
      </c>
    </row>
    <row r="4436" spans="1:8" x14ac:dyDescent="0.25">
      <c r="A4436" t="s">
        <v>15053</v>
      </c>
      <c r="B4436" t="s">
        <v>15050</v>
      </c>
      <c r="C4436" t="s">
        <v>13547</v>
      </c>
      <c r="D4436">
        <v>1</v>
      </c>
      <c r="E4436">
        <v>1</v>
      </c>
      <c r="F4436" t="s">
        <v>11</v>
      </c>
      <c r="G4436">
        <v>19055780</v>
      </c>
      <c r="H4436" t="s">
        <v>15052</v>
      </c>
    </row>
    <row r="4437" spans="1:8" x14ac:dyDescent="0.25">
      <c r="A4437" t="s">
        <v>15054</v>
      </c>
      <c r="B4437" t="s">
        <v>15050</v>
      </c>
      <c r="C4437" t="s">
        <v>13547</v>
      </c>
      <c r="D4437">
        <v>1</v>
      </c>
      <c r="E4437">
        <v>1</v>
      </c>
      <c r="F4437" t="s">
        <v>11</v>
      </c>
      <c r="G4437">
        <v>19055780</v>
      </c>
      <c r="H4437" t="s">
        <v>15052</v>
      </c>
    </row>
    <row r="4438" spans="1:8" x14ac:dyDescent="0.25">
      <c r="A4438" t="s">
        <v>15055</v>
      </c>
      <c r="B4438" t="s">
        <v>15056</v>
      </c>
      <c r="C4438" t="s">
        <v>1540</v>
      </c>
      <c r="D4438">
        <v>1</v>
      </c>
      <c r="E4438">
        <v>1</v>
      </c>
      <c r="F4438" t="s">
        <v>3969</v>
      </c>
      <c r="G4438">
        <v>19109232</v>
      </c>
      <c r="H4438" t="s">
        <v>1541</v>
      </c>
    </row>
    <row r="4439" spans="1:8" x14ac:dyDescent="0.25">
      <c r="A4439" t="s">
        <v>15057</v>
      </c>
      <c r="B4439" t="s">
        <v>15058</v>
      </c>
      <c r="C4439" t="s">
        <v>15059</v>
      </c>
      <c r="D4439">
        <v>1</v>
      </c>
      <c r="E4439">
        <v>1</v>
      </c>
      <c r="F4439" t="s">
        <v>15060</v>
      </c>
      <c r="G4439">
        <v>19107484</v>
      </c>
      <c r="H4439" t="s">
        <v>15061</v>
      </c>
    </row>
    <row r="4440" spans="1:8" x14ac:dyDescent="0.25">
      <c r="A4440" t="s">
        <v>15062</v>
      </c>
      <c r="B4440" t="s">
        <v>15063</v>
      </c>
      <c r="C4440" t="s">
        <v>8689</v>
      </c>
      <c r="D4440">
        <v>1</v>
      </c>
      <c r="E4440">
        <v>1</v>
      </c>
      <c r="F4440" t="s">
        <v>15064</v>
      </c>
      <c r="G4440">
        <v>19090638</v>
      </c>
      <c r="H4440" t="s">
        <v>8691</v>
      </c>
    </row>
    <row r="4441" spans="1:8" x14ac:dyDescent="0.25">
      <c r="A4441" t="s">
        <v>15065</v>
      </c>
      <c r="B4441" t="s">
        <v>15066</v>
      </c>
      <c r="C4441" t="s">
        <v>10104</v>
      </c>
      <c r="D4441">
        <v>1</v>
      </c>
      <c r="E4441">
        <v>1</v>
      </c>
      <c r="F4441" t="s">
        <v>8482</v>
      </c>
      <c r="G4441">
        <v>19094878</v>
      </c>
      <c r="H4441" t="s">
        <v>10105</v>
      </c>
    </row>
    <row r="4442" spans="1:8" x14ac:dyDescent="0.25">
      <c r="A4442" t="s">
        <v>15067</v>
      </c>
      <c r="B4442" t="s">
        <v>15068</v>
      </c>
      <c r="C4442" t="s">
        <v>10166</v>
      </c>
      <c r="D4442">
        <v>1</v>
      </c>
      <c r="E4442">
        <v>2</v>
      </c>
      <c r="F4442" t="s">
        <v>12845</v>
      </c>
      <c r="G4442">
        <v>19079093</v>
      </c>
      <c r="H4442" t="s">
        <v>15040</v>
      </c>
    </row>
    <row r="4443" spans="1:8" x14ac:dyDescent="0.25">
      <c r="A4443" t="s">
        <v>15069</v>
      </c>
      <c r="B4443" t="s">
        <v>15070</v>
      </c>
      <c r="C4443" t="s">
        <v>1778</v>
      </c>
      <c r="D4443">
        <v>1</v>
      </c>
      <c r="E4443">
        <v>1</v>
      </c>
      <c r="F4443" t="s">
        <v>980</v>
      </c>
      <c r="G4443">
        <v>19107014</v>
      </c>
      <c r="H4443" t="s">
        <v>1780</v>
      </c>
    </row>
    <row r="4444" spans="1:8" x14ac:dyDescent="0.25">
      <c r="A4444" t="s">
        <v>15071</v>
      </c>
      <c r="B4444" t="s">
        <v>15072</v>
      </c>
      <c r="C4444" t="s">
        <v>7545</v>
      </c>
      <c r="D4444">
        <v>1</v>
      </c>
      <c r="E4444">
        <v>1</v>
      </c>
      <c r="F4444" t="s">
        <v>15073</v>
      </c>
      <c r="G4444">
        <v>19096115</v>
      </c>
      <c r="H4444" t="s">
        <v>7547</v>
      </c>
    </row>
    <row r="4445" spans="1:8" x14ac:dyDescent="0.25">
      <c r="A4445" t="s">
        <v>15074</v>
      </c>
      <c r="B4445" t="s">
        <v>15075</v>
      </c>
      <c r="C4445" t="s">
        <v>6406</v>
      </c>
      <c r="D4445">
        <v>1</v>
      </c>
      <c r="E4445">
        <v>1</v>
      </c>
      <c r="F4445" t="s">
        <v>11</v>
      </c>
      <c r="G4445">
        <v>19113764</v>
      </c>
      <c r="H4445" t="s">
        <v>6408</v>
      </c>
    </row>
    <row r="4446" spans="1:8" x14ac:dyDescent="0.25">
      <c r="A4446" t="s">
        <v>15076</v>
      </c>
      <c r="B4446" t="s">
        <v>15077</v>
      </c>
      <c r="C4446" t="s">
        <v>6447</v>
      </c>
      <c r="D4446">
        <v>1</v>
      </c>
      <c r="E4446">
        <v>1</v>
      </c>
      <c r="F4446" t="s">
        <v>13545</v>
      </c>
      <c r="G4446">
        <v>19101605</v>
      </c>
      <c r="H4446" t="s">
        <v>6448</v>
      </c>
    </row>
    <row r="4447" spans="1:8" x14ac:dyDescent="0.25">
      <c r="A4447" t="s">
        <v>15078</v>
      </c>
      <c r="B4447" t="s">
        <v>15079</v>
      </c>
      <c r="C4447" t="s">
        <v>10999</v>
      </c>
      <c r="D4447">
        <v>1</v>
      </c>
      <c r="E4447">
        <v>1</v>
      </c>
      <c r="F4447" t="s">
        <v>11</v>
      </c>
      <c r="G4447">
        <v>19078749</v>
      </c>
      <c r="H4447" t="s">
        <v>11000</v>
      </c>
    </row>
    <row r="4448" spans="1:8" x14ac:dyDescent="0.25">
      <c r="A4448" t="s">
        <v>15080</v>
      </c>
      <c r="B4448" t="s">
        <v>15081</v>
      </c>
      <c r="C4448" t="s">
        <v>1139</v>
      </c>
      <c r="D4448">
        <v>1</v>
      </c>
      <c r="E4448">
        <v>2</v>
      </c>
      <c r="F4448" t="s">
        <v>10920</v>
      </c>
      <c r="G4448">
        <v>19074757</v>
      </c>
      <c r="H4448" t="s">
        <v>15082</v>
      </c>
    </row>
    <row r="4449" spans="1:8" x14ac:dyDescent="0.25">
      <c r="A4449" t="s">
        <v>15080</v>
      </c>
      <c r="B4449" t="s">
        <v>15081</v>
      </c>
      <c r="C4449" t="s">
        <v>11096</v>
      </c>
      <c r="D4449">
        <v>1</v>
      </c>
      <c r="E4449">
        <v>2</v>
      </c>
      <c r="F4449" t="s">
        <v>10920</v>
      </c>
      <c r="G4449">
        <v>19074757</v>
      </c>
      <c r="H4449" t="s">
        <v>15082</v>
      </c>
    </row>
    <row r="4450" spans="1:8" x14ac:dyDescent="0.25">
      <c r="A4450" t="s">
        <v>15083</v>
      </c>
      <c r="B4450" t="s">
        <v>15084</v>
      </c>
      <c r="C4450" t="s">
        <v>15085</v>
      </c>
      <c r="D4450">
        <v>1</v>
      </c>
      <c r="E4450">
        <v>1</v>
      </c>
      <c r="F4450" t="s">
        <v>15086</v>
      </c>
      <c r="G4450">
        <v>19101777</v>
      </c>
      <c r="H4450" t="s">
        <v>15087</v>
      </c>
    </row>
    <row r="4451" spans="1:8" x14ac:dyDescent="0.25">
      <c r="A4451" t="s">
        <v>15088</v>
      </c>
      <c r="B4451" t="s">
        <v>15089</v>
      </c>
      <c r="C4451" t="s">
        <v>13020</v>
      </c>
      <c r="D4451">
        <v>1</v>
      </c>
      <c r="E4451">
        <v>1</v>
      </c>
      <c r="F4451" t="s">
        <v>15090</v>
      </c>
      <c r="G4451">
        <v>19103498</v>
      </c>
      <c r="H4451" t="s">
        <v>13022</v>
      </c>
    </row>
    <row r="4452" spans="1:8" x14ac:dyDescent="0.25">
      <c r="A4452" t="s">
        <v>15091</v>
      </c>
      <c r="B4452" t="s">
        <v>15092</v>
      </c>
      <c r="C4452" t="s">
        <v>1175</v>
      </c>
      <c r="D4452">
        <v>1</v>
      </c>
      <c r="E4452">
        <v>1</v>
      </c>
      <c r="F4452" t="s">
        <v>11</v>
      </c>
      <c r="G4452">
        <v>19102404</v>
      </c>
      <c r="H4452" t="s">
        <v>1176</v>
      </c>
    </row>
    <row r="4453" spans="1:8" x14ac:dyDescent="0.25">
      <c r="A4453" t="s">
        <v>15093</v>
      </c>
      <c r="B4453" t="s">
        <v>15094</v>
      </c>
      <c r="C4453" t="s">
        <v>8655</v>
      </c>
      <c r="D4453">
        <v>1</v>
      </c>
      <c r="E4453">
        <v>1</v>
      </c>
      <c r="F4453" t="s">
        <v>1836</v>
      </c>
      <c r="G4453">
        <v>19099746</v>
      </c>
      <c r="H4453" t="s">
        <v>8656</v>
      </c>
    </row>
    <row r="4454" spans="1:8" x14ac:dyDescent="0.25">
      <c r="A4454" t="s">
        <v>15095</v>
      </c>
      <c r="B4454" t="s">
        <v>15096</v>
      </c>
      <c r="C4454" t="s">
        <v>11096</v>
      </c>
      <c r="D4454">
        <v>1</v>
      </c>
      <c r="E4454">
        <v>1</v>
      </c>
      <c r="F4454" t="s">
        <v>9509</v>
      </c>
      <c r="G4454">
        <v>19090223</v>
      </c>
      <c r="H4454" t="s">
        <v>11097</v>
      </c>
    </row>
    <row r="4455" spans="1:8" x14ac:dyDescent="0.25">
      <c r="A4455" t="s">
        <v>15097</v>
      </c>
      <c r="B4455" t="s">
        <v>15098</v>
      </c>
      <c r="C4455" t="s">
        <v>8387</v>
      </c>
      <c r="D4455">
        <v>1</v>
      </c>
      <c r="E4455">
        <v>1</v>
      </c>
      <c r="F4455" t="s">
        <v>9347</v>
      </c>
      <c r="G4455">
        <v>19101900</v>
      </c>
      <c r="H4455" t="s">
        <v>8388</v>
      </c>
    </row>
    <row r="4456" spans="1:8" x14ac:dyDescent="0.25">
      <c r="A4456" t="s">
        <v>15099</v>
      </c>
      <c r="B4456" t="s">
        <v>15100</v>
      </c>
      <c r="C4456" t="s">
        <v>15101</v>
      </c>
      <c r="D4456">
        <v>1</v>
      </c>
      <c r="E4456">
        <v>1</v>
      </c>
      <c r="F4456" t="s">
        <v>15102</v>
      </c>
      <c r="G4456">
        <v>19101028</v>
      </c>
      <c r="H4456" t="s">
        <v>15103</v>
      </c>
    </row>
    <row r="4457" spans="1:8" x14ac:dyDescent="0.25">
      <c r="A4457" t="s">
        <v>15104</v>
      </c>
      <c r="B4457" t="s">
        <v>15105</v>
      </c>
      <c r="C4457" t="s">
        <v>757</v>
      </c>
      <c r="D4457">
        <v>1</v>
      </c>
      <c r="E4457">
        <v>1</v>
      </c>
      <c r="F4457" t="s">
        <v>15106</v>
      </c>
      <c r="G4457">
        <v>19108360</v>
      </c>
      <c r="H4457" t="s">
        <v>758</v>
      </c>
    </row>
    <row r="4458" spans="1:8" x14ac:dyDescent="0.25">
      <c r="A4458" t="s">
        <v>15107</v>
      </c>
      <c r="B4458" t="s">
        <v>15108</v>
      </c>
      <c r="C4458" t="s">
        <v>2561</v>
      </c>
      <c r="D4458">
        <v>1</v>
      </c>
      <c r="E4458">
        <v>1</v>
      </c>
      <c r="F4458" t="s">
        <v>14987</v>
      </c>
      <c r="G4458">
        <v>19104753</v>
      </c>
      <c r="H4458" t="s">
        <v>2562</v>
      </c>
    </row>
    <row r="4459" spans="1:8" x14ac:dyDescent="0.25">
      <c r="A4459" t="s">
        <v>15109</v>
      </c>
      <c r="B4459" t="s">
        <v>15110</v>
      </c>
      <c r="C4459" t="s">
        <v>11305</v>
      </c>
      <c r="D4459">
        <v>1</v>
      </c>
      <c r="E4459">
        <v>1</v>
      </c>
      <c r="F4459" t="s">
        <v>10062</v>
      </c>
      <c r="G4459">
        <v>19094202</v>
      </c>
      <c r="H4459" t="s">
        <v>11307</v>
      </c>
    </row>
    <row r="4460" spans="1:8" x14ac:dyDescent="0.25">
      <c r="A4460" t="s">
        <v>15111</v>
      </c>
      <c r="B4460" t="s">
        <v>15112</v>
      </c>
      <c r="C4460" t="s">
        <v>3170</v>
      </c>
      <c r="D4460">
        <v>1</v>
      </c>
      <c r="E4460">
        <v>1</v>
      </c>
      <c r="F4460" t="s">
        <v>15113</v>
      </c>
      <c r="G4460">
        <v>19121394</v>
      </c>
      <c r="H4460" t="s">
        <v>3172</v>
      </c>
    </row>
    <row r="4461" spans="1:8" x14ac:dyDescent="0.25">
      <c r="A4461" t="s">
        <v>15114</v>
      </c>
      <c r="B4461" t="s">
        <v>15115</v>
      </c>
      <c r="C4461" t="s">
        <v>6980</v>
      </c>
      <c r="D4461">
        <v>1</v>
      </c>
      <c r="E4461">
        <v>1</v>
      </c>
      <c r="F4461" t="s">
        <v>11</v>
      </c>
      <c r="G4461">
        <v>19114775</v>
      </c>
      <c r="H4461" t="s">
        <v>6981</v>
      </c>
    </row>
    <row r="4462" spans="1:8" x14ac:dyDescent="0.25">
      <c r="A4462" t="s">
        <v>15116</v>
      </c>
      <c r="B4462" t="s">
        <v>15117</v>
      </c>
      <c r="C4462" t="s">
        <v>7545</v>
      </c>
      <c r="D4462">
        <v>1</v>
      </c>
      <c r="E4462">
        <v>1</v>
      </c>
      <c r="F4462" t="s">
        <v>1018</v>
      </c>
      <c r="G4462">
        <v>19104833</v>
      </c>
      <c r="H4462" t="s">
        <v>7547</v>
      </c>
    </row>
    <row r="4463" spans="1:8" x14ac:dyDescent="0.25">
      <c r="A4463" t="s">
        <v>15118</v>
      </c>
      <c r="B4463" t="s">
        <v>15119</v>
      </c>
      <c r="C4463" t="s">
        <v>15120</v>
      </c>
      <c r="D4463">
        <v>1</v>
      </c>
      <c r="E4463">
        <v>1</v>
      </c>
      <c r="F4463" t="s">
        <v>5377</v>
      </c>
      <c r="G4463">
        <v>19105795</v>
      </c>
      <c r="H4463" t="s">
        <v>15121</v>
      </c>
    </row>
    <row r="4464" spans="1:8" x14ac:dyDescent="0.25">
      <c r="A4464" t="s">
        <v>15122</v>
      </c>
      <c r="B4464" t="s">
        <v>15123</v>
      </c>
      <c r="C4464" t="s">
        <v>13324</v>
      </c>
      <c r="D4464">
        <v>1</v>
      </c>
      <c r="E4464">
        <v>2</v>
      </c>
      <c r="F4464" t="s">
        <v>5530</v>
      </c>
      <c r="G4464">
        <v>19081111</v>
      </c>
      <c r="H4464" t="s">
        <v>15124</v>
      </c>
    </row>
    <row r="4465" spans="1:8" x14ac:dyDescent="0.25">
      <c r="A4465" t="s">
        <v>15125</v>
      </c>
      <c r="B4465" t="s">
        <v>15126</v>
      </c>
      <c r="C4465" t="s">
        <v>3250</v>
      </c>
      <c r="D4465">
        <v>1</v>
      </c>
      <c r="E4465">
        <v>1</v>
      </c>
      <c r="F4465" t="s">
        <v>11</v>
      </c>
      <c r="G4465">
        <v>19093961</v>
      </c>
      <c r="H4465" t="s">
        <v>3252</v>
      </c>
    </row>
    <row r="4466" spans="1:8" x14ac:dyDescent="0.25">
      <c r="A4466" t="s">
        <v>15127</v>
      </c>
      <c r="B4466" t="s">
        <v>15128</v>
      </c>
      <c r="C4466" t="s">
        <v>15129</v>
      </c>
      <c r="D4466">
        <v>1</v>
      </c>
      <c r="E4466">
        <v>1</v>
      </c>
      <c r="F4466" t="s">
        <v>3928</v>
      </c>
      <c r="G4466">
        <v>19098721</v>
      </c>
      <c r="H4466" t="s">
        <v>15130</v>
      </c>
    </row>
    <row r="4467" spans="1:8" x14ac:dyDescent="0.25">
      <c r="A4467" t="s">
        <v>15131</v>
      </c>
      <c r="B4467" t="s">
        <v>15132</v>
      </c>
      <c r="C4467" t="s">
        <v>1482</v>
      </c>
      <c r="D4467">
        <v>1</v>
      </c>
      <c r="E4467">
        <v>1</v>
      </c>
      <c r="F4467" t="s">
        <v>11</v>
      </c>
      <c r="G4467">
        <v>19096023</v>
      </c>
      <c r="H4467" t="s">
        <v>1483</v>
      </c>
    </row>
    <row r="4468" spans="1:8" x14ac:dyDescent="0.25">
      <c r="A4468" t="s">
        <v>15133</v>
      </c>
      <c r="B4468" t="s">
        <v>15134</v>
      </c>
      <c r="C4468" t="s">
        <v>15135</v>
      </c>
      <c r="D4468">
        <v>1</v>
      </c>
      <c r="E4468">
        <v>1</v>
      </c>
      <c r="F4468" t="s">
        <v>11</v>
      </c>
      <c r="G4468">
        <v>19059641</v>
      </c>
      <c r="H4468" t="s">
        <v>15136</v>
      </c>
    </row>
    <row r="4469" spans="1:8" x14ac:dyDescent="0.25">
      <c r="A4469" t="s">
        <v>15137</v>
      </c>
      <c r="B4469" t="s">
        <v>15138</v>
      </c>
      <c r="C4469" t="s">
        <v>6810</v>
      </c>
      <c r="D4469">
        <v>1</v>
      </c>
      <c r="E4469">
        <v>1</v>
      </c>
      <c r="F4469" t="s">
        <v>11</v>
      </c>
      <c r="G4469">
        <v>19107507</v>
      </c>
      <c r="H4469" t="s">
        <v>6812</v>
      </c>
    </row>
    <row r="4470" spans="1:8" x14ac:dyDescent="0.25">
      <c r="A4470" t="s">
        <v>15139</v>
      </c>
      <c r="B4470" t="s">
        <v>15140</v>
      </c>
      <c r="C4470" t="s">
        <v>15141</v>
      </c>
      <c r="D4470">
        <v>1</v>
      </c>
      <c r="E4470">
        <v>1</v>
      </c>
      <c r="F4470" t="s">
        <v>15142</v>
      </c>
      <c r="G4470">
        <v>19110193</v>
      </c>
      <c r="H4470" t="s">
        <v>15143</v>
      </c>
    </row>
    <row r="4471" spans="1:8" x14ac:dyDescent="0.25">
      <c r="A4471" t="s">
        <v>15144</v>
      </c>
      <c r="B4471" t="s">
        <v>15145</v>
      </c>
      <c r="C4471" t="s">
        <v>11750</v>
      </c>
      <c r="D4471">
        <v>1</v>
      </c>
      <c r="E4471">
        <v>1</v>
      </c>
      <c r="F4471" t="s">
        <v>425</v>
      </c>
      <c r="G4471">
        <v>19090863</v>
      </c>
      <c r="H4471" t="s">
        <v>11751</v>
      </c>
    </row>
    <row r="4472" spans="1:8" x14ac:dyDescent="0.25">
      <c r="A4472" t="s">
        <v>15146</v>
      </c>
      <c r="B4472" t="s">
        <v>15147</v>
      </c>
      <c r="C4472" t="s">
        <v>6406</v>
      </c>
      <c r="D4472">
        <v>1</v>
      </c>
      <c r="E4472">
        <v>1</v>
      </c>
      <c r="F4472" t="s">
        <v>15148</v>
      </c>
      <c r="G4472">
        <v>19098661</v>
      </c>
      <c r="H4472" t="s">
        <v>6408</v>
      </c>
    </row>
    <row r="4473" spans="1:8" x14ac:dyDescent="0.25">
      <c r="A4473" t="s">
        <v>15149</v>
      </c>
      <c r="B4473" t="s">
        <v>15150</v>
      </c>
      <c r="C4473" t="s">
        <v>15151</v>
      </c>
      <c r="D4473">
        <v>1</v>
      </c>
      <c r="E4473">
        <v>1</v>
      </c>
      <c r="F4473" t="s">
        <v>3425</v>
      </c>
      <c r="G4473">
        <v>19109158</v>
      </c>
      <c r="H4473" t="s">
        <v>15152</v>
      </c>
    </row>
    <row r="4474" spans="1:8" x14ac:dyDescent="0.25">
      <c r="A4474" t="s">
        <v>15153</v>
      </c>
      <c r="B4474" t="s">
        <v>15154</v>
      </c>
      <c r="C4474" t="s">
        <v>15155</v>
      </c>
      <c r="D4474">
        <v>1</v>
      </c>
      <c r="E4474">
        <v>1</v>
      </c>
      <c r="F4474" t="s">
        <v>11</v>
      </c>
      <c r="G4474">
        <v>19108400</v>
      </c>
      <c r="H4474" t="s">
        <v>15156</v>
      </c>
    </row>
    <row r="4475" spans="1:8" x14ac:dyDescent="0.25">
      <c r="A4475" t="s">
        <v>15157</v>
      </c>
      <c r="B4475" t="s">
        <v>15158</v>
      </c>
      <c r="C4475" t="s">
        <v>10999</v>
      </c>
      <c r="D4475">
        <v>1</v>
      </c>
      <c r="E4475">
        <v>1</v>
      </c>
      <c r="F4475" t="s">
        <v>15159</v>
      </c>
      <c r="G4475">
        <v>19084523</v>
      </c>
      <c r="H4475" t="s">
        <v>11000</v>
      </c>
    </row>
    <row r="4476" spans="1:8" x14ac:dyDescent="0.25">
      <c r="A4476" t="s">
        <v>15160</v>
      </c>
      <c r="B4476" t="s">
        <v>15161</v>
      </c>
      <c r="C4476" t="s">
        <v>15162</v>
      </c>
      <c r="D4476">
        <v>1</v>
      </c>
      <c r="E4476">
        <v>1</v>
      </c>
      <c r="F4476" t="s">
        <v>7137</v>
      </c>
      <c r="G4476">
        <v>19079840</v>
      </c>
      <c r="H4476" t="s">
        <v>15163</v>
      </c>
    </row>
    <row r="4477" spans="1:8" x14ac:dyDescent="0.25">
      <c r="A4477" t="s">
        <v>15164</v>
      </c>
      <c r="B4477" t="s">
        <v>15165</v>
      </c>
      <c r="C4477" t="s">
        <v>15166</v>
      </c>
      <c r="D4477">
        <v>1</v>
      </c>
      <c r="E4477">
        <v>1</v>
      </c>
      <c r="F4477" t="s">
        <v>2045</v>
      </c>
      <c r="G4477">
        <v>19077051</v>
      </c>
      <c r="H4477" t="s">
        <v>15167</v>
      </c>
    </row>
    <row r="4478" spans="1:8" x14ac:dyDescent="0.25">
      <c r="A4478" t="s">
        <v>15168</v>
      </c>
      <c r="B4478" t="s">
        <v>15169</v>
      </c>
      <c r="C4478" t="s">
        <v>6310</v>
      </c>
      <c r="D4478">
        <v>1</v>
      </c>
      <c r="E4478">
        <v>1</v>
      </c>
      <c r="F4478" t="s">
        <v>15170</v>
      </c>
      <c r="G4478">
        <v>19084561</v>
      </c>
      <c r="H4478" t="s">
        <v>6312</v>
      </c>
    </row>
    <row r="4479" spans="1:8" x14ac:dyDescent="0.25">
      <c r="A4479" t="s">
        <v>15171</v>
      </c>
      <c r="B4479" t="s">
        <v>15172</v>
      </c>
      <c r="C4479" t="s">
        <v>1083</v>
      </c>
      <c r="D4479">
        <v>1</v>
      </c>
      <c r="E4479">
        <v>1</v>
      </c>
      <c r="F4479" t="s">
        <v>3928</v>
      </c>
      <c r="G4479">
        <v>19109304</v>
      </c>
      <c r="H4479" t="s">
        <v>1084</v>
      </c>
    </row>
    <row r="4480" spans="1:8" x14ac:dyDescent="0.25">
      <c r="A4480" t="s">
        <v>15173</v>
      </c>
      <c r="B4480" t="s">
        <v>15174</v>
      </c>
      <c r="C4480" t="s">
        <v>6619</v>
      </c>
      <c r="D4480">
        <v>1</v>
      </c>
      <c r="E4480">
        <v>1</v>
      </c>
      <c r="F4480" t="s">
        <v>3447</v>
      </c>
      <c r="G4480">
        <v>19110639</v>
      </c>
      <c r="H4480" t="s">
        <v>8540</v>
      </c>
    </row>
    <row r="4481" spans="1:8" x14ac:dyDescent="0.25">
      <c r="A4481" t="s">
        <v>15175</v>
      </c>
      <c r="B4481" t="s">
        <v>15176</v>
      </c>
      <c r="C4481" t="s">
        <v>13493</v>
      </c>
      <c r="D4481">
        <v>1</v>
      </c>
      <c r="E4481">
        <v>1</v>
      </c>
      <c r="F4481" t="s">
        <v>3928</v>
      </c>
      <c r="G4481">
        <v>19111117</v>
      </c>
      <c r="H4481" t="s">
        <v>13495</v>
      </c>
    </row>
    <row r="4482" spans="1:8" x14ac:dyDescent="0.25">
      <c r="A4482" t="s">
        <v>15177</v>
      </c>
      <c r="B4482" t="s">
        <v>15178</v>
      </c>
      <c r="C4482" t="s">
        <v>15179</v>
      </c>
      <c r="D4482">
        <v>1</v>
      </c>
      <c r="E4482">
        <v>1</v>
      </c>
      <c r="F4482" t="s">
        <v>8064</v>
      </c>
      <c r="G4482">
        <v>19106711</v>
      </c>
      <c r="H4482" t="s">
        <v>15180</v>
      </c>
    </row>
    <row r="4483" spans="1:8" x14ac:dyDescent="0.25">
      <c r="A4483" t="s">
        <v>15181</v>
      </c>
      <c r="B4483" t="s">
        <v>15182</v>
      </c>
      <c r="C4483" t="s">
        <v>3649</v>
      </c>
      <c r="D4483">
        <v>1</v>
      </c>
      <c r="E4483">
        <v>1</v>
      </c>
      <c r="F4483" t="s">
        <v>6985</v>
      </c>
      <c r="G4483">
        <v>19104749</v>
      </c>
      <c r="H4483" t="s">
        <v>3651</v>
      </c>
    </row>
    <row r="4484" spans="1:8" x14ac:dyDescent="0.25">
      <c r="A4484" t="s">
        <v>15183</v>
      </c>
      <c r="B4484" t="s">
        <v>15184</v>
      </c>
      <c r="C4484" t="s">
        <v>2605</v>
      </c>
      <c r="D4484">
        <v>1</v>
      </c>
      <c r="E4484">
        <v>1</v>
      </c>
      <c r="F4484" t="s">
        <v>5530</v>
      </c>
      <c r="G4484">
        <v>19102219</v>
      </c>
      <c r="H4484" t="s">
        <v>2606</v>
      </c>
    </row>
    <row r="4485" spans="1:8" x14ac:dyDescent="0.25">
      <c r="A4485" t="s">
        <v>15185</v>
      </c>
      <c r="B4485" t="s">
        <v>15186</v>
      </c>
      <c r="C4485" t="s">
        <v>15187</v>
      </c>
      <c r="D4485">
        <v>1</v>
      </c>
      <c r="E4485">
        <v>1</v>
      </c>
      <c r="F4485" t="s">
        <v>11</v>
      </c>
      <c r="G4485">
        <v>19083302</v>
      </c>
      <c r="H4485" t="s">
        <v>15188</v>
      </c>
    </row>
    <row r="4486" spans="1:8" x14ac:dyDescent="0.25">
      <c r="A4486" t="s">
        <v>15189</v>
      </c>
      <c r="B4486" t="s">
        <v>15190</v>
      </c>
      <c r="C4486" t="s">
        <v>10159</v>
      </c>
      <c r="D4486">
        <v>1</v>
      </c>
      <c r="E4486">
        <v>1</v>
      </c>
      <c r="F4486" t="s">
        <v>11</v>
      </c>
      <c r="G4486">
        <v>19105884</v>
      </c>
      <c r="H4486" t="s">
        <v>10160</v>
      </c>
    </row>
    <row r="4487" spans="1:8" x14ac:dyDescent="0.25">
      <c r="A4487" t="s">
        <v>15191</v>
      </c>
      <c r="B4487" t="s">
        <v>15192</v>
      </c>
      <c r="C4487" t="s">
        <v>9858</v>
      </c>
      <c r="D4487">
        <v>1</v>
      </c>
      <c r="E4487">
        <v>1</v>
      </c>
      <c r="F4487" t="s">
        <v>10086</v>
      </c>
      <c r="G4487">
        <v>19107047</v>
      </c>
      <c r="H4487" t="s">
        <v>9859</v>
      </c>
    </row>
    <row r="4488" spans="1:8" x14ac:dyDescent="0.25">
      <c r="A4488" t="s">
        <v>15193</v>
      </c>
      <c r="B4488" t="s">
        <v>15194</v>
      </c>
      <c r="C4488" t="s">
        <v>4165</v>
      </c>
      <c r="D4488">
        <v>1</v>
      </c>
      <c r="E4488">
        <v>1</v>
      </c>
      <c r="F4488" t="s">
        <v>15195</v>
      </c>
      <c r="G4488">
        <v>19100922</v>
      </c>
      <c r="H4488" t="s">
        <v>4473</v>
      </c>
    </row>
    <row r="4489" spans="1:8" x14ac:dyDescent="0.25">
      <c r="A4489" t="s">
        <v>15196</v>
      </c>
      <c r="B4489" t="s">
        <v>15197</v>
      </c>
      <c r="C4489" t="s">
        <v>15198</v>
      </c>
      <c r="D4489">
        <v>1</v>
      </c>
      <c r="E4489">
        <v>1</v>
      </c>
      <c r="F4489" t="s">
        <v>1279</v>
      </c>
      <c r="G4489">
        <v>19107382</v>
      </c>
      <c r="H4489" t="s">
        <v>15199</v>
      </c>
    </row>
    <row r="4490" spans="1:8" x14ac:dyDescent="0.25">
      <c r="A4490" t="s">
        <v>15200</v>
      </c>
      <c r="B4490" t="s">
        <v>15201</v>
      </c>
      <c r="C4490" t="s">
        <v>15202</v>
      </c>
      <c r="D4490">
        <v>2</v>
      </c>
      <c r="E4490">
        <v>2</v>
      </c>
      <c r="F4490" t="s">
        <v>15203</v>
      </c>
      <c r="G4490">
        <v>19109559</v>
      </c>
      <c r="H4490" t="s">
        <v>15204</v>
      </c>
    </row>
    <row r="4491" spans="1:8" x14ac:dyDescent="0.25">
      <c r="A4491" t="s">
        <v>15205</v>
      </c>
      <c r="B4491" t="s">
        <v>15206</v>
      </c>
      <c r="C4491" t="s">
        <v>14226</v>
      </c>
      <c r="D4491">
        <v>1</v>
      </c>
      <c r="E4491">
        <v>1</v>
      </c>
      <c r="F4491" t="s">
        <v>11</v>
      </c>
      <c r="G4491">
        <v>19116901</v>
      </c>
      <c r="H4491" t="s">
        <v>14228</v>
      </c>
    </row>
    <row r="4492" spans="1:8" x14ac:dyDescent="0.25">
      <c r="A4492" t="s">
        <v>15207</v>
      </c>
      <c r="B4492" t="s">
        <v>15208</v>
      </c>
      <c r="C4492" t="s">
        <v>15209</v>
      </c>
      <c r="D4492">
        <v>1</v>
      </c>
      <c r="E4492">
        <v>1</v>
      </c>
      <c r="F4492" t="s">
        <v>5157</v>
      </c>
      <c r="G4492">
        <v>19106530</v>
      </c>
      <c r="H4492" t="s">
        <v>15210</v>
      </c>
    </row>
    <row r="4493" spans="1:8" x14ac:dyDescent="0.25">
      <c r="A4493" t="s">
        <v>15211</v>
      </c>
      <c r="B4493" t="s">
        <v>15212</v>
      </c>
      <c r="C4493" t="s">
        <v>9937</v>
      </c>
      <c r="D4493">
        <v>1</v>
      </c>
      <c r="E4493">
        <v>1</v>
      </c>
      <c r="F4493" t="s">
        <v>11030</v>
      </c>
      <c r="G4493">
        <v>19106473</v>
      </c>
      <c r="H4493" t="s">
        <v>9939</v>
      </c>
    </row>
    <row r="4494" spans="1:8" x14ac:dyDescent="0.25">
      <c r="A4494" t="s">
        <v>15213</v>
      </c>
      <c r="B4494" t="s">
        <v>15214</v>
      </c>
      <c r="C4494" t="s">
        <v>15215</v>
      </c>
      <c r="D4494">
        <v>1</v>
      </c>
      <c r="E4494">
        <v>1</v>
      </c>
      <c r="F4494" t="s">
        <v>13880</v>
      </c>
      <c r="G4494">
        <v>19111752</v>
      </c>
      <c r="H4494" t="s">
        <v>15216</v>
      </c>
    </row>
    <row r="4495" spans="1:8" x14ac:dyDescent="0.25">
      <c r="A4495" t="s">
        <v>15217</v>
      </c>
      <c r="B4495" t="s">
        <v>15218</v>
      </c>
      <c r="C4495" t="s">
        <v>10218</v>
      </c>
      <c r="D4495">
        <v>1</v>
      </c>
      <c r="E4495">
        <v>1</v>
      </c>
      <c r="F4495" t="s">
        <v>15219</v>
      </c>
      <c r="G4495">
        <v>19096245</v>
      </c>
      <c r="H4495" t="s">
        <v>10220</v>
      </c>
    </row>
    <row r="4496" spans="1:8" x14ac:dyDescent="0.25">
      <c r="A4496" t="s">
        <v>15220</v>
      </c>
      <c r="B4496" t="s">
        <v>15221</v>
      </c>
      <c r="C4496" t="s">
        <v>14106</v>
      </c>
      <c r="D4496">
        <v>1</v>
      </c>
      <c r="E4496">
        <v>1</v>
      </c>
      <c r="F4496" t="s">
        <v>1381</v>
      </c>
      <c r="G4496">
        <v>19114904</v>
      </c>
      <c r="H4496" t="s">
        <v>14107</v>
      </c>
    </row>
    <row r="4497" spans="1:8" x14ac:dyDescent="0.25">
      <c r="A4497" t="s">
        <v>15222</v>
      </c>
      <c r="B4497" t="s">
        <v>15223</v>
      </c>
      <c r="C4497" t="s">
        <v>8387</v>
      </c>
      <c r="D4497">
        <v>1</v>
      </c>
      <c r="E4497">
        <v>1</v>
      </c>
      <c r="F4497" t="s">
        <v>15224</v>
      </c>
      <c r="G4497">
        <v>19095232</v>
      </c>
      <c r="H4497" t="s">
        <v>8388</v>
      </c>
    </row>
    <row r="4498" spans="1:8" x14ac:dyDescent="0.25">
      <c r="A4498" t="s">
        <v>15225</v>
      </c>
      <c r="B4498" t="s">
        <v>15226</v>
      </c>
      <c r="C4498" t="s">
        <v>15227</v>
      </c>
      <c r="D4498">
        <v>1</v>
      </c>
      <c r="E4498">
        <v>1</v>
      </c>
      <c r="F4498" t="s">
        <v>5953</v>
      </c>
      <c r="G4498">
        <v>19105971</v>
      </c>
      <c r="H4498" t="s">
        <v>15228</v>
      </c>
    </row>
    <row r="4499" spans="1:8" x14ac:dyDescent="0.25">
      <c r="A4499" t="s">
        <v>15229</v>
      </c>
      <c r="B4499" t="s">
        <v>15230</v>
      </c>
      <c r="C4499" t="s">
        <v>15231</v>
      </c>
      <c r="D4499">
        <v>1</v>
      </c>
      <c r="E4499">
        <v>1</v>
      </c>
      <c r="F4499" t="s">
        <v>11</v>
      </c>
      <c r="G4499">
        <v>19114238</v>
      </c>
      <c r="H4499" t="s">
        <v>15232</v>
      </c>
    </row>
    <row r="4500" spans="1:8" x14ac:dyDescent="0.25">
      <c r="A4500" t="s">
        <v>15233</v>
      </c>
      <c r="B4500" t="s">
        <v>15234</v>
      </c>
      <c r="C4500" t="s">
        <v>7073</v>
      </c>
      <c r="D4500">
        <v>1</v>
      </c>
      <c r="E4500">
        <v>1</v>
      </c>
      <c r="F4500" t="s">
        <v>11</v>
      </c>
      <c r="G4500">
        <v>19110866</v>
      </c>
      <c r="H4500" t="s">
        <v>7075</v>
      </c>
    </row>
    <row r="4501" spans="1:8" x14ac:dyDescent="0.25">
      <c r="A4501" t="s">
        <v>15235</v>
      </c>
      <c r="B4501" t="s">
        <v>15236</v>
      </c>
      <c r="C4501" t="s">
        <v>13149</v>
      </c>
      <c r="D4501">
        <v>1</v>
      </c>
      <c r="E4501">
        <v>1</v>
      </c>
      <c r="F4501" t="s">
        <v>15237</v>
      </c>
      <c r="G4501">
        <v>19106624</v>
      </c>
      <c r="H4501" t="s">
        <v>13150</v>
      </c>
    </row>
    <row r="4502" spans="1:8" x14ac:dyDescent="0.25">
      <c r="A4502" t="s">
        <v>15238</v>
      </c>
      <c r="B4502" t="s">
        <v>15239</v>
      </c>
      <c r="C4502" t="s">
        <v>15240</v>
      </c>
      <c r="D4502">
        <v>1</v>
      </c>
      <c r="E4502">
        <v>1</v>
      </c>
      <c r="F4502" t="s">
        <v>3447</v>
      </c>
      <c r="G4502">
        <v>19106327</v>
      </c>
      <c r="H4502" t="s">
        <v>15241</v>
      </c>
    </row>
    <row r="4503" spans="1:8" x14ac:dyDescent="0.25">
      <c r="A4503" t="s">
        <v>15242</v>
      </c>
      <c r="B4503" t="s">
        <v>15243</v>
      </c>
      <c r="C4503" t="s">
        <v>15244</v>
      </c>
      <c r="D4503">
        <v>1</v>
      </c>
      <c r="E4503">
        <v>1</v>
      </c>
      <c r="F4503" t="s">
        <v>15245</v>
      </c>
      <c r="G4503">
        <v>19103612</v>
      </c>
      <c r="H4503" t="s">
        <v>15246</v>
      </c>
    </row>
    <row r="4504" spans="1:8" x14ac:dyDescent="0.25">
      <c r="A4504" t="s">
        <v>15247</v>
      </c>
      <c r="B4504" t="s">
        <v>15248</v>
      </c>
      <c r="C4504" t="s">
        <v>10166</v>
      </c>
      <c r="D4504">
        <v>1</v>
      </c>
      <c r="E4504">
        <v>1</v>
      </c>
      <c r="F4504" t="s">
        <v>11</v>
      </c>
      <c r="G4504">
        <v>19098785</v>
      </c>
      <c r="H4504" t="s">
        <v>10167</v>
      </c>
    </row>
    <row r="4505" spans="1:8" x14ac:dyDescent="0.25">
      <c r="A4505" t="s">
        <v>15249</v>
      </c>
      <c r="B4505" t="s">
        <v>15250</v>
      </c>
      <c r="C4505" t="s">
        <v>3759</v>
      </c>
      <c r="D4505">
        <v>1</v>
      </c>
      <c r="E4505">
        <v>2</v>
      </c>
      <c r="F4505" t="s">
        <v>13676</v>
      </c>
      <c r="G4505">
        <v>19104084</v>
      </c>
      <c r="H4505" t="s">
        <v>15251</v>
      </c>
    </row>
    <row r="4506" spans="1:8" x14ac:dyDescent="0.25">
      <c r="A4506" t="s">
        <v>15252</v>
      </c>
      <c r="B4506" t="s">
        <v>15253</v>
      </c>
      <c r="C4506" t="s">
        <v>9873</v>
      </c>
      <c r="D4506">
        <v>1</v>
      </c>
      <c r="E4506">
        <v>1</v>
      </c>
      <c r="F4506" t="s">
        <v>6066</v>
      </c>
      <c r="G4506">
        <v>19107506</v>
      </c>
      <c r="H4506" t="s">
        <v>11871</v>
      </c>
    </row>
    <row r="4507" spans="1:8" x14ac:dyDescent="0.25">
      <c r="A4507" t="s">
        <v>15254</v>
      </c>
      <c r="B4507" t="s">
        <v>15255</v>
      </c>
      <c r="C4507" t="s">
        <v>1865</v>
      </c>
      <c r="D4507">
        <v>1</v>
      </c>
      <c r="E4507">
        <v>1</v>
      </c>
      <c r="F4507" t="s">
        <v>4210</v>
      </c>
      <c r="G4507">
        <v>19116487</v>
      </c>
      <c r="H4507" t="s">
        <v>1866</v>
      </c>
    </row>
    <row r="4508" spans="1:8" x14ac:dyDescent="0.25">
      <c r="A4508" t="s">
        <v>15256</v>
      </c>
      <c r="B4508" t="s">
        <v>15257</v>
      </c>
      <c r="C4508" t="s">
        <v>15258</v>
      </c>
      <c r="D4508">
        <v>1</v>
      </c>
      <c r="E4508">
        <v>1</v>
      </c>
      <c r="F4508" t="s">
        <v>15259</v>
      </c>
      <c r="G4508">
        <v>19108862</v>
      </c>
      <c r="H4508" t="s">
        <v>15260</v>
      </c>
    </row>
    <row r="4509" spans="1:8" x14ac:dyDescent="0.25">
      <c r="A4509" t="s">
        <v>15261</v>
      </c>
      <c r="B4509" t="s">
        <v>15262</v>
      </c>
      <c r="C4509" t="s">
        <v>2353</v>
      </c>
      <c r="D4509">
        <v>1</v>
      </c>
      <c r="E4509">
        <v>1</v>
      </c>
      <c r="F4509" t="s">
        <v>11</v>
      </c>
      <c r="G4509">
        <v>19106768</v>
      </c>
      <c r="H4509" t="s">
        <v>2355</v>
      </c>
    </row>
    <row r="4510" spans="1:8" x14ac:dyDescent="0.25">
      <c r="A4510" t="s">
        <v>15263</v>
      </c>
      <c r="B4510" t="s">
        <v>15264</v>
      </c>
      <c r="C4510" t="s">
        <v>561</v>
      </c>
      <c r="D4510">
        <v>1</v>
      </c>
      <c r="E4510">
        <v>1</v>
      </c>
      <c r="F4510" t="s">
        <v>15265</v>
      </c>
      <c r="G4510">
        <v>19109085</v>
      </c>
      <c r="H4510" t="s">
        <v>562</v>
      </c>
    </row>
    <row r="4511" spans="1:8" x14ac:dyDescent="0.25">
      <c r="A4511" t="s">
        <v>15266</v>
      </c>
      <c r="B4511" t="s">
        <v>15267</v>
      </c>
      <c r="C4511" t="s">
        <v>410</v>
      </c>
      <c r="D4511">
        <v>1</v>
      </c>
      <c r="E4511">
        <v>1</v>
      </c>
      <c r="F4511" t="s">
        <v>8219</v>
      </c>
      <c r="G4511">
        <v>19106629</v>
      </c>
      <c r="H4511" t="s">
        <v>412</v>
      </c>
    </row>
    <row r="4512" spans="1:8" x14ac:dyDescent="0.25">
      <c r="A4512" t="s">
        <v>15268</v>
      </c>
      <c r="B4512" t="s">
        <v>15269</v>
      </c>
      <c r="C4512" t="s">
        <v>15270</v>
      </c>
      <c r="D4512">
        <v>1</v>
      </c>
      <c r="E4512">
        <v>1</v>
      </c>
      <c r="F4512" t="s">
        <v>11</v>
      </c>
      <c r="G4512">
        <v>19114501</v>
      </c>
      <c r="H4512" t="s">
        <v>15271</v>
      </c>
    </row>
    <row r="4513" spans="1:8" x14ac:dyDescent="0.25">
      <c r="A4513" t="s">
        <v>15272</v>
      </c>
      <c r="B4513" t="s">
        <v>15273</v>
      </c>
      <c r="C4513" t="s">
        <v>8387</v>
      </c>
      <c r="D4513">
        <v>1</v>
      </c>
      <c r="E4513">
        <v>1</v>
      </c>
      <c r="F4513" t="s">
        <v>15274</v>
      </c>
      <c r="G4513">
        <v>19103352</v>
      </c>
      <c r="H4513" t="s">
        <v>8388</v>
      </c>
    </row>
    <row r="4514" spans="1:8" x14ac:dyDescent="0.25">
      <c r="A4514" t="s">
        <v>15275</v>
      </c>
      <c r="B4514" t="s">
        <v>15276</v>
      </c>
      <c r="C4514" t="s">
        <v>150</v>
      </c>
      <c r="D4514">
        <v>1</v>
      </c>
      <c r="E4514">
        <v>1</v>
      </c>
      <c r="F4514" t="s">
        <v>1684</v>
      </c>
      <c r="G4514">
        <v>19117084</v>
      </c>
      <c r="H4514" t="s">
        <v>151</v>
      </c>
    </row>
    <row r="4515" spans="1:8" x14ac:dyDescent="0.25">
      <c r="A4515" t="s">
        <v>15277</v>
      </c>
      <c r="B4515" t="s">
        <v>15278</v>
      </c>
      <c r="C4515" t="s">
        <v>10575</v>
      </c>
      <c r="D4515">
        <v>1</v>
      </c>
      <c r="E4515">
        <v>1</v>
      </c>
      <c r="F4515" t="s">
        <v>8618</v>
      </c>
      <c r="G4515">
        <v>19107767</v>
      </c>
      <c r="H4515" t="s">
        <v>13012</v>
      </c>
    </row>
    <row r="4516" spans="1:8" x14ac:dyDescent="0.25">
      <c r="A4516" t="s">
        <v>15279</v>
      </c>
      <c r="B4516" t="s">
        <v>15280</v>
      </c>
      <c r="C4516" t="s">
        <v>8820</v>
      </c>
      <c r="D4516">
        <v>1</v>
      </c>
      <c r="E4516">
        <v>1</v>
      </c>
      <c r="F4516" t="s">
        <v>325</v>
      </c>
      <c r="G4516">
        <v>19107115</v>
      </c>
      <c r="H4516" t="s">
        <v>8821</v>
      </c>
    </row>
    <row r="4517" spans="1:8" x14ac:dyDescent="0.25">
      <c r="A4517" t="s">
        <v>15281</v>
      </c>
      <c r="B4517" t="s">
        <v>15282</v>
      </c>
      <c r="C4517" t="s">
        <v>10269</v>
      </c>
      <c r="D4517">
        <v>1</v>
      </c>
      <c r="E4517">
        <v>1</v>
      </c>
      <c r="F4517" t="s">
        <v>2201</v>
      </c>
      <c r="G4517">
        <v>19105136</v>
      </c>
      <c r="H4517" t="s">
        <v>10270</v>
      </c>
    </row>
    <row r="4518" spans="1:8" x14ac:dyDescent="0.25">
      <c r="A4518" t="s">
        <v>15283</v>
      </c>
      <c r="B4518" t="s">
        <v>15284</v>
      </c>
      <c r="C4518" t="s">
        <v>6711</v>
      </c>
      <c r="D4518">
        <v>1</v>
      </c>
      <c r="E4518">
        <v>1</v>
      </c>
      <c r="F4518" t="s">
        <v>11</v>
      </c>
      <c r="G4518">
        <v>19107755</v>
      </c>
      <c r="H4518" t="s">
        <v>6713</v>
      </c>
    </row>
    <row r="4519" spans="1:8" x14ac:dyDescent="0.25">
      <c r="A4519" t="s">
        <v>15285</v>
      </c>
      <c r="B4519" t="s">
        <v>15286</v>
      </c>
      <c r="C4519" t="s">
        <v>15287</v>
      </c>
      <c r="D4519">
        <v>1</v>
      </c>
      <c r="E4519">
        <v>1</v>
      </c>
      <c r="F4519" t="s">
        <v>15288</v>
      </c>
      <c r="G4519">
        <v>19108442</v>
      </c>
      <c r="H4519" t="s">
        <v>15289</v>
      </c>
    </row>
    <row r="4520" spans="1:8" x14ac:dyDescent="0.25">
      <c r="A4520" t="s">
        <v>15290</v>
      </c>
      <c r="B4520" t="s">
        <v>15291</v>
      </c>
      <c r="C4520" t="s">
        <v>3742</v>
      </c>
      <c r="D4520">
        <v>1</v>
      </c>
      <c r="E4520">
        <v>1</v>
      </c>
      <c r="F4520" t="s">
        <v>1429</v>
      </c>
      <c r="G4520">
        <v>19098237</v>
      </c>
      <c r="H4520" t="s">
        <v>3743</v>
      </c>
    </row>
    <row r="4521" spans="1:8" x14ac:dyDescent="0.25">
      <c r="A4521" t="s">
        <v>15292</v>
      </c>
      <c r="B4521" t="s">
        <v>15293</v>
      </c>
      <c r="C4521" t="s">
        <v>10869</v>
      </c>
      <c r="D4521">
        <v>1</v>
      </c>
      <c r="E4521">
        <v>1</v>
      </c>
      <c r="F4521" t="s">
        <v>11</v>
      </c>
      <c r="G4521">
        <v>19097935</v>
      </c>
      <c r="H4521" t="s">
        <v>10870</v>
      </c>
    </row>
    <row r="4522" spans="1:8" x14ac:dyDescent="0.25">
      <c r="A4522" t="s">
        <v>15294</v>
      </c>
      <c r="B4522" t="s">
        <v>15295</v>
      </c>
      <c r="C4522" t="s">
        <v>5722</v>
      </c>
      <c r="D4522">
        <v>1</v>
      </c>
      <c r="E4522">
        <v>1</v>
      </c>
      <c r="F4522" t="s">
        <v>15007</v>
      </c>
      <c r="G4522">
        <v>19104949</v>
      </c>
      <c r="H4522" t="s">
        <v>5724</v>
      </c>
    </row>
    <row r="4523" spans="1:8" x14ac:dyDescent="0.25">
      <c r="A4523" t="s">
        <v>15296</v>
      </c>
      <c r="B4523" t="s">
        <v>15297</v>
      </c>
      <c r="C4523" t="s">
        <v>10159</v>
      </c>
      <c r="D4523">
        <v>1</v>
      </c>
      <c r="E4523">
        <v>1</v>
      </c>
      <c r="F4523" t="s">
        <v>15298</v>
      </c>
      <c r="G4523">
        <v>19075668</v>
      </c>
      <c r="H4523" t="s">
        <v>10160</v>
      </c>
    </row>
    <row r="4524" spans="1:8" x14ac:dyDescent="0.25">
      <c r="A4524" t="s">
        <v>15299</v>
      </c>
      <c r="B4524" t="s">
        <v>15300</v>
      </c>
      <c r="C4524" t="s">
        <v>14306</v>
      </c>
      <c r="D4524">
        <v>1</v>
      </c>
      <c r="E4524">
        <v>1</v>
      </c>
      <c r="F4524" t="s">
        <v>8482</v>
      </c>
      <c r="G4524">
        <v>19106397</v>
      </c>
      <c r="H4524" t="s">
        <v>14307</v>
      </c>
    </row>
    <row r="4525" spans="1:8" x14ac:dyDescent="0.25">
      <c r="A4525" t="s">
        <v>15301</v>
      </c>
      <c r="B4525" t="s">
        <v>15302</v>
      </c>
      <c r="C4525" t="s">
        <v>6235</v>
      </c>
      <c r="D4525">
        <v>1</v>
      </c>
      <c r="E4525">
        <v>1</v>
      </c>
      <c r="F4525" t="s">
        <v>4938</v>
      </c>
      <c r="G4525">
        <v>19099745</v>
      </c>
      <c r="H4525" t="s">
        <v>6236</v>
      </c>
    </row>
    <row r="4526" spans="1:8" x14ac:dyDescent="0.25">
      <c r="A4526" t="s">
        <v>15303</v>
      </c>
      <c r="B4526" t="s">
        <v>15304</v>
      </c>
      <c r="C4526" t="s">
        <v>3195</v>
      </c>
      <c r="D4526">
        <v>1</v>
      </c>
      <c r="E4526">
        <v>1</v>
      </c>
      <c r="F4526" t="s">
        <v>11</v>
      </c>
      <c r="G4526">
        <v>19117772</v>
      </c>
      <c r="H4526" t="s">
        <v>3197</v>
      </c>
    </row>
    <row r="4527" spans="1:8" x14ac:dyDescent="0.25">
      <c r="A4527" t="s">
        <v>15305</v>
      </c>
      <c r="B4527" t="s">
        <v>15306</v>
      </c>
      <c r="C4527" t="s">
        <v>14473</v>
      </c>
      <c r="D4527">
        <v>1</v>
      </c>
      <c r="E4527">
        <v>1</v>
      </c>
      <c r="F4527" t="s">
        <v>2895</v>
      </c>
      <c r="G4527">
        <v>19094620</v>
      </c>
      <c r="H4527" t="s">
        <v>14474</v>
      </c>
    </row>
    <row r="4528" spans="1:8" x14ac:dyDescent="0.25">
      <c r="A4528" t="s">
        <v>15307</v>
      </c>
      <c r="B4528" t="s">
        <v>15308</v>
      </c>
      <c r="C4528" t="s">
        <v>15309</v>
      </c>
      <c r="D4528">
        <v>1</v>
      </c>
      <c r="E4528">
        <v>1</v>
      </c>
      <c r="F4528" t="s">
        <v>10711</v>
      </c>
      <c r="G4528">
        <v>19093790</v>
      </c>
      <c r="H4528" t="s">
        <v>15310</v>
      </c>
    </row>
    <row r="4529" spans="1:8" x14ac:dyDescent="0.25">
      <c r="A4529" t="s">
        <v>15311</v>
      </c>
      <c r="B4529" t="s">
        <v>15312</v>
      </c>
      <c r="C4529" t="s">
        <v>3839</v>
      </c>
      <c r="D4529">
        <v>1</v>
      </c>
      <c r="E4529">
        <v>1</v>
      </c>
      <c r="F4529" t="s">
        <v>15313</v>
      </c>
      <c r="G4529">
        <v>19098478</v>
      </c>
      <c r="H4529" t="s">
        <v>3840</v>
      </c>
    </row>
    <row r="4530" spans="1:8" x14ac:dyDescent="0.25">
      <c r="A4530" t="s">
        <v>15314</v>
      </c>
      <c r="B4530" t="s">
        <v>15315</v>
      </c>
      <c r="C4530" t="s">
        <v>15316</v>
      </c>
      <c r="D4530">
        <v>1</v>
      </c>
      <c r="E4530">
        <v>1</v>
      </c>
      <c r="F4530" t="s">
        <v>1093</v>
      </c>
      <c r="G4530">
        <v>19111185</v>
      </c>
      <c r="H4530" t="s">
        <v>15317</v>
      </c>
    </row>
    <row r="4531" spans="1:8" x14ac:dyDescent="0.25">
      <c r="A4531" t="s">
        <v>15318</v>
      </c>
      <c r="B4531" t="s">
        <v>15319</v>
      </c>
      <c r="C4531" t="s">
        <v>8985</v>
      </c>
      <c r="D4531">
        <v>1</v>
      </c>
      <c r="E4531">
        <v>1</v>
      </c>
      <c r="F4531" t="s">
        <v>15320</v>
      </c>
      <c r="G4531">
        <v>19087620</v>
      </c>
      <c r="H4531" t="s">
        <v>8986</v>
      </c>
    </row>
    <row r="4532" spans="1:8" x14ac:dyDescent="0.25">
      <c r="A4532" t="s">
        <v>15321</v>
      </c>
      <c r="B4532" t="s">
        <v>15322</v>
      </c>
      <c r="C4532" t="s">
        <v>2965</v>
      </c>
      <c r="D4532">
        <v>1</v>
      </c>
      <c r="E4532">
        <v>1</v>
      </c>
      <c r="F4532" t="s">
        <v>4560</v>
      </c>
      <c r="G4532">
        <v>19103677</v>
      </c>
      <c r="H4532" t="s">
        <v>2967</v>
      </c>
    </row>
    <row r="4533" spans="1:8" x14ac:dyDescent="0.25">
      <c r="A4533" t="s">
        <v>15323</v>
      </c>
      <c r="B4533" t="s">
        <v>15324</v>
      </c>
      <c r="C4533" t="s">
        <v>9004</v>
      </c>
      <c r="D4533">
        <v>1</v>
      </c>
      <c r="E4533">
        <v>1</v>
      </c>
      <c r="F4533" t="s">
        <v>6685</v>
      </c>
      <c r="G4533">
        <v>19105306</v>
      </c>
      <c r="H4533" t="s">
        <v>9006</v>
      </c>
    </row>
    <row r="4534" spans="1:8" x14ac:dyDescent="0.25">
      <c r="A4534" t="s">
        <v>15325</v>
      </c>
      <c r="B4534" t="s">
        <v>15326</v>
      </c>
      <c r="C4534" t="s">
        <v>15327</v>
      </c>
      <c r="D4534">
        <v>1</v>
      </c>
      <c r="E4534">
        <v>1</v>
      </c>
      <c r="F4534" t="s">
        <v>15328</v>
      </c>
      <c r="G4534">
        <v>19056794</v>
      </c>
      <c r="H4534" t="s">
        <v>15329</v>
      </c>
    </row>
    <row r="4535" spans="1:8" x14ac:dyDescent="0.25">
      <c r="A4535" t="s">
        <v>15330</v>
      </c>
      <c r="B4535" t="s">
        <v>15331</v>
      </c>
      <c r="C4535" t="s">
        <v>1343</v>
      </c>
      <c r="D4535">
        <v>1</v>
      </c>
      <c r="E4535">
        <v>1</v>
      </c>
      <c r="F4535" t="s">
        <v>14969</v>
      </c>
      <c r="G4535">
        <v>19109418</v>
      </c>
      <c r="H4535" t="s">
        <v>1344</v>
      </c>
    </row>
    <row r="4536" spans="1:8" x14ac:dyDescent="0.25">
      <c r="A4536" t="s">
        <v>15332</v>
      </c>
      <c r="B4536" t="s">
        <v>15333</v>
      </c>
      <c r="C4536" t="s">
        <v>11445</v>
      </c>
      <c r="D4536">
        <v>1</v>
      </c>
      <c r="E4536">
        <v>1</v>
      </c>
      <c r="F4536" t="s">
        <v>8676</v>
      </c>
      <c r="G4536">
        <v>19095328</v>
      </c>
      <c r="H4536" t="s">
        <v>11446</v>
      </c>
    </row>
    <row r="4537" spans="1:8" x14ac:dyDescent="0.25">
      <c r="A4537" t="s">
        <v>15334</v>
      </c>
      <c r="B4537" t="s">
        <v>15335</v>
      </c>
      <c r="C4537" t="s">
        <v>9621</v>
      </c>
      <c r="D4537">
        <v>1</v>
      </c>
      <c r="E4537">
        <v>1</v>
      </c>
      <c r="F4537" t="s">
        <v>5614</v>
      </c>
      <c r="G4537">
        <v>19097388</v>
      </c>
      <c r="H4537" t="s">
        <v>9623</v>
      </c>
    </row>
    <row r="4538" spans="1:8" x14ac:dyDescent="0.25">
      <c r="A4538" t="s">
        <v>15336</v>
      </c>
      <c r="B4538" t="s">
        <v>15337</v>
      </c>
      <c r="C4538" t="s">
        <v>4340</v>
      </c>
      <c r="D4538">
        <v>1</v>
      </c>
      <c r="E4538">
        <v>1</v>
      </c>
      <c r="F4538" t="s">
        <v>924</v>
      </c>
      <c r="G4538">
        <v>19097910</v>
      </c>
      <c r="H4538" t="s">
        <v>4341</v>
      </c>
    </row>
    <row r="4539" spans="1:8" x14ac:dyDescent="0.25">
      <c r="A4539" t="s">
        <v>15338</v>
      </c>
      <c r="B4539" t="s">
        <v>15339</v>
      </c>
      <c r="C4539" t="s">
        <v>15340</v>
      </c>
      <c r="D4539">
        <v>1</v>
      </c>
      <c r="E4539">
        <v>1</v>
      </c>
      <c r="F4539" t="s">
        <v>15341</v>
      </c>
      <c r="G4539">
        <v>19072200</v>
      </c>
      <c r="H4539" t="s">
        <v>15342</v>
      </c>
    </row>
    <row r="4540" spans="1:8" x14ac:dyDescent="0.25">
      <c r="A4540" t="s">
        <v>15343</v>
      </c>
      <c r="B4540" t="s">
        <v>15344</v>
      </c>
      <c r="C4540" t="s">
        <v>10891</v>
      </c>
      <c r="D4540">
        <v>1</v>
      </c>
      <c r="E4540">
        <v>1</v>
      </c>
      <c r="F4540" t="s">
        <v>448</v>
      </c>
      <c r="G4540">
        <v>19108131</v>
      </c>
      <c r="H4540" t="s">
        <v>10892</v>
      </c>
    </row>
    <row r="4541" spans="1:8" x14ac:dyDescent="0.25">
      <c r="A4541" t="s">
        <v>15345</v>
      </c>
      <c r="B4541" t="s">
        <v>15346</v>
      </c>
      <c r="C4541" t="s">
        <v>15347</v>
      </c>
      <c r="D4541">
        <v>1</v>
      </c>
      <c r="E4541">
        <v>1</v>
      </c>
      <c r="F4541" t="s">
        <v>924</v>
      </c>
      <c r="G4541">
        <v>19100064</v>
      </c>
      <c r="H4541" t="s">
        <v>15348</v>
      </c>
    </row>
    <row r="4542" spans="1:8" x14ac:dyDescent="0.25">
      <c r="A4542" t="s">
        <v>15349</v>
      </c>
      <c r="B4542" t="s">
        <v>15350</v>
      </c>
      <c r="C4542" t="s">
        <v>7886</v>
      </c>
      <c r="D4542">
        <v>1</v>
      </c>
      <c r="E4542">
        <v>1</v>
      </c>
      <c r="F4542" t="s">
        <v>15351</v>
      </c>
      <c r="G4542">
        <v>19098420</v>
      </c>
      <c r="H4542" t="s">
        <v>7887</v>
      </c>
    </row>
    <row r="4543" spans="1:8" x14ac:dyDescent="0.25">
      <c r="A4543" t="s">
        <v>15352</v>
      </c>
      <c r="B4543" t="s">
        <v>15353</v>
      </c>
      <c r="C4543" t="s">
        <v>15354</v>
      </c>
      <c r="D4543">
        <v>1</v>
      </c>
      <c r="E4543">
        <v>1</v>
      </c>
      <c r="F4543" t="s">
        <v>15355</v>
      </c>
      <c r="G4543">
        <v>19104307</v>
      </c>
      <c r="H4543" t="s">
        <v>15356</v>
      </c>
    </row>
    <row r="4544" spans="1:8" x14ac:dyDescent="0.25">
      <c r="A4544" t="s">
        <v>15357</v>
      </c>
      <c r="B4544" t="s">
        <v>15358</v>
      </c>
      <c r="C4544" t="s">
        <v>6028</v>
      </c>
      <c r="D4544">
        <v>1</v>
      </c>
      <c r="E4544">
        <v>2</v>
      </c>
      <c r="F4544" t="s">
        <v>2287</v>
      </c>
      <c r="G4544">
        <v>19103258</v>
      </c>
      <c r="H4544" t="s">
        <v>15359</v>
      </c>
    </row>
    <row r="4545" spans="1:8" x14ac:dyDescent="0.25">
      <c r="A4545" t="s">
        <v>15357</v>
      </c>
      <c r="B4545" t="s">
        <v>15358</v>
      </c>
      <c r="C4545" t="s">
        <v>4376</v>
      </c>
      <c r="D4545">
        <v>1</v>
      </c>
      <c r="E4545">
        <v>2</v>
      </c>
      <c r="F4545" t="s">
        <v>15360</v>
      </c>
      <c r="G4545">
        <v>19103258</v>
      </c>
      <c r="H4545" t="s">
        <v>15359</v>
      </c>
    </row>
    <row r="4546" spans="1:8" x14ac:dyDescent="0.25">
      <c r="A4546" t="s">
        <v>15361</v>
      </c>
      <c r="B4546" t="s">
        <v>15358</v>
      </c>
      <c r="C4546" t="s">
        <v>6028</v>
      </c>
      <c r="D4546">
        <v>1</v>
      </c>
      <c r="E4546">
        <v>2</v>
      </c>
      <c r="F4546" t="s">
        <v>11</v>
      </c>
      <c r="G4546">
        <v>19103258</v>
      </c>
      <c r="H4546" t="s">
        <v>15359</v>
      </c>
    </row>
    <row r="4547" spans="1:8" x14ac:dyDescent="0.25">
      <c r="A4547" t="s">
        <v>15362</v>
      </c>
      <c r="B4547" t="s">
        <v>15358</v>
      </c>
      <c r="C4547" t="s">
        <v>4376</v>
      </c>
      <c r="D4547">
        <v>1</v>
      </c>
      <c r="E4547">
        <v>2</v>
      </c>
      <c r="F4547" t="s">
        <v>11</v>
      </c>
      <c r="G4547">
        <v>19103258</v>
      </c>
      <c r="H4547" t="s">
        <v>15359</v>
      </c>
    </row>
    <row r="4548" spans="1:8" x14ac:dyDescent="0.25">
      <c r="A4548" t="s">
        <v>15363</v>
      </c>
      <c r="B4548" t="s">
        <v>15358</v>
      </c>
      <c r="C4548" t="s">
        <v>6028</v>
      </c>
      <c r="D4548">
        <v>1</v>
      </c>
      <c r="E4548">
        <v>2</v>
      </c>
      <c r="F4548" t="s">
        <v>11</v>
      </c>
      <c r="G4548">
        <v>19103258</v>
      </c>
      <c r="H4548" t="s">
        <v>15359</v>
      </c>
    </row>
    <row r="4549" spans="1:8" x14ac:dyDescent="0.25">
      <c r="A4549" t="s">
        <v>15364</v>
      </c>
      <c r="B4549" t="s">
        <v>15365</v>
      </c>
      <c r="C4549" t="s">
        <v>9910</v>
      </c>
      <c r="D4549">
        <v>1</v>
      </c>
      <c r="E4549">
        <v>1</v>
      </c>
      <c r="F4549" t="s">
        <v>1935</v>
      </c>
      <c r="G4549">
        <v>19106528</v>
      </c>
      <c r="H4549" t="s">
        <v>9912</v>
      </c>
    </row>
    <row r="4550" spans="1:8" x14ac:dyDescent="0.25">
      <c r="A4550" t="s">
        <v>15366</v>
      </c>
      <c r="B4550" t="s">
        <v>15367</v>
      </c>
      <c r="C4550" t="s">
        <v>15368</v>
      </c>
      <c r="D4550">
        <v>1</v>
      </c>
      <c r="E4550">
        <v>1</v>
      </c>
      <c r="F4550" t="s">
        <v>11</v>
      </c>
      <c r="G4550">
        <v>19112593</v>
      </c>
      <c r="H4550" t="s">
        <v>15369</v>
      </c>
    </row>
    <row r="4551" spans="1:8" x14ac:dyDescent="0.25">
      <c r="A4551" t="s">
        <v>15370</v>
      </c>
      <c r="B4551" t="s">
        <v>15367</v>
      </c>
      <c r="C4551" t="s">
        <v>15368</v>
      </c>
      <c r="D4551">
        <v>1</v>
      </c>
      <c r="E4551">
        <v>1</v>
      </c>
      <c r="F4551" t="s">
        <v>11</v>
      </c>
      <c r="G4551">
        <v>19112593</v>
      </c>
      <c r="H4551" t="s">
        <v>15369</v>
      </c>
    </row>
    <row r="4552" spans="1:8" x14ac:dyDescent="0.25">
      <c r="A4552" t="s">
        <v>15371</v>
      </c>
      <c r="B4552" t="s">
        <v>15372</v>
      </c>
      <c r="C4552" t="s">
        <v>1505</v>
      </c>
      <c r="D4552">
        <v>1</v>
      </c>
      <c r="E4552">
        <v>1</v>
      </c>
      <c r="F4552" t="s">
        <v>11</v>
      </c>
      <c r="G4552">
        <v>19121390</v>
      </c>
      <c r="H4552" t="s">
        <v>1507</v>
      </c>
    </row>
    <row r="4553" spans="1:8" x14ac:dyDescent="0.25">
      <c r="A4553" t="s">
        <v>15373</v>
      </c>
      <c r="B4553" t="s">
        <v>15374</v>
      </c>
      <c r="C4553" t="s">
        <v>15375</v>
      </c>
      <c r="D4553">
        <v>1</v>
      </c>
      <c r="E4553">
        <v>1</v>
      </c>
      <c r="F4553" t="s">
        <v>1254</v>
      </c>
      <c r="G4553">
        <v>19094520</v>
      </c>
      <c r="H4553" t="s">
        <v>15376</v>
      </c>
    </row>
    <row r="4554" spans="1:8" x14ac:dyDescent="0.25">
      <c r="A4554" t="s">
        <v>15377</v>
      </c>
      <c r="B4554" t="s">
        <v>15378</v>
      </c>
      <c r="C4554" t="s">
        <v>15379</v>
      </c>
      <c r="D4554">
        <v>1</v>
      </c>
      <c r="E4554">
        <v>1</v>
      </c>
      <c r="F4554" t="s">
        <v>4982</v>
      </c>
      <c r="G4554">
        <v>19082806</v>
      </c>
      <c r="H4554" t="s">
        <v>15380</v>
      </c>
    </row>
    <row r="4555" spans="1:8" x14ac:dyDescent="0.25">
      <c r="A4555" t="s">
        <v>15381</v>
      </c>
      <c r="B4555" t="s">
        <v>15382</v>
      </c>
      <c r="C4555" t="s">
        <v>12960</v>
      </c>
      <c r="D4555">
        <v>1</v>
      </c>
      <c r="E4555">
        <v>1</v>
      </c>
      <c r="F4555" t="s">
        <v>15383</v>
      </c>
      <c r="G4555">
        <v>19084630</v>
      </c>
      <c r="H4555" t="s">
        <v>12962</v>
      </c>
    </row>
    <row r="4556" spans="1:8" x14ac:dyDescent="0.25">
      <c r="A4556" t="s">
        <v>15384</v>
      </c>
      <c r="B4556" t="s">
        <v>15385</v>
      </c>
      <c r="C4556" t="s">
        <v>9925</v>
      </c>
      <c r="D4556">
        <v>1</v>
      </c>
      <c r="E4556">
        <v>1</v>
      </c>
      <c r="F4556" t="s">
        <v>15386</v>
      </c>
      <c r="G4556">
        <v>19083765</v>
      </c>
      <c r="H4556" t="s">
        <v>9926</v>
      </c>
    </row>
    <row r="4557" spans="1:8" x14ac:dyDescent="0.25">
      <c r="A4557" t="s">
        <v>15387</v>
      </c>
      <c r="B4557" t="s">
        <v>15388</v>
      </c>
      <c r="C4557" t="s">
        <v>7863</v>
      </c>
      <c r="D4557">
        <v>1</v>
      </c>
      <c r="E4557">
        <v>1</v>
      </c>
      <c r="F4557" t="s">
        <v>9347</v>
      </c>
      <c r="G4557">
        <v>19072798</v>
      </c>
      <c r="H4557" t="s">
        <v>9348</v>
      </c>
    </row>
    <row r="4558" spans="1:8" x14ac:dyDescent="0.25">
      <c r="A4558" t="s">
        <v>15389</v>
      </c>
      <c r="B4558" t="s">
        <v>15390</v>
      </c>
      <c r="C4558" t="s">
        <v>9175</v>
      </c>
      <c r="D4558">
        <v>1</v>
      </c>
      <c r="E4558">
        <v>1</v>
      </c>
      <c r="F4558" t="s">
        <v>11</v>
      </c>
      <c r="G4558">
        <v>19086117</v>
      </c>
      <c r="H4558" t="s">
        <v>9176</v>
      </c>
    </row>
    <row r="4559" spans="1:8" x14ac:dyDescent="0.25">
      <c r="A4559" t="s">
        <v>15391</v>
      </c>
      <c r="B4559" t="s">
        <v>15392</v>
      </c>
      <c r="C4559" t="s">
        <v>6235</v>
      </c>
      <c r="D4559">
        <v>1</v>
      </c>
      <c r="E4559">
        <v>1</v>
      </c>
      <c r="F4559" t="s">
        <v>4176</v>
      </c>
      <c r="G4559">
        <v>19094899</v>
      </c>
      <c r="H4559" t="s">
        <v>6236</v>
      </c>
    </row>
    <row r="4560" spans="1:8" x14ac:dyDescent="0.25">
      <c r="A4560" t="s">
        <v>15393</v>
      </c>
      <c r="B4560" t="s">
        <v>15394</v>
      </c>
      <c r="C4560" t="s">
        <v>15395</v>
      </c>
      <c r="D4560">
        <v>1</v>
      </c>
      <c r="E4560">
        <v>1</v>
      </c>
      <c r="F4560" t="s">
        <v>11</v>
      </c>
      <c r="G4560">
        <v>19073080</v>
      </c>
      <c r="H4560" t="s">
        <v>15396</v>
      </c>
    </row>
    <row r="4561" spans="1:8" x14ac:dyDescent="0.25">
      <c r="A4561" t="s">
        <v>15397</v>
      </c>
      <c r="B4561" t="s">
        <v>15398</v>
      </c>
      <c r="C4561" t="s">
        <v>7863</v>
      </c>
      <c r="D4561">
        <v>1</v>
      </c>
      <c r="E4561">
        <v>1</v>
      </c>
      <c r="F4561" t="s">
        <v>5530</v>
      </c>
      <c r="G4561">
        <v>19091975</v>
      </c>
      <c r="H4561" t="s">
        <v>9348</v>
      </c>
    </row>
    <row r="4562" spans="1:8" x14ac:dyDescent="0.25">
      <c r="A4562" t="s">
        <v>15399</v>
      </c>
      <c r="B4562" t="s">
        <v>15400</v>
      </c>
      <c r="C4562" t="s">
        <v>15401</v>
      </c>
      <c r="D4562">
        <v>1</v>
      </c>
      <c r="E4562">
        <v>1</v>
      </c>
      <c r="F4562" t="s">
        <v>15402</v>
      </c>
      <c r="G4562">
        <v>19098613</v>
      </c>
      <c r="H4562" t="s">
        <v>15403</v>
      </c>
    </row>
    <row r="4563" spans="1:8" x14ac:dyDescent="0.25">
      <c r="A4563" t="s">
        <v>15404</v>
      </c>
      <c r="B4563" t="s">
        <v>15405</v>
      </c>
      <c r="C4563" t="s">
        <v>15406</v>
      </c>
      <c r="D4563">
        <v>1</v>
      </c>
      <c r="E4563">
        <v>1</v>
      </c>
      <c r="F4563" t="s">
        <v>591</v>
      </c>
      <c r="G4563">
        <v>19086924</v>
      </c>
      <c r="H4563" t="s">
        <v>15407</v>
      </c>
    </row>
    <row r="4564" spans="1:8" x14ac:dyDescent="0.25">
      <c r="A4564" t="s">
        <v>15408</v>
      </c>
      <c r="B4564" t="s">
        <v>15409</v>
      </c>
      <c r="C4564" t="s">
        <v>3673</v>
      </c>
      <c r="D4564">
        <v>1</v>
      </c>
      <c r="E4564">
        <v>1</v>
      </c>
      <c r="F4564" t="s">
        <v>15410</v>
      </c>
      <c r="G4564">
        <v>19075272</v>
      </c>
      <c r="H4564" t="s">
        <v>3674</v>
      </c>
    </row>
    <row r="4565" spans="1:8" x14ac:dyDescent="0.25">
      <c r="A4565" t="s">
        <v>15411</v>
      </c>
      <c r="B4565" t="s">
        <v>15412</v>
      </c>
      <c r="C4565" t="s">
        <v>12174</v>
      </c>
      <c r="D4565">
        <v>1</v>
      </c>
      <c r="E4565">
        <v>1</v>
      </c>
      <c r="F4565" t="s">
        <v>13066</v>
      </c>
      <c r="G4565">
        <v>19116940</v>
      </c>
      <c r="H4565" t="s">
        <v>12175</v>
      </c>
    </row>
    <row r="4566" spans="1:8" x14ac:dyDescent="0.25">
      <c r="A4566" t="s">
        <v>15413</v>
      </c>
      <c r="B4566" t="s">
        <v>15414</v>
      </c>
      <c r="C4566" t="s">
        <v>8791</v>
      </c>
      <c r="D4566">
        <v>1</v>
      </c>
      <c r="E4566">
        <v>1</v>
      </c>
      <c r="F4566" t="s">
        <v>15415</v>
      </c>
      <c r="G4566">
        <v>19075391</v>
      </c>
      <c r="H4566" t="s">
        <v>8792</v>
      </c>
    </row>
    <row r="4567" spans="1:8" x14ac:dyDescent="0.25">
      <c r="A4567" t="s">
        <v>15416</v>
      </c>
      <c r="B4567" t="s">
        <v>15417</v>
      </c>
      <c r="C4567" t="s">
        <v>7401</v>
      </c>
      <c r="D4567">
        <v>1</v>
      </c>
      <c r="E4567">
        <v>2</v>
      </c>
      <c r="F4567" t="s">
        <v>13278</v>
      </c>
      <c r="G4567">
        <v>19100666</v>
      </c>
      <c r="H4567" t="s">
        <v>15418</v>
      </c>
    </row>
    <row r="4568" spans="1:8" x14ac:dyDescent="0.25">
      <c r="A4568" t="s">
        <v>15419</v>
      </c>
      <c r="B4568" t="s">
        <v>15420</v>
      </c>
      <c r="C4568" t="s">
        <v>12549</v>
      </c>
      <c r="D4568">
        <v>1</v>
      </c>
      <c r="E4568">
        <v>1</v>
      </c>
      <c r="F4568" t="s">
        <v>14727</v>
      </c>
      <c r="G4568">
        <v>19104098</v>
      </c>
      <c r="H4568" t="s">
        <v>12550</v>
      </c>
    </row>
    <row r="4569" spans="1:8" x14ac:dyDescent="0.25">
      <c r="A4569" t="s">
        <v>15421</v>
      </c>
      <c r="B4569" t="s">
        <v>15422</v>
      </c>
      <c r="C4569" t="s">
        <v>6230</v>
      </c>
      <c r="D4569">
        <v>1</v>
      </c>
      <c r="E4569">
        <v>1</v>
      </c>
      <c r="F4569" t="s">
        <v>9891</v>
      </c>
      <c r="G4569">
        <v>19107726</v>
      </c>
      <c r="H4569" t="s">
        <v>6232</v>
      </c>
    </row>
    <row r="4570" spans="1:8" x14ac:dyDescent="0.25">
      <c r="A4570" t="s">
        <v>15423</v>
      </c>
      <c r="B4570" t="s">
        <v>15424</v>
      </c>
      <c r="C4570" t="s">
        <v>15425</v>
      </c>
      <c r="D4570">
        <v>1</v>
      </c>
      <c r="E4570">
        <v>1</v>
      </c>
      <c r="F4570" t="s">
        <v>12209</v>
      </c>
      <c r="G4570">
        <v>19082878</v>
      </c>
      <c r="H4570" t="s">
        <v>15426</v>
      </c>
    </row>
    <row r="4571" spans="1:8" x14ac:dyDescent="0.25">
      <c r="A4571" t="s">
        <v>15427</v>
      </c>
      <c r="B4571" t="s">
        <v>15428</v>
      </c>
      <c r="C4571" t="s">
        <v>7866</v>
      </c>
      <c r="D4571">
        <v>1</v>
      </c>
      <c r="E4571">
        <v>1</v>
      </c>
      <c r="F4571" t="s">
        <v>15429</v>
      </c>
      <c r="G4571">
        <v>19101877</v>
      </c>
      <c r="H4571" t="s">
        <v>7868</v>
      </c>
    </row>
    <row r="4572" spans="1:8" x14ac:dyDescent="0.25">
      <c r="A4572" t="s">
        <v>15430</v>
      </c>
      <c r="B4572" t="s">
        <v>15431</v>
      </c>
      <c r="C4572" t="s">
        <v>7105</v>
      </c>
      <c r="D4572">
        <v>1</v>
      </c>
      <c r="E4572">
        <v>1</v>
      </c>
      <c r="F4572" t="s">
        <v>15432</v>
      </c>
      <c r="G4572">
        <v>19108900</v>
      </c>
      <c r="H4572" t="s">
        <v>7106</v>
      </c>
    </row>
    <row r="4573" spans="1:8" x14ac:dyDescent="0.25">
      <c r="A4573" t="s">
        <v>15433</v>
      </c>
      <c r="B4573" t="s">
        <v>15434</v>
      </c>
      <c r="C4573" t="s">
        <v>9550</v>
      </c>
      <c r="D4573">
        <v>1</v>
      </c>
      <c r="E4573">
        <v>1</v>
      </c>
      <c r="F4573" t="s">
        <v>15435</v>
      </c>
      <c r="G4573">
        <v>19103331</v>
      </c>
      <c r="H4573" t="s">
        <v>9552</v>
      </c>
    </row>
    <row r="4574" spans="1:8" x14ac:dyDescent="0.25">
      <c r="A4574" t="s">
        <v>15436</v>
      </c>
      <c r="B4574" t="s">
        <v>15437</v>
      </c>
      <c r="C4574" t="s">
        <v>4331</v>
      </c>
      <c r="D4574">
        <v>1</v>
      </c>
      <c r="E4574">
        <v>1</v>
      </c>
      <c r="F4574" t="s">
        <v>15438</v>
      </c>
      <c r="G4574">
        <v>19098156</v>
      </c>
      <c r="H4574" t="s">
        <v>4332</v>
      </c>
    </row>
    <row r="4575" spans="1:8" x14ac:dyDescent="0.25">
      <c r="A4575" t="s">
        <v>15439</v>
      </c>
      <c r="B4575" t="s">
        <v>15440</v>
      </c>
      <c r="C4575" t="s">
        <v>2868</v>
      </c>
      <c r="D4575">
        <v>1</v>
      </c>
      <c r="E4575">
        <v>1</v>
      </c>
      <c r="F4575" t="s">
        <v>15441</v>
      </c>
      <c r="G4575">
        <v>19108663</v>
      </c>
      <c r="H4575" t="s">
        <v>14176</v>
      </c>
    </row>
    <row r="4576" spans="1:8" x14ac:dyDescent="0.25">
      <c r="A4576" t="s">
        <v>15442</v>
      </c>
      <c r="B4576" t="s">
        <v>15443</v>
      </c>
      <c r="C4576" t="s">
        <v>15444</v>
      </c>
      <c r="D4576">
        <v>1</v>
      </c>
      <c r="E4576">
        <v>1</v>
      </c>
      <c r="F4576" t="s">
        <v>15445</v>
      </c>
      <c r="G4576">
        <v>19098757</v>
      </c>
      <c r="H4576" t="s">
        <v>15446</v>
      </c>
    </row>
    <row r="4577" spans="1:8" x14ac:dyDescent="0.25">
      <c r="A4577" t="s">
        <v>15447</v>
      </c>
      <c r="B4577" t="s">
        <v>15448</v>
      </c>
      <c r="C4577" t="s">
        <v>1139</v>
      </c>
      <c r="D4577">
        <v>1</v>
      </c>
      <c r="E4577">
        <v>1</v>
      </c>
      <c r="F4577" t="s">
        <v>3928</v>
      </c>
      <c r="G4577">
        <v>19095862</v>
      </c>
      <c r="H4577" t="s">
        <v>1141</v>
      </c>
    </row>
    <row r="4578" spans="1:8" x14ac:dyDescent="0.25">
      <c r="A4578" t="s">
        <v>15449</v>
      </c>
      <c r="B4578" t="s">
        <v>15450</v>
      </c>
      <c r="C4578" t="s">
        <v>15451</v>
      </c>
      <c r="D4578">
        <v>1</v>
      </c>
      <c r="E4578">
        <v>1</v>
      </c>
      <c r="F4578" t="s">
        <v>15452</v>
      </c>
      <c r="G4578">
        <v>19104420</v>
      </c>
      <c r="H4578" t="s">
        <v>15453</v>
      </c>
    </row>
    <row r="4579" spans="1:8" x14ac:dyDescent="0.25">
      <c r="A4579" t="s">
        <v>15454</v>
      </c>
      <c r="B4579" t="s">
        <v>15455</v>
      </c>
      <c r="C4579" t="s">
        <v>15456</v>
      </c>
      <c r="D4579">
        <v>1</v>
      </c>
      <c r="E4579">
        <v>1</v>
      </c>
      <c r="F4579" t="s">
        <v>15457</v>
      </c>
      <c r="G4579">
        <v>19090070</v>
      </c>
      <c r="H4579" t="s">
        <v>15458</v>
      </c>
    </row>
    <row r="4580" spans="1:8" x14ac:dyDescent="0.25">
      <c r="A4580" t="s">
        <v>15459</v>
      </c>
      <c r="B4580" t="s">
        <v>15460</v>
      </c>
      <c r="C4580" t="s">
        <v>10869</v>
      </c>
      <c r="D4580">
        <v>1</v>
      </c>
      <c r="E4580">
        <v>2</v>
      </c>
      <c r="F4580" t="s">
        <v>1018</v>
      </c>
      <c r="G4580">
        <v>19093469</v>
      </c>
      <c r="H4580" t="s">
        <v>15461</v>
      </c>
    </row>
    <row r="4581" spans="1:8" x14ac:dyDescent="0.25">
      <c r="A4581" t="s">
        <v>15462</v>
      </c>
      <c r="B4581" t="s">
        <v>15460</v>
      </c>
      <c r="C4581" t="s">
        <v>5061</v>
      </c>
      <c r="D4581">
        <v>1</v>
      </c>
      <c r="E4581">
        <v>2</v>
      </c>
      <c r="F4581" t="s">
        <v>14428</v>
      </c>
      <c r="G4581">
        <v>19093469</v>
      </c>
      <c r="H4581" t="s">
        <v>15461</v>
      </c>
    </row>
    <row r="4582" spans="1:8" x14ac:dyDescent="0.25">
      <c r="A4582" t="s">
        <v>15463</v>
      </c>
      <c r="B4582" t="s">
        <v>15464</v>
      </c>
      <c r="C4582" t="s">
        <v>6866</v>
      </c>
      <c r="D4582">
        <v>1</v>
      </c>
      <c r="E4582">
        <v>1</v>
      </c>
      <c r="F4582" t="s">
        <v>11</v>
      </c>
      <c r="G4582">
        <v>19113573</v>
      </c>
      <c r="H4582" t="s">
        <v>6868</v>
      </c>
    </row>
    <row r="4583" spans="1:8" x14ac:dyDescent="0.25">
      <c r="A4583" t="s">
        <v>15465</v>
      </c>
      <c r="B4583" t="s">
        <v>15466</v>
      </c>
      <c r="C4583" t="s">
        <v>10869</v>
      </c>
      <c r="D4583">
        <v>1</v>
      </c>
      <c r="E4583">
        <v>1</v>
      </c>
      <c r="F4583" t="s">
        <v>1018</v>
      </c>
      <c r="G4583">
        <v>19090580</v>
      </c>
      <c r="H4583" t="s">
        <v>10870</v>
      </c>
    </row>
    <row r="4584" spans="1:8" x14ac:dyDescent="0.25">
      <c r="A4584" t="s">
        <v>15467</v>
      </c>
      <c r="B4584" t="s">
        <v>15468</v>
      </c>
      <c r="C4584" t="s">
        <v>15469</v>
      </c>
      <c r="D4584">
        <v>1</v>
      </c>
      <c r="E4584">
        <v>2</v>
      </c>
      <c r="F4584" t="s">
        <v>6594</v>
      </c>
      <c r="G4584">
        <v>19076068</v>
      </c>
      <c r="H4584" t="s">
        <v>15470</v>
      </c>
    </row>
    <row r="4585" spans="1:8" x14ac:dyDescent="0.25">
      <c r="A4585" t="s">
        <v>15471</v>
      </c>
      <c r="B4585" t="s">
        <v>15472</v>
      </c>
      <c r="C4585" t="s">
        <v>12599</v>
      </c>
      <c r="D4585">
        <v>1</v>
      </c>
      <c r="E4585">
        <v>1</v>
      </c>
      <c r="F4585" t="s">
        <v>13278</v>
      </c>
      <c r="G4585">
        <v>19088157</v>
      </c>
      <c r="H4585" t="s">
        <v>12600</v>
      </c>
    </row>
    <row r="4586" spans="1:8" x14ac:dyDescent="0.25">
      <c r="A4586" t="s">
        <v>15473</v>
      </c>
      <c r="B4586" t="s">
        <v>15474</v>
      </c>
      <c r="C4586" t="s">
        <v>15475</v>
      </c>
      <c r="D4586">
        <v>1</v>
      </c>
      <c r="E4586">
        <v>1</v>
      </c>
      <c r="F4586" t="s">
        <v>15476</v>
      </c>
      <c r="G4586">
        <v>19095960</v>
      </c>
      <c r="H4586" t="s">
        <v>15477</v>
      </c>
    </row>
    <row r="4587" spans="1:8" x14ac:dyDescent="0.25">
      <c r="A4587" t="s">
        <v>15478</v>
      </c>
      <c r="B4587" t="s">
        <v>15479</v>
      </c>
      <c r="C4587" t="s">
        <v>13305</v>
      </c>
      <c r="D4587">
        <v>1</v>
      </c>
      <c r="E4587">
        <v>1</v>
      </c>
      <c r="F4587" t="s">
        <v>11785</v>
      </c>
      <c r="G4587">
        <v>19109162</v>
      </c>
      <c r="H4587" t="s">
        <v>13307</v>
      </c>
    </row>
    <row r="4588" spans="1:8" x14ac:dyDescent="0.25">
      <c r="A4588" t="s">
        <v>15480</v>
      </c>
      <c r="B4588" t="s">
        <v>15481</v>
      </c>
      <c r="C4588" t="s">
        <v>15482</v>
      </c>
      <c r="D4588">
        <v>1</v>
      </c>
      <c r="E4588">
        <v>1</v>
      </c>
      <c r="F4588" t="s">
        <v>4982</v>
      </c>
      <c r="G4588">
        <v>19102229</v>
      </c>
      <c r="H4588" t="s">
        <v>15483</v>
      </c>
    </row>
    <row r="4589" spans="1:8" x14ac:dyDescent="0.25">
      <c r="A4589" t="s">
        <v>15484</v>
      </c>
      <c r="B4589" t="s">
        <v>15485</v>
      </c>
      <c r="C4589" t="s">
        <v>7609</v>
      </c>
      <c r="D4589">
        <v>1</v>
      </c>
      <c r="E4589">
        <v>1</v>
      </c>
      <c r="F4589" t="s">
        <v>15486</v>
      </c>
      <c r="G4589">
        <v>19100861</v>
      </c>
      <c r="H4589" t="s">
        <v>7611</v>
      </c>
    </row>
    <row r="4590" spans="1:8" x14ac:dyDescent="0.25">
      <c r="A4590" t="s">
        <v>15487</v>
      </c>
      <c r="B4590" t="s">
        <v>15488</v>
      </c>
      <c r="C4590" t="s">
        <v>15489</v>
      </c>
      <c r="D4590">
        <v>1</v>
      </c>
      <c r="E4590">
        <v>1</v>
      </c>
      <c r="F4590" t="s">
        <v>15490</v>
      </c>
      <c r="G4590">
        <v>19076109</v>
      </c>
      <c r="H4590" t="s">
        <v>15491</v>
      </c>
    </row>
    <row r="4591" spans="1:8" x14ac:dyDescent="0.25">
      <c r="A4591" t="s">
        <v>15492</v>
      </c>
      <c r="B4591" t="s">
        <v>15493</v>
      </c>
      <c r="C4591" t="s">
        <v>15494</v>
      </c>
      <c r="D4591">
        <v>1</v>
      </c>
      <c r="E4591">
        <v>1</v>
      </c>
      <c r="F4591" t="s">
        <v>3645</v>
      </c>
      <c r="G4591">
        <v>19105284</v>
      </c>
      <c r="H4591" t="s">
        <v>15495</v>
      </c>
    </row>
    <row r="4592" spans="1:8" x14ac:dyDescent="0.25">
      <c r="A4592" t="s">
        <v>15496</v>
      </c>
      <c r="B4592" t="s">
        <v>15497</v>
      </c>
      <c r="C4592" t="s">
        <v>15498</v>
      </c>
      <c r="D4592">
        <v>1</v>
      </c>
      <c r="E4592">
        <v>2</v>
      </c>
      <c r="F4592" t="s">
        <v>1093</v>
      </c>
      <c r="G4592">
        <v>19102168</v>
      </c>
      <c r="H4592" t="s">
        <v>15499</v>
      </c>
    </row>
    <row r="4593" spans="1:8" x14ac:dyDescent="0.25">
      <c r="A4593" t="s">
        <v>15500</v>
      </c>
      <c r="B4593" t="s">
        <v>15501</v>
      </c>
      <c r="C4593" t="s">
        <v>15502</v>
      </c>
      <c r="D4593">
        <v>1</v>
      </c>
      <c r="E4593">
        <v>1</v>
      </c>
      <c r="F4593" t="s">
        <v>14102</v>
      </c>
      <c r="G4593">
        <v>19108891</v>
      </c>
      <c r="H4593" t="s">
        <v>15503</v>
      </c>
    </row>
    <row r="4594" spans="1:8" x14ac:dyDescent="0.25">
      <c r="A4594" t="s">
        <v>15504</v>
      </c>
      <c r="B4594" t="s">
        <v>15505</v>
      </c>
      <c r="C4594" t="s">
        <v>15506</v>
      </c>
      <c r="D4594">
        <v>1</v>
      </c>
      <c r="E4594">
        <v>1</v>
      </c>
      <c r="F4594" t="s">
        <v>15507</v>
      </c>
      <c r="G4594">
        <v>19056835</v>
      </c>
      <c r="H4594" t="s">
        <v>15508</v>
      </c>
    </row>
    <row r="4595" spans="1:8" x14ac:dyDescent="0.25">
      <c r="A4595" t="s">
        <v>15509</v>
      </c>
      <c r="B4595" t="s">
        <v>15510</v>
      </c>
      <c r="C4595" t="s">
        <v>10159</v>
      </c>
      <c r="D4595">
        <v>1</v>
      </c>
      <c r="E4595">
        <v>2</v>
      </c>
      <c r="F4595" t="s">
        <v>15511</v>
      </c>
      <c r="G4595">
        <v>19106628</v>
      </c>
      <c r="H4595" t="s">
        <v>15512</v>
      </c>
    </row>
    <row r="4596" spans="1:8" x14ac:dyDescent="0.25">
      <c r="A4596" t="s">
        <v>15513</v>
      </c>
      <c r="B4596" t="s">
        <v>15514</v>
      </c>
      <c r="C4596" t="s">
        <v>14436</v>
      </c>
      <c r="D4596">
        <v>1</v>
      </c>
      <c r="E4596">
        <v>1</v>
      </c>
      <c r="F4596" t="s">
        <v>11</v>
      </c>
      <c r="G4596">
        <v>19089880</v>
      </c>
      <c r="H4596" t="s">
        <v>14438</v>
      </c>
    </row>
    <row r="4597" spans="1:8" x14ac:dyDescent="0.25">
      <c r="A4597" t="s">
        <v>15515</v>
      </c>
      <c r="B4597" t="s">
        <v>15516</v>
      </c>
      <c r="C4597" t="s">
        <v>3332</v>
      </c>
      <c r="D4597">
        <v>1</v>
      </c>
      <c r="E4597">
        <v>1</v>
      </c>
      <c r="F4597" t="s">
        <v>15517</v>
      </c>
      <c r="G4597">
        <v>19108363</v>
      </c>
      <c r="H4597" t="s">
        <v>3334</v>
      </c>
    </row>
    <row r="4598" spans="1:8" x14ac:dyDescent="0.25">
      <c r="A4598" t="s">
        <v>15518</v>
      </c>
      <c r="B4598" t="s">
        <v>15519</v>
      </c>
      <c r="C4598" t="s">
        <v>3309</v>
      </c>
      <c r="D4598">
        <v>1</v>
      </c>
      <c r="E4598">
        <v>1</v>
      </c>
      <c r="F4598" t="s">
        <v>3928</v>
      </c>
      <c r="G4598">
        <v>19091598</v>
      </c>
      <c r="H4598" t="s">
        <v>3311</v>
      </c>
    </row>
    <row r="4599" spans="1:8" x14ac:dyDescent="0.25">
      <c r="A4599" t="s">
        <v>15520</v>
      </c>
      <c r="B4599" t="s">
        <v>15521</v>
      </c>
      <c r="C4599" t="s">
        <v>10191</v>
      </c>
      <c r="D4599">
        <v>1</v>
      </c>
      <c r="E4599">
        <v>1</v>
      </c>
      <c r="F4599" t="s">
        <v>3425</v>
      </c>
      <c r="G4599">
        <v>19070538</v>
      </c>
      <c r="H4599" t="s">
        <v>10192</v>
      </c>
    </row>
    <row r="4600" spans="1:8" x14ac:dyDescent="0.25">
      <c r="A4600" t="s">
        <v>15522</v>
      </c>
      <c r="B4600" t="s">
        <v>15523</v>
      </c>
      <c r="C4600" t="s">
        <v>11399</v>
      </c>
      <c r="D4600">
        <v>1</v>
      </c>
      <c r="E4600">
        <v>1</v>
      </c>
      <c r="F4600" t="s">
        <v>15524</v>
      </c>
      <c r="G4600">
        <v>19087771</v>
      </c>
      <c r="H4600" t="s">
        <v>11400</v>
      </c>
    </row>
    <row r="4601" spans="1:8" x14ac:dyDescent="0.25">
      <c r="A4601" t="s">
        <v>15525</v>
      </c>
      <c r="B4601" t="s">
        <v>15526</v>
      </c>
      <c r="C4601" t="s">
        <v>15527</v>
      </c>
      <c r="D4601">
        <v>1</v>
      </c>
      <c r="E4601">
        <v>1</v>
      </c>
      <c r="F4601" t="s">
        <v>5099</v>
      </c>
      <c r="G4601">
        <v>19114593</v>
      </c>
      <c r="H4601" t="s">
        <v>15528</v>
      </c>
    </row>
    <row r="4602" spans="1:8" x14ac:dyDescent="0.25">
      <c r="A4602" t="s">
        <v>15529</v>
      </c>
      <c r="B4602" t="s">
        <v>15530</v>
      </c>
      <c r="C4602" t="s">
        <v>12986</v>
      </c>
      <c r="D4602">
        <v>1</v>
      </c>
      <c r="E4602">
        <v>1</v>
      </c>
      <c r="F4602" t="s">
        <v>15531</v>
      </c>
      <c r="G4602">
        <v>19110691</v>
      </c>
      <c r="H4602" t="s">
        <v>12987</v>
      </c>
    </row>
    <row r="4603" spans="1:8" x14ac:dyDescent="0.25">
      <c r="A4603" t="s">
        <v>15532</v>
      </c>
      <c r="B4603" t="s">
        <v>15533</v>
      </c>
      <c r="C4603" t="s">
        <v>10891</v>
      </c>
      <c r="D4603">
        <v>1</v>
      </c>
      <c r="E4603">
        <v>1</v>
      </c>
      <c r="F4603" t="s">
        <v>10794</v>
      </c>
      <c r="G4603">
        <v>19105498</v>
      </c>
      <c r="H4603" t="s">
        <v>10892</v>
      </c>
    </row>
    <row r="4604" spans="1:8" x14ac:dyDescent="0.25">
      <c r="A4604" t="s">
        <v>15534</v>
      </c>
      <c r="B4604" t="s">
        <v>15535</v>
      </c>
      <c r="C4604" t="s">
        <v>15536</v>
      </c>
      <c r="D4604">
        <v>1</v>
      </c>
      <c r="E4604">
        <v>1</v>
      </c>
      <c r="F4604" t="s">
        <v>3413</v>
      </c>
      <c r="G4604">
        <v>19104231</v>
      </c>
      <c r="H4604" t="s">
        <v>15537</v>
      </c>
    </row>
    <row r="4605" spans="1:8" x14ac:dyDescent="0.25">
      <c r="A4605" t="s">
        <v>15538</v>
      </c>
      <c r="B4605" t="s">
        <v>15539</v>
      </c>
      <c r="C4605" t="s">
        <v>1271</v>
      </c>
      <c r="D4605">
        <v>1</v>
      </c>
      <c r="E4605">
        <v>1</v>
      </c>
      <c r="F4605" t="s">
        <v>1619</v>
      </c>
      <c r="G4605">
        <v>19105367</v>
      </c>
      <c r="H4605" t="s">
        <v>1272</v>
      </c>
    </row>
    <row r="4606" spans="1:8" x14ac:dyDescent="0.25">
      <c r="A4606" t="s">
        <v>15540</v>
      </c>
      <c r="B4606" t="s">
        <v>15539</v>
      </c>
      <c r="C4606" t="s">
        <v>1271</v>
      </c>
      <c r="D4606">
        <v>1</v>
      </c>
      <c r="E4606">
        <v>1</v>
      </c>
      <c r="F4606" t="s">
        <v>11</v>
      </c>
      <c r="G4606">
        <v>19105367</v>
      </c>
      <c r="H4606" t="s">
        <v>1272</v>
      </c>
    </row>
    <row r="4607" spans="1:8" x14ac:dyDescent="0.25">
      <c r="A4607" t="s">
        <v>15541</v>
      </c>
      <c r="B4607" t="s">
        <v>15542</v>
      </c>
      <c r="C4607" t="s">
        <v>6406</v>
      </c>
      <c r="D4607">
        <v>1</v>
      </c>
      <c r="E4607">
        <v>1</v>
      </c>
      <c r="F4607" t="s">
        <v>15543</v>
      </c>
      <c r="G4607">
        <v>19091601</v>
      </c>
      <c r="H4607" t="s">
        <v>6408</v>
      </c>
    </row>
    <row r="4608" spans="1:8" x14ac:dyDescent="0.25">
      <c r="A4608" t="s">
        <v>15544</v>
      </c>
      <c r="B4608" t="s">
        <v>15545</v>
      </c>
      <c r="C4608" t="s">
        <v>5112</v>
      </c>
      <c r="D4608">
        <v>1</v>
      </c>
      <c r="E4608">
        <v>1</v>
      </c>
      <c r="F4608" t="s">
        <v>2238</v>
      </c>
      <c r="G4608">
        <v>19107144</v>
      </c>
      <c r="H4608" t="s">
        <v>5114</v>
      </c>
    </row>
    <row r="4609" spans="1:8" x14ac:dyDescent="0.25">
      <c r="A4609" t="s">
        <v>15546</v>
      </c>
      <c r="B4609" t="s">
        <v>15547</v>
      </c>
      <c r="C4609" t="s">
        <v>3839</v>
      </c>
      <c r="D4609">
        <v>1</v>
      </c>
      <c r="E4609">
        <v>1</v>
      </c>
      <c r="F4609" t="s">
        <v>12390</v>
      </c>
      <c r="G4609">
        <v>19108320</v>
      </c>
      <c r="H4609" t="s">
        <v>3840</v>
      </c>
    </row>
    <row r="4610" spans="1:8" x14ac:dyDescent="0.25">
      <c r="A4610" t="s">
        <v>15548</v>
      </c>
      <c r="B4610" t="s">
        <v>15549</v>
      </c>
      <c r="C4610" t="s">
        <v>13305</v>
      </c>
      <c r="D4610">
        <v>1</v>
      </c>
      <c r="E4610">
        <v>1</v>
      </c>
      <c r="F4610" t="s">
        <v>1774</v>
      </c>
      <c r="G4610">
        <v>19107016</v>
      </c>
      <c r="H4610" t="s">
        <v>13307</v>
      </c>
    </row>
    <row r="4611" spans="1:8" x14ac:dyDescent="0.25">
      <c r="A4611" t="s">
        <v>15550</v>
      </c>
      <c r="B4611" t="s">
        <v>15551</v>
      </c>
      <c r="C4611" t="s">
        <v>15552</v>
      </c>
      <c r="D4611">
        <v>1</v>
      </c>
      <c r="E4611">
        <v>1</v>
      </c>
      <c r="F4611" t="s">
        <v>3969</v>
      </c>
      <c r="G4611">
        <v>19103103</v>
      </c>
      <c r="H4611" t="s">
        <v>15553</v>
      </c>
    </row>
    <row r="4612" spans="1:8" x14ac:dyDescent="0.25">
      <c r="A4612" t="s">
        <v>15554</v>
      </c>
      <c r="B4612" t="s">
        <v>15555</v>
      </c>
      <c r="C4612" t="s">
        <v>15556</v>
      </c>
      <c r="D4612">
        <v>1</v>
      </c>
      <c r="E4612">
        <v>1</v>
      </c>
      <c r="F4612" t="s">
        <v>11</v>
      </c>
      <c r="G4612">
        <v>19120673</v>
      </c>
      <c r="H4612" t="s">
        <v>15557</v>
      </c>
    </row>
    <row r="4613" spans="1:8" x14ac:dyDescent="0.25">
      <c r="A4613" t="s">
        <v>15558</v>
      </c>
      <c r="B4613" t="s">
        <v>15559</v>
      </c>
      <c r="C4613" t="s">
        <v>849</v>
      </c>
      <c r="D4613">
        <v>1</v>
      </c>
      <c r="E4613">
        <v>1</v>
      </c>
      <c r="F4613" t="s">
        <v>6021</v>
      </c>
      <c r="G4613">
        <v>19093475</v>
      </c>
      <c r="H4613" t="s">
        <v>3301</v>
      </c>
    </row>
    <row r="4614" spans="1:8" x14ac:dyDescent="0.25">
      <c r="A4614" t="s">
        <v>15560</v>
      </c>
      <c r="B4614" t="s">
        <v>15561</v>
      </c>
      <c r="C4614" t="s">
        <v>6487</v>
      </c>
      <c r="D4614">
        <v>1</v>
      </c>
      <c r="E4614">
        <v>1</v>
      </c>
      <c r="F4614" t="s">
        <v>6488</v>
      </c>
      <c r="G4614">
        <v>19104166</v>
      </c>
      <c r="H4614" t="s">
        <v>6489</v>
      </c>
    </row>
    <row r="4615" spans="1:8" x14ac:dyDescent="0.25">
      <c r="A4615" t="s">
        <v>15562</v>
      </c>
      <c r="B4615" t="s">
        <v>15563</v>
      </c>
      <c r="C4615" t="s">
        <v>15564</v>
      </c>
      <c r="D4615">
        <v>1</v>
      </c>
      <c r="E4615">
        <v>1</v>
      </c>
      <c r="F4615" t="s">
        <v>2689</v>
      </c>
      <c r="G4615">
        <v>19104805</v>
      </c>
      <c r="H4615" t="s">
        <v>15565</v>
      </c>
    </row>
    <row r="4616" spans="1:8" x14ac:dyDescent="0.25">
      <c r="A4616" t="s">
        <v>15566</v>
      </c>
      <c r="B4616" t="s">
        <v>15567</v>
      </c>
      <c r="C4616" t="s">
        <v>15425</v>
      </c>
      <c r="D4616">
        <v>1</v>
      </c>
      <c r="E4616">
        <v>1</v>
      </c>
      <c r="F4616" t="s">
        <v>15568</v>
      </c>
      <c r="G4616">
        <v>19089275</v>
      </c>
      <c r="H4616" t="s">
        <v>15426</v>
      </c>
    </row>
    <row r="4617" spans="1:8" x14ac:dyDescent="0.25">
      <c r="A4617" t="s">
        <v>15569</v>
      </c>
      <c r="B4617" t="s">
        <v>15570</v>
      </c>
      <c r="C4617" t="s">
        <v>9700</v>
      </c>
      <c r="D4617">
        <v>1</v>
      </c>
      <c r="E4617">
        <v>1</v>
      </c>
      <c r="F4617" t="s">
        <v>14514</v>
      </c>
      <c r="G4617">
        <v>19078128</v>
      </c>
      <c r="H4617" t="s">
        <v>9701</v>
      </c>
    </row>
    <row r="4618" spans="1:8" x14ac:dyDescent="0.25">
      <c r="A4618" t="s">
        <v>15571</v>
      </c>
      <c r="B4618" t="s">
        <v>15572</v>
      </c>
      <c r="C4618" t="s">
        <v>15573</v>
      </c>
      <c r="D4618">
        <v>1</v>
      </c>
      <c r="E4618">
        <v>1</v>
      </c>
      <c r="F4618" t="s">
        <v>4477</v>
      </c>
      <c r="G4618">
        <v>19102856</v>
      </c>
      <c r="H4618" t="s">
        <v>15574</v>
      </c>
    </row>
    <row r="4619" spans="1:8" x14ac:dyDescent="0.25">
      <c r="A4619" t="s">
        <v>15575</v>
      </c>
      <c r="B4619" t="s">
        <v>15576</v>
      </c>
      <c r="C4619" t="s">
        <v>8786</v>
      </c>
      <c r="D4619">
        <v>1</v>
      </c>
      <c r="E4619">
        <v>1</v>
      </c>
      <c r="F4619" t="s">
        <v>5000</v>
      </c>
      <c r="G4619">
        <v>19078583</v>
      </c>
      <c r="H4619" t="s">
        <v>8788</v>
      </c>
    </row>
    <row r="4620" spans="1:8" x14ac:dyDescent="0.25">
      <c r="A4620" t="s">
        <v>15577</v>
      </c>
      <c r="B4620" t="s">
        <v>15578</v>
      </c>
      <c r="C4620" t="s">
        <v>15579</v>
      </c>
      <c r="D4620">
        <v>1</v>
      </c>
      <c r="E4620">
        <v>1</v>
      </c>
      <c r="F4620" t="s">
        <v>11</v>
      </c>
      <c r="G4620">
        <v>19101870</v>
      </c>
      <c r="H4620" t="s">
        <v>15580</v>
      </c>
    </row>
    <row r="4621" spans="1:8" x14ac:dyDescent="0.25">
      <c r="A4621" t="s">
        <v>15581</v>
      </c>
      <c r="B4621" t="s">
        <v>15582</v>
      </c>
      <c r="C4621" t="s">
        <v>2524</v>
      </c>
      <c r="D4621">
        <v>1</v>
      </c>
      <c r="E4621">
        <v>1</v>
      </c>
      <c r="F4621" t="s">
        <v>15583</v>
      </c>
      <c r="G4621">
        <v>19117466</v>
      </c>
      <c r="H4621" t="s">
        <v>2525</v>
      </c>
    </row>
    <row r="4622" spans="1:8" x14ac:dyDescent="0.25">
      <c r="A4622" t="s">
        <v>15584</v>
      </c>
      <c r="B4622" t="s">
        <v>15585</v>
      </c>
      <c r="C4622" t="s">
        <v>13114</v>
      </c>
      <c r="D4622">
        <v>1</v>
      </c>
      <c r="E4622">
        <v>1</v>
      </c>
      <c r="F4622" t="s">
        <v>12306</v>
      </c>
      <c r="G4622">
        <v>19109376</v>
      </c>
      <c r="H4622" t="s">
        <v>13115</v>
      </c>
    </row>
    <row r="4623" spans="1:8" x14ac:dyDescent="0.25">
      <c r="A4623" t="s">
        <v>15586</v>
      </c>
      <c r="B4623" t="s">
        <v>15587</v>
      </c>
      <c r="C4623" t="s">
        <v>1411</v>
      </c>
      <c r="D4623">
        <v>1</v>
      </c>
      <c r="E4623">
        <v>1</v>
      </c>
      <c r="F4623" t="s">
        <v>15588</v>
      </c>
      <c r="G4623">
        <v>19103926</v>
      </c>
      <c r="H4623" t="s">
        <v>1412</v>
      </c>
    </row>
    <row r="4624" spans="1:8" x14ac:dyDescent="0.25">
      <c r="A4624" t="s">
        <v>15589</v>
      </c>
      <c r="B4624" t="s">
        <v>15590</v>
      </c>
      <c r="C4624" t="s">
        <v>10269</v>
      </c>
      <c r="D4624">
        <v>1</v>
      </c>
      <c r="E4624">
        <v>1</v>
      </c>
      <c r="F4624" t="s">
        <v>8665</v>
      </c>
      <c r="G4624">
        <v>19101821</v>
      </c>
      <c r="H4624" t="s">
        <v>10270</v>
      </c>
    </row>
    <row r="4625" spans="1:8" x14ac:dyDescent="0.25">
      <c r="A4625" t="s">
        <v>15591</v>
      </c>
      <c r="B4625" t="s">
        <v>15592</v>
      </c>
      <c r="C4625" t="s">
        <v>1139</v>
      </c>
      <c r="D4625">
        <v>1</v>
      </c>
      <c r="E4625">
        <v>1</v>
      </c>
      <c r="F4625" t="s">
        <v>9347</v>
      </c>
      <c r="G4625">
        <v>19104944</v>
      </c>
      <c r="H4625" t="s">
        <v>1141</v>
      </c>
    </row>
    <row r="4626" spans="1:8" x14ac:dyDescent="0.25">
      <c r="A4626" t="s">
        <v>15593</v>
      </c>
      <c r="B4626" t="s">
        <v>15594</v>
      </c>
      <c r="C4626" t="s">
        <v>6619</v>
      </c>
      <c r="D4626">
        <v>1</v>
      </c>
      <c r="E4626">
        <v>1</v>
      </c>
      <c r="F4626" t="s">
        <v>15595</v>
      </c>
      <c r="G4626">
        <v>19087592</v>
      </c>
      <c r="H4626" t="s">
        <v>8540</v>
      </c>
    </row>
    <row r="4627" spans="1:8" x14ac:dyDescent="0.25">
      <c r="A4627" t="s">
        <v>15596</v>
      </c>
      <c r="B4627" t="s">
        <v>15597</v>
      </c>
      <c r="C4627" t="s">
        <v>4537</v>
      </c>
      <c r="D4627">
        <v>1</v>
      </c>
      <c r="E4627">
        <v>1</v>
      </c>
      <c r="F4627" t="s">
        <v>4779</v>
      </c>
      <c r="G4627">
        <v>19097500</v>
      </c>
      <c r="H4627" t="s">
        <v>4538</v>
      </c>
    </row>
    <row r="4628" spans="1:8" x14ac:dyDescent="0.25">
      <c r="A4628" t="s">
        <v>15598</v>
      </c>
      <c r="B4628" t="s">
        <v>15599</v>
      </c>
      <c r="C4628" t="s">
        <v>15600</v>
      </c>
      <c r="D4628">
        <v>1</v>
      </c>
      <c r="E4628">
        <v>1</v>
      </c>
      <c r="F4628" t="s">
        <v>1188</v>
      </c>
      <c r="G4628">
        <v>19118520</v>
      </c>
      <c r="H4628" t="s">
        <v>15601</v>
      </c>
    </row>
    <row r="4629" spans="1:8" x14ac:dyDescent="0.25">
      <c r="A4629" t="s">
        <v>15602</v>
      </c>
      <c r="B4629" t="s">
        <v>15603</v>
      </c>
      <c r="C4629" t="s">
        <v>5112</v>
      </c>
      <c r="D4629">
        <v>1</v>
      </c>
      <c r="E4629">
        <v>1</v>
      </c>
      <c r="F4629" t="s">
        <v>595</v>
      </c>
      <c r="G4629">
        <v>19108617</v>
      </c>
      <c r="H4629" t="s">
        <v>5114</v>
      </c>
    </row>
    <row r="4630" spans="1:8" x14ac:dyDescent="0.25">
      <c r="A4630" t="s">
        <v>15604</v>
      </c>
      <c r="B4630" t="s">
        <v>15605</v>
      </c>
      <c r="C4630" t="s">
        <v>8655</v>
      </c>
      <c r="D4630">
        <v>1</v>
      </c>
      <c r="E4630">
        <v>1</v>
      </c>
      <c r="F4630" t="s">
        <v>142</v>
      </c>
      <c r="G4630">
        <v>19085716</v>
      </c>
      <c r="H4630" t="s">
        <v>8656</v>
      </c>
    </row>
    <row r="4631" spans="1:8" x14ac:dyDescent="0.25">
      <c r="A4631" t="s">
        <v>15606</v>
      </c>
      <c r="B4631" t="s">
        <v>15607</v>
      </c>
      <c r="C4631" t="s">
        <v>1865</v>
      </c>
      <c r="D4631">
        <v>1</v>
      </c>
      <c r="E4631">
        <v>1</v>
      </c>
      <c r="F4631" t="s">
        <v>1348</v>
      </c>
      <c r="G4631">
        <v>19120651</v>
      </c>
      <c r="H4631" t="s">
        <v>1866</v>
      </c>
    </row>
    <row r="4632" spans="1:8" x14ac:dyDescent="0.25">
      <c r="A4632" t="s">
        <v>15608</v>
      </c>
      <c r="B4632" t="s">
        <v>15609</v>
      </c>
      <c r="C4632" t="s">
        <v>15610</v>
      </c>
      <c r="D4632">
        <v>1</v>
      </c>
      <c r="E4632">
        <v>1</v>
      </c>
      <c r="F4632" t="s">
        <v>15611</v>
      </c>
      <c r="G4632">
        <v>19102835</v>
      </c>
      <c r="H4632" t="s">
        <v>15612</v>
      </c>
    </row>
    <row r="4633" spans="1:8" x14ac:dyDescent="0.25">
      <c r="A4633" t="s">
        <v>15613</v>
      </c>
      <c r="B4633" t="s">
        <v>15614</v>
      </c>
      <c r="C4633" t="s">
        <v>1271</v>
      </c>
      <c r="D4633">
        <v>1</v>
      </c>
      <c r="E4633">
        <v>1</v>
      </c>
      <c r="F4633" t="s">
        <v>15615</v>
      </c>
      <c r="G4633">
        <v>19100543</v>
      </c>
      <c r="H4633" t="s">
        <v>1272</v>
      </c>
    </row>
    <row r="4634" spans="1:8" x14ac:dyDescent="0.25">
      <c r="A4634" t="s">
        <v>15616</v>
      </c>
      <c r="B4634" t="s">
        <v>15617</v>
      </c>
      <c r="C4634" t="s">
        <v>15618</v>
      </c>
      <c r="D4634">
        <v>1</v>
      </c>
      <c r="E4634">
        <v>1</v>
      </c>
      <c r="F4634" t="s">
        <v>11</v>
      </c>
      <c r="G4634">
        <v>19098730</v>
      </c>
      <c r="H4634" t="s">
        <v>15619</v>
      </c>
    </row>
    <row r="4635" spans="1:8" x14ac:dyDescent="0.25">
      <c r="A4635" t="s">
        <v>15620</v>
      </c>
      <c r="B4635" t="s">
        <v>15621</v>
      </c>
      <c r="C4635" t="s">
        <v>1175</v>
      </c>
      <c r="D4635">
        <v>1</v>
      </c>
      <c r="E4635">
        <v>1</v>
      </c>
      <c r="F4635" t="s">
        <v>1188</v>
      </c>
      <c r="G4635">
        <v>19105303</v>
      </c>
      <c r="H4635" t="s">
        <v>1176</v>
      </c>
    </row>
    <row r="4636" spans="1:8" x14ac:dyDescent="0.25">
      <c r="A4636" t="s">
        <v>15622</v>
      </c>
      <c r="B4636" t="s">
        <v>15623</v>
      </c>
      <c r="C4636" t="s">
        <v>137</v>
      </c>
      <c r="D4636">
        <v>1</v>
      </c>
      <c r="E4636">
        <v>1</v>
      </c>
      <c r="F4636" t="s">
        <v>11</v>
      </c>
      <c r="G4636">
        <v>19108642</v>
      </c>
      <c r="H4636" t="s">
        <v>138</v>
      </c>
    </row>
    <row r="4637" spans="1:8" x14ac:dyDescent="0.25">
      <c r="A4637" t="s">
        <v>15624</v>
      </c>
      <c r="B4637" t="s">
        <v>15625</v>
      </c>
      <c r="C4637" t="s">
        <v>7886</v>
      </c>
      <c r="D4637">
        <v>1</v>
      </c>
      <c r="E4637">
        <v>1</v>
      </c>
      <c r="F4637" t="s">
        <v>15626</v>
      </c>
      <c r="G4637">
        <v>19102991</v>
      </c>
      <c r="H4637" t="s">
        <v>7887</v>
      </c>
    </row>
    <row r="4638" spans="1:8" x14ac:dyDescent="0.25">
      <c r="A4638" t="s">
        <v>15627</v>
      </c>
      <c r="B4638" t="s">
        <v>15628</v>
      </c>
      <c r="C4638" t="s">
        <v>4537</v>
      </c>
      <c r="D4638">
        <v>1</v>
      </c>
      <c r="E4638">
        <v>1</v>
      </c>
      <c r="F4638" t="s">
        <v>924</v>
      </c>
      <c r="G4638">
        <v>19102678</v>
      </c>
      <c r="H4638" t="s">
        <v>4538</v>
      </c>
    </row>
    <row r="4639" spans="1:8" x14ac:dyDescent="0.25">
      <c r="A4639" t="s">
        <v>15629</v>
      </c>
      <c r="B4639" t="s">
        <v>15630</v>
      </c>
      <c r="C4639" t="s">
        <v>15631</v>
      </c>
      <c r="D4639">
        <v>1</v>
      </c>
      <c r="E4639">
        <v>1</v>
      </c>
      <c r="F4639" t="s">
        <v>8992</v>
      </c>
      <c r="G4639">
        <v>19094821</v>
      </c>
      <c r="H4639" t="s">
        <v>15632</v>
      </c>
    </row>
    <row r="4640" spans="1:8" x14ac:dyDescent="0.25">
      <c r="A4640" t="s">
        <v>15633</v>
      </c>
      <c r="B4640" t="s">
        <v>15634</v>
      </c>
      <c r="C4640" t="s">
        <v>15635</v>
      </c>
      <c r="D4640">
        <v>1</v>
      </c>
      <c r="E4640">
        <v>1</v>
      </c>
      <c r="F4640" t="s">
        <v>924</v>
      </c>
      <c r="G4640">
        <v>19057753</v>
      </c>
      <c r="H4640" t="s">
        <v>15636</v>
      </c>
    </row>
    <row r="4641" spans="1:8" x14ac:dyDescent="0.25">
      <c r="A4641" t="s">
        <v>15637</v>
      </c>
      <c r="B4641" t="s">
        <v>15638</v>
      </c>
      <c r="C4641" t="s">
        <v>15639</v>
      </c>
      <c r="D4641">
        <v>1</v>
      </c>
      <c r="E4641">
        <v>1</v>
      </c>
      <c r="F4641" t="s">
        <v>1619</v>
      </c>
      <c r="G4641">
        <v>19104795</v>
      </c>
      <c r="H4641" t="s">
        <v>15640</v>
      </c>
    </row>
    <row r="4642" spans="1:8" x14ac:dyDescent="0.25">
      <c r="A4642" t="s">
        <v>15641</v>
      </c>
      <c r="B4642" t="s">
        <v>15642</v>
      </c>
      <c r="C4642" t="s">
        <v>8655</v>
      </c>
      <c r="D4642">
        <v>1</v>
      </c>
      <c r="E4642">
        <v>2</v>
      </c>
      <c r="F4642" t="s">
        <v>182</v>
      </c>
      <c r="G4642">
        <v>19107859</v>
      </c>
      <c r="H4642" t="s">
        <v>15643</v>
      </c>
    </row>
    <row r="4643" spans="1:8" x14ac:dyDescent="0.25">
      <c r="A4643" t="s">
        <v>15644</v>
      </c>
      <c r="B4643" t="s">
        <v>15645</v>
      </c>
      <c r="C4643" t="s">
        <v>10999</v>
      </c>
      <c r="D4643">
        <v>1</v>
      </c>
      <c r="E4643">
        <v>1</v>
      </c>
      <c r="F4643" t="s">
        <v>3417</v>
      </c>
      <c r="G4643">
        <v>19081930</v>
      </c>
      <c r="H4643" t="s">
        <v>11000</v>
      </c>
    </row>
    <row r="4644" spans="1:8" x14ac:dyDescent="0.25">
      <c r="A4644" t="s">
        <v>15646</v>
      </c>
      <c r="B4644" t="s">
        <v>15647</v>
      </c>
      <c r="C4644" t="s">
        <v>1122</v>
      </c>
      <c r="D4644">
        <v>1</v>
      </c>
      <c r="E4644">
        <v>1</v>
      </c>
      <c r="F4644" t="s">
        <v>3636</v>
      </c>
      <c r="G4644">
        <v>19106736</v>
      </c>
      <c r="H4644" t="s">
        <v>1123</v>
      </c>
    </row>
    <row r="4645" spans="1:8" x14ac:dyDescent="0.25">
      <c r="A4645" t="s">
        <v>15648</v>
      </c>
      <c r="B4645" t="s">
        <v>15649</v>
      </c>
      <c r="C4645" t="s">
        <v>11377</v>
      </c>
      <c r="D4645">
        <v>1</v>
      </c>
      <c r="E4645">
        <v>1</v>
      </c>
      <c r="F4645" t="s">
        <v>15650</v>
      </c>
      <c r="G4645">
        <v>19087289</v>
      </c>
      <c r="H4645" t="s">
        <v>11379</v>
      </c>
    </row>
    <row r="4646" spans="1:8" x14ac:dyDescent="0.25">
      <c r="A4646" t="s">
        <v>15651</v>
      </c>
      <c r="B4646" t="s">
        <v>15652</v>
      </c>
      <c r="C4646" t="s">
        <v>7545</v>
      </c>
      <c r="D4646">
        <v>1</v>
      </c>
      <c r="E4646">
        <v>1</v>
      </c>
      <c r="F4646" t="s">
        <v>11</v>
      </c>
      <c r="G4646">
        <v>19098486</v>
      </c>
      <c r="H4646" t="s">
        <v>7547</v>
      </c>
    </row>
    <row r="4647" spans="1:8" x14ac:dyDescent="0.25">
      <c r="A4647" t="s">
        <v>15653</v>
      </c>
      <c r="B4647" t="s">
        <v>15654</v>
      </c>
      <c r="C4647" t="s">
        <v>8655</v>
      </c>
      <c r="D4647">
        <v>1</v>
      </c>
      <c r="E4647">
        <v>1</v>
      </c>
      <c r="F4647" t="s">
        <v>10917</v>
      </c>
      <c r="G4647">
        <v>19083716</v>
      </c>
      <c r="H4647" t="s">
        <v>8656</v>
      </c>
    </row>
    <row r="4648" spans="1:8" x14ac:dyDescent="0.25">
      <c r="A4648" t="s">
        <v>15655</v>
      </c>
      <c r="B4648" t="s">
        <v>15656</v>
      </c>
      <c r="C4648" t="s">
        <v>15657</v>
      </c>
      <c r="D4648">
        <v>1</v>
      </c>
      <c r="E4648">
        <v>1</v>
      </c>
      <c r="F4648" t="s">
        <v>15658</v>
      </c>
      <c r="G4648">
        <v>19098053</v>
      </c>
      <c r="H4648" t="s">
        <v>15659</v>
      </c>
    </row>
    <row r="4649" spans="1:8" x14ac:dyDescent="0.25">
      <c r="A4649" t="s">
        <v>15660</v>
      </c>
      <c r="B4649" t="s">
        <v>15661</v>
      </c>
      <c r="C4649" t="s">
        <v>15662</v>
      </c>
      <c r="D4649">
        <v>1</v>
      </c>
      <c r="E4649">
        <v>2</v>
      </c>
      <c r="F4649" t="s">
        <v>15663</v>
      </c>
      <c r="G4649">
        <v>19064640</v>
      </c>
      <c r="H4649" t="s">
        <v>15664</v>
      </c>
    </row>
    <row r="4650" spans="1:8" x14ac:dyDescent="0.25">
      <c r="A4650" t="s">
        <v>15665</v>
      </c>
      <c r="B4650" t="s">
        <v>15666</v>
      </c>
      <c r="C4650" t="s">
        <v>8879</v>
      </c>
      <c r="D4650">
        <v>1</v>
      </c>
      <c r="E4650">
        <v>1</v>
      </c>
      <c r="F4650" t="s">
        <v>12543</v>
      </c>
      <c r="G4650">
        <v>19074598</v>
      </c>
      <c r="H4650" t="s">
        <v>8881</v>
      </c>
    </row>
    <row r="4651" spans="1:8" x14ac:dyDescent="0.25">
      <c r="A4651" t="s">
        <v>15667</v>
      </c>
      <c r="B4651" t="s">
        <v>15668</v>
      </c>
      <c r="C4651" t="s">
        <v>15669</v>
      </c>
      <c r="D4651">
        <v>1</v>
      </c>
      <c r="E4651">
        <v>1</v>
      </c>
      <c r="F4651" t="s">
        <v>14047</v>
      </c>
      <c r="G4651">
        <v>19112094</v>
      </c>
      <c r="H4651" t="s">
        <v>15670</v>
      </c>
    </row>
    <row r="4652" spans="1:8" x14ac:dyDescent="0.25">
      <c r="A4652" t="s">
        <v>15671</v>
      </c>
      <c r="B4652" t="s">
        <v>15672</v>
      </c>
      <c r="C4652" t="s">
        <v>14319</v>
      </c>
      <c r="D4652">
        <v>1</v>
      </c>
      <c r="E4652">
        <v>1</v>
      </c>
      <c r="F4652" t="s">
        <v>10262</v>
      </c>
      <c r="G4652">
        <v>19104048</v>
      </c>
      <c r="H4652" t="s">
        <v>14320</v>
      </c>
    </row>
    <row r="4653" spans="1:8" x14ac:dyDescent="0.25">
      <c r="A4653" t="s">
        <v>15673</v>
      </c>
      <c r="B4653" t="s">
        <v>15674</v>
      </c>
      <c r="C4653" t="s">
        <v>15675</v>
      </c>
      <c r="D4653">
        <v>1</v>
      </c>
      <c r="E4653">
        <v>1</v>
      </c>
      <c r="F4653" t="s">
        <v>2126</v>
      </c>
      <c r="G4653">
        <v>19086522</v>
      </c>
      <c r="H4653" t="s">
        <v>15676</v>
      </c>
    </row>
    <row r="4654" spans="1:8" x14ac:dyDescent="0.25">
      <c r="A4654" t="s">
        <v>15677</v>
      </c>
      <c r="B4654" t="s">
        <v>15678</v>
      </c>
      <c r="C4654" t="s">
        <v>8879</v>
      </c>
      <c r="D4654">
        <v>1</v>
      </c>
      <c r="E4654">
        <v>1</v>
      </c>
      <c r="F4654" t="s">
        <v>15679</v>
      </c>
      <c r="G4654">
        <v>19076078</v>
      </c>
      <c r="H4654" t="s">
        <v>8881</v>
      </c>
    </row>
    <row r="4655" spans="1:8" x14ac:dyDescent="0.25">
      <c r="A4655" t="s">
        <v>15680</v>
      </c>
      <c r="B4655" t="s">
        <v>15681</v>
      </c>
      <c r="C4655" t="s">
        <v>7863</v>
      </c>
      <c r="D4655">
        <v>1</v>
      </c>
      <c r="E4655">
        <v>1</v>
      </c>
      <c r="F4655" t="s">
        <v>15682</v>
      </c>
      <c r="G4655">
        <v>19100949</v>
      </c>
      <c r="H4655" t="s">
        <v>9348</v>
      </c>
    </row>
    <row r="4656" spans="1:8" x14ac:dyDescent="0.25">
      <c r="A4656" t="s">
        <v>15683</v>
      </c>
      <c r="B4656" t="s">
        <v>15684</v>
      </c>
      <c r="C4656" t="s">
        <v>15685</v>
      </c>
      <c r="D4656">
        <v>1</v>
      </c>
      <c r="E4656">
        <v>1</v>
      </c>
      <c r="F4656" t="s">
        <v>14727</v>
      </c>
      <c r="G4656">
        <v>19099169</v>
      </c>
      <c r="H4656" t="s">
        <v>15686</v>
      </c>
    </row>
    <row r="4657" spans="1:8" x14ac:dyDescent="0.25">
      <c r="A4657" t="s">
        <v>15687</v>
      </c>
      <c r="B4657" t="s">
        <v>15688</v>
      </c>
      <c r="C4657" t="s">
        <v>13020</v>
      </c>
      <c r="D4657">
        <v>1</v>
      </c>
      <c r="E4657">
        <v>1</v>
      </c>
      <c r="F4657" t="s">
        <v>15689</v>
      </c>
      <c r="G4657">
        <v>19102905</v>
      </c>
      <c r="H4657" t="s">
        <v>13022</v>
      </c>
    </row>
    <row r="4658" spans="1:8" x14ac:dyDescent="0.25">
      <c r="A4658" t="s">
        <v>15690</v>
      </c>
      <c r="B4658" t="s">
        <v>15691</v>
      </c>
      <c r="C4658" t="s">
        <v>8879</v>
      </c>
      <c r="D4658">
        <v>1</v>
      </c>
      <c r="E4658">
        <v>1</v>
      </c>
      <c r="F4658" t="s">
        <v>15692</v>
      </c>
      <c r="G4658">
        <v>19103709</v>
      </c>
      <c r="H4658" t="s">
        <v>8881</v>
      </c>
    </row>
    <row r="4659" spans="1:8" x14ac:dyDescent="0.25">
      <c r="A4659" t="s">
        <v>15693</v>
      </c>
      <c r="B4659" t="s">
        <v>15694</v>
      </c>
      <c r="C4659" t="s">
        <v>15695</v>
      </c>
      <c r="D4659">
        <v>1</v>
      </c>
      <c r="E4659">
        <v>1</v>
      </c>
      <c r="F4659" t="s">
        <v>1381</v>
      </c>
      <c r="G4659">
        <v>19096496</v>
      </c>
      <c r="H4659" t="s">
        <v>15696</v>
      </c>
    </row>
    <row r="4660" spans="1:8" x14ac:dyDescent="0.25">
      <c r="A4660" t="s">
        <v>15697</v>
      </c>
      <c r="B4660" t="s">
        <v>15698</v>
      </c>
      <c r="C4660" t="s">
        <v>15699</v>
      </c>
      <c r="D4660">
        <v>1</v>
      </c>
      <c r="E4660">
        <v>1</v>
      </c>
      <c r="F4660" t="s">
        <v>15700</v>
      </c>
      <c r="G4660">
        <v>19106791</v>
      </c>
      <c r="H4660" t="s">
        <v>15701</v>
      </c>
    </row>
    <row r="4661" spans="1:8" x14ac:dyDescent="0.25">
      <c r="A4661" t="s">
        <v>15702</v>
      </c>
      <c r="B4661" t="s">
        <v>15703</v>
      </c>
      <c r="C4661" t="s">
        <v>3839</v>
      </c>
      <c r="D4661">
        <v>1</v>
      </c>
      <c r="E4661">
        <v>1</v>
      </c>
      <c r="F4661" t="s">
        <v>15704</v>
      </c>
      <c r="G4661">
        <v>19107179</v>
      </c>
      <c r="H4661" t="s">
        <v>3840</v>
      </c>
    </row>
    <row r="4662" spans="1:8" x14ac:dyDescent="0.25">
      <c r="A4662" t="s">
        <v>15705</v>
      </c>
      <c r="B4662" t="s">
        <v>15706</v>
      </c>
      <c r="C4662" t="s">
        <v>15707</v>
      </c>
      <c r="D4662">
        <v>1</v>
      </c>
      <c r="E4662">
        <v>1</v>
      </c>
      <c r="F4662" t="s">
        <v>11</v>
      </c>
      <c r="G4662">
        <v>19103605</v>
      </c>
      <c r="H4662" t="s">
        <v>15708</v>
      </c>
    </row>
    <row r="4663" spans="1:8" x14ac:dyDescent="0.25">
      <c r="A4663" t="s">
        <v>15709</v>
      </c>
      <c r="B4663" t="s">
        <v>15710</v>
      </c>
      <c r="C4663" t="s">
        <v>5107</v>
      </c>
      <c r="D4663">
        <v>1</v>
      </c>
      <c r="E4663">
        <v>1</v>
      </c>
      <c r="F4663" t="s">
        <v>3588</v>
      </c>
      <c r="G4663">
        <v>19105375</v>
      </c>
      <c r="H4663" t="s">
        <v>5109</v>
      </c>
    </row>
    <row r="4664" spans="1:8" x14ac:dyDescent="0.25">
      <c r="A4664" t="s">
        <v>15711</v>
      </c>
      <c r="B4664" t="s">
        <v>15712</v>
      </c>
      <c r="C4664" t="s">
        <v>3067</v>
      </c>
      <c r="D4664">
        <v>1</v>
      </c>
      <c r="E4664">
        <v>2</v>
      </c>
      <c r="F4664" t="s">
        <v>15713</v>
      </c>
      <c r="G4664">
        <v>19107589</v>
      </c>
      <c r="H4664" t="s">
        <v>15714</v>
      </c>
    </row>
    <row r="4665" spans="1:8" x14ac:dyDescent="0.25">
      <c r="A4665" t="s">
        <v>15715</v>
      </c>
      <c r="B4665" t="s">
        <v>15716</v>
      </c>
      <c r="C4665" t="s">
        <v>15717</v>
      </c>
      <c r="D4665">
        <v>1</v>
      </c>
      <c r="E4665">
        <v>1</v>
      </c>
      <c r="F4665" t="s">
        <v>9629</v>
      </c>
      <c r="G4665">
        <v>19109803</v>
      </c>
      <c r="H4665" t="s">
        <v>15718</v>
      </c>
    </row>
    <row r="4666" spans="1:8" x14ac:dyDescent="0.25">
      <c r="A4666" t="s">
        <v>15719</v>
      </c>
      <c r="B4666" t="s">
        <v>15720</v>
      </c>
      <c r="C4666" t="s">
        <v>5215</v>
      </c>
      <c r="D4666">
        <v>1</v>
      </c>
      <c r="E4666">
        <v>1</v>
      </c>
      <c r="F4666" t="s">
        <v>2008</v>
      </c>
      <c r="G4666">
        <v>19110309</v>
      </c>
      <c r="H4666" t="s">
        <v>5217</v>
      </c>
    </row>
    <row r="4667" spans="1:8" x14ac:dyDescent="0.25">
      <c r="A4667" t="s">
        <v>15721</v>
      </c>
      <c r="B4667" t="s">
        <v>15722</v>
      </c>
      <c r="C4667" t="s">
        <v>10968</v>
      </c>
      <c r="D4667">
        <v>1</v>
      </c>
      <c r="E4667">
        <v>1</v>
      </c>
      <c r="F4667" t="s">
        <v>11785</v>
      </c>
      <c r="G4667">
        <v>19106482</v>
      </c>
      <c r="H4667" t="s">
        <v>10969</v>
      </c>
    </row>
    <row r="4668" spans="1:8" x14ac:dyDescent="0.25">
      <c r="A4668" t="s">
        <v>15723</v>
      </c>
      <c r="B4668" t="s">
        <v>15724</v>
      </c>
      <c r="C4668" t="s">
        <v>15725</v>
      </c>
      <c r="D4668">
        <v>1</v>
      </c>
      <c r="E4668">
        <v>1</v>
      </c>
      <c r="F4668" t="s">
        <v>11233</v>
      </c>
      <c r="G4668">
        <v>19094598</v>
      </c>
      <c r="H4668" t="s">
        <v>15726</v>
      </c>
    </row>
    <row r="4669" spans="1:8" x14ac:dyDescent="0.25">
      <c r="A4669" t="s">
        <v>15727</v>
      </c>
      <c r="B4669" t="s">
        <v>15728</v>
      </c>
      <c r="C4669" t="s">
        <v>15729</v>
      </c>
      <c r="D4669">
        <v>1</v>
      </c>
      <c r="E4669">
        <v>1</v>
      </c>
      <c r="F4669" t="s">
        <v>15730</v>
      </c>
      <c r="G4669">
        <v>19099322</v>
      </c>
      <c r="H4669" t="s">
        <v>15731</v>
      </c>
    </row>
    <row r="4670" spans="1:8" x14ac:dyDescent="0.25">
      <c r="A4670" t="s">
        <v>15732</v>
      </c>
      <c r="B4670" t="s">
        <v>15733</v>
      </c>
      <c r="C4670" t="s">
        <v>3759</v>
      </c>
      <c r="D4670">
        <v>1</v>
      </c>
      <c r="E4670">
        <v>2</v>
      </c>
      <c r="F4670" t="s">
        <v>7184</v>
      </c>
      <c r="G4670">
        <v>19105223</v>
      </c>
      <c r="H4670" t="s">
        <v>15734</v>
      </c>
    </row>
    <row r="4671" spans="1:8" x14ac:dyDescent="0.25">
      <c r="A4671" t="s">
        <v>15735</v>
      </c>
      <c r="B4671" t="s">
        <v>15733</v>
      </c>
      <c r="C4671" t="s">
        <v>11542</v>
      </c>
      <c r="D4671">
        <v>1</v>
      </c>
      <c r="E4671">
        <v>2</v>
      </c>
      <c r="F4671" t="s">
        <v>1697</v>
      </c>
      <c r="G4671">
        <v>19105223</v>
      </c>
      <c r="H4671" t="s">
        <v>15734</v>
      </c>
    </row>
    <row r="4672" spans="1:8" x14ac:dyDescent="0.25">
      <c r="A4672" t="s">
        <v>15736</v>
      </c>
      <c r="B4672" t="s">
        <v>15737</v>
      </c>
      <c r="C4672" t="s">
        <v>15738</v>
      </c>
      <c r="D4672">
        <v>1</v>
      </c>
      <c r="E4672">
        <v>1</v>
      </c>
      <c r="F4672" t="s">
        <v>2126</v>
      </c>
      <c r="G4672">
        <v>19100862</v>
      </c>
      <c r="H4672" t="s">
        <v>15739</v>
      </c>
    </row>
    <row r="4673" spans="1:8" x14ac:dyDescent="0.25">
      <c r="A4673" t="s">
        <v>15740</v>
      </c>
      <c r="B4673" t="s">
        <v>15741</v>
      </c>
      <c r="C4673" t="s">
        <v>15742</v>
      </c>
      <c r="D4673">
        <v>1</v>
      </c>
      <c r="E4673">
        <v>1</v>
      </c>
      <c r="F4673" t="s">
        <v>5290</v>
      </c>
      <c r="G4673">
        <v>19104302</v>
      </c>
      <c r="H4673" t="s">
        <v>15743</v>
      </c>
    </row>
    <row r="4674" spans="1:8" x14ac:dyDescent="0.25">
      <c r="A4674" t="s">
        <v>15744</v>
      </c>
      <c r="B4674" t="s">
        <v>15745</v>
      </c>
      <c r="C4674" t="s">
        <v>14240</v>
      </c>
      <c r="D4674">
        <v>1</v>
      </c>
      <c r="E4674">
        <v>1</v>
      </c>
      <c r="F4674" t="s">
        <v>11</v>
      </c>
      <c r="G4674">
        <v>19105621</v>
      </c>
      <c r="H4674" t="s">
        <v>14241</v>
      </c>
    </row>
    <row r="4675" spans="1:8" x14ac:dyDescent="0.25">
      <c r="A4675" t="s">
        <v>15746</v>
      </c>
      <c r="B4675" t="s">
        <v>15747</v>
      </c>
      <c r="C4675" t="s">
        <v>9873</v>
      </c>
      <c r="D4675">
        <v>1</v>
      </c>
      <c r="E4675">
        <v>1</v>
      </c>
      <c r="F4675" t="s">
        <v>15748</v>
      </c>
      <c r="G4675">
        <v>19101643</v>
      </c>
      <c r="H4675" t="s">
        <v>11871</v>
      </c>
    </row>
    <row r="4676" spans="1:8" x14ac:dyDescent="0.25">
      <c r="A4676" t="s">
        <v>15749</v>
      </c>
      <c r="B4676" t="s">
        <v>15750</v>
      </c>
      <c r="C4676" t="s">
        <v>10518</v>
      </c>
      <c r="D4676">
        <v>1</v>
      </c>
      <c r="E4676">
        <v>2</v>
      </c>
      <c r="F4676" t="s">
        <v>3315</v>
      </c>
      <c r="G4676">
        <v>19098572</v>
      </c>
      <c r="H4676" t="s">
        <v>15751</v>
      </c>
    </row>
    <row r="4677" spans="1:8" x14ac:dyDescent="0.25">
      <c r="A4677" t="s">
        <v>15752</v>
      </c>
      <c r="B4677" t="s">
        <v>15753</v>
      </c>
      <c r="C4677" t="s">
        <v>15754</v>
      </c>
      <c r="D4677">
        <v>1</v>
      </c>
      <c r="E4677">
        <v>1</v>
      </c>
      <c r="F4677" t="s">
        <v>6740</v>
      </c>
      <c r="G4677">
        <v>19053499</v>
      </c>
      <c r="H4677" t="s">
        <v>15755</v>
      </c>
    </row>
    <row r="4678" spans="1:8" x14ac:dyDescent="0.25">
      <c r="A4678" t="s">
        <v>15756</v>
      </c>
      <c r="B4678" t="s">
        <v>15757</v>
      </c>
      <c r="C4678" t="s">
        <v>15758</v>
      </c>
      <c r="D4678">
        <v>1</v>
      </c>
      <c r="E4678">
        <v>1</v>
      </c>
      <c r="F4678" t="s">
        <v>15759</v>
      </c>
      <c r="G4678">
        <v>19080465</v>
      </c>
      <c r="H4678" t="s">
        <v>15760</v>
      </c>
    </row>
    <row r="4679" spans="1:8" x14ac:dyDescent="0.25">
      <c r="A4679" t="s">
        <v>15761</v>
      </c>
      <c r="B4679" t="s">
        <v>15762</v>
      </c>
      <c r="C4679" t="s">
        <v>10869</v>
      </c>
      <c r="D4679">
        <v>1</v>
      </c>
      <c r="E4679">
        <v>1</v>
      </c>
      <c r="F4679" t="s">
        <v>1098</v>
      </c>
      <c r="G4679">
        <v>19087314</v>
      </c>
      <c r="H4679" t="s">
        <v>10870</v>
      </c>
    </row>
    <row r="4680" spans="1:8" x14ac:dyDescent="0.25">
      <c r="A4680" t="s">
        <v>15763</v>
      </c>
      <c r="B4680" t="s">
        <v>15764</v>
      </c>
      <c r="C4680" t="s">
        <v>2965</v>
      </c>
      <c r="D4680">
        <v>1</v>
      </c>
      <c r="E4680">
        <v>1</v>
      </c>
      <c r="F4680" t="s">
        <v>15765</v>
      </c>
      <c r="G4680">
        <v>19085302</v>
      </c>
      <c r="H4680" t="s">
        <v>2967</v>
      </c>
    </row>
    <row r="4681" spans="1:8" x14ac:dyDescent="0.25">
      <c r="A4681" t="s">
        <v>15766</v>
      </c>
      <c r="B4681" t="s">
        <v>15767</v>
      </c>
      <c r="C4681" t="s">
        <v>7408</v>
      </c>
      <c r="D4681">
        <v>1</v>
      </c>
      <c r="E4681">
        <v>1</v>
      </c>
      <c r="F4681" t="s">
        <v>15768</v>
      </c>
      <c r="G4681">
        <v>19106867</v>
      </c>
      <c r="H4681" t="s">
        <v>7409</v>
      </c>
    </row>
    <row r="4682" spans="1:8" x14ac:dyDescent="0.25">
      <c r="A4682" t="s">
        <v>15769</v>
      </c>
      <c r="B4682" t="s">
        <v>15770</v>
      </c>
      <c r="C4682" t="s">
        <v>3539</v>
      </c>
      <c r="D4682">
        <v>1</v>
      </c>
      <c r="E4682">
        <v>1</v>
      </c>
      <c r="F4682" t="s">
        <v>15771</v>
      </c>
      <c r="G4682">
        <v>19102676</v>
      </c>
      <c r="H4682" t="s">
        <v>3541</v>
      </c>
    </row>
    <row r="4683" spans="1:8" x14ac:dyDescent="0.25">
      <c r="A4683" t="s">
        <v>15772</v>
      </c>
      <c r="B4683" t="s">
        <v>15773</v>
      </c>
      <c r="C4683" t="s">
        <v>223</v>
      </c>
      <c r="D4683">
        <v>1</v>
      </c>
      <c r="E4683">
        <v>1</v>
      </c>
      <c r="F4683" t="s">
        <v>15774</v>
      </c>
      <c r="G4683">
        <v>19107943</v>
      </c>
      <c r="H4683" t="s">
        <v>224</v>
      </c>
    </row>
    <row r="4684" spans="1:8" x14ac:dyDescent="0.25">
      <c r="A4684" t="s">
        <v>15775</v>
      </c>
      <c r="B4684" t="s">
        <v>15776</v>
      </c>
      <c r="C4684" t="s">
        <v>3742</v>
      </c>
      <c r="D4684">
        <v>1</v>
      </c>
      <c r="E4684">
        <v>1</v>
      </c>
      <c r="F4684" t="s">
        <v>5466</v>
      </c>
      <c r="G4684">
        <v>19101687</v>
      </c>
      <c r="H4684" t="s">
        <v>3743</v>
      </c>
    </row>
    <row r="4685" spans="1:8" x14ac:dyDescent="0.25">
      <c r="A4685" t="s">
        <v>15777</v>
      </c>
      <c r="B4685" t="s">
        <v>15778</v>
      </c>
      <c r="C4685" t="s">
        <v>6875</v>
      </c>
      <c r="D4685">
        <v>1</v>
      </c>
      <c r="E4685">
        <v>1</v>
      </c>
      <c r="F4685" t="s">
        <v>1188</v>
      </c>
      <c r="G4685">
        <v>19096946</v>
      </c>
      <c r="H4685" t="s">
        <v>6876</v>
      </c>
    </row>
    <row r="4686" spans="1:8" x14ac:dyDescent="0.25">
      <c r="A4686" t="s">
        <v>15779</v>
      </c>
      <c r="B4686" t="s">
        <v>15780</v>
      </c>
      <c r="C4686" t="s">
        <v>10869</v>
      </c>
      <c r="D4686">
        <v>1</v>
      </c>
      <c r="E4686">
        <v>2</v>
      </c>
      <c r="F4686" t="s">
        <v>15781</v>
      </c>
      <c r="G4686">
        <v>19100304</v>
      </c>
      <c r="H4686" t="s">
        <v>15782</v>
      </c>
    </row>
    <row r="4687" spans="1:8" x14ac:dyDescent="0.25">
      <c r="A4687" t="s">
        <v>15783</v>
      </c>
      <c r="B4687" t="s">
        <v>15780</v>
      </c>
      <c r="C4687" t="s">
        <v>8655</v>
      </c>
      <c r="D4687">
        <v>1</v>
      </c>
      <c r="E4687">
        <v>2</v>
      </c>
      <c r="F4687" t="s">
        <v>15784</v>
      </c>
      <c r="G4687">
        <v>19100304</v>
      </c>
      <c r="H4687" t="s">
        <v>15782</v>
      </c>
    </row>
    <row r="4688" spans="1:8" x14ac:dyDescent="0.25">
      <c r="A4688" t="s">
        <v>15785</v>
      </c>
      <c r="B4688" t="s">
        <v>15786</v>
      </c>
      <c r="C4688" t="s">
        <v>5664</v>
      </c>
      <c r="D4688">
        <v>1</v>
      </c>
      <c r="E4688">
        <v>1</v>
      </c>
      <c r="F4688" t="s">
        <v>3928</v>
      </c>
      <c r="G4688">
        <v>19103302</v>
      </c>
      <c r="H4688" t="s">
        <v>5665</v>
      </c>
    </row>
    <row r="4689" spans="1:8" x14ac:dyDescent="0.25">
      <c r="A4689" t="s">
        <v>15787</v>
      </c>
      <c r="B4689" t="s">
        <v>15788</v>
      </c>
      <c r="C4689" t="s">
        <v>195</v>
      </c>
      <c r="D4689">
        <v>1</v>
      </c>
      <c r="E4689">
        <v>2</v>
      </c>
      <c r="F4689" t="s">
        <v>6608</v>
      </c>
      <c r="G4689">
        <v>19090501</v>
      </c>
      <c r="H4689" t="s">
        <v>194</v>
      </c>
    </row>
    <row r="4690" spans="1:8" x14ac:dyDescent="0.25">
      <c r="A4690" t="s">
        <v>15787</v>
      </c>
      <c r="B4690" t="s">
        <v>15788</v>
      </c>
      <c r="C4690" t="s">
        <v>23</v>
      </c>
      <c r="D4690">
        <v>1</v>
      </c>
      <c r="E4690">
        <v>2</v>
      </c>
      <c r="F4690" t="s">
        <v>6608</v>
      </c>
      <c r="G4690">
        <v>19090501</v>
      </c>
      <c r="H4690" t="s">
        <v>194</v>
      </c>
    </row>
    <row r="4691" spans="1:8" x14ac:dyDescent="0.25">
      <c r="A4691" t="s">
        <v>15789</v>
      </c>
      <c r="B4691" t="s">
        <v>15790</v>
      </c>
      <c r="C4691" t="s">
        <v>6340</v>
      </c>
      <c r="D4691">
        <v>1</v>
      </c>
      <c r="E4691">
        <v>1</v>
      </c>
      <c r="F4691" t="s">
        <v>15791</v>
      </c>
      <c r="G4691">
        <v>19120321</v>
      </c>
      <c r="H4691" t="s">
        <v>6341</v>
      </c>
    </row>
    <row r="4692" spans="1:8" x14ac:dyDescent="0.25">
      <c r="A4692" t="s">
        <v>15792</v>
      </c>
      <c r="B4692" t="s">
        <v>15793</v>
      </c>
      <c r="C4692" t="s">
        <v>11096</v>
      </c>
      <c r="D4692">
        <v>1</v>
      </c>
      <c r="E4692">
        <v>1</v>
      </c>
      <c r="F4692" t="s">
        <v>15794</v>
      </c>
      <c r="G4692">
        <v>19082198</v>
      </c>
      <c r="H4692" t="s">
        <v>11097</v>
      </c>
    </row>
    <row r="4693" spans="1:8" x14ac:dyDescent="0.25">
      <c r="A4693" t="s">
        <v>15795</v>
      </c>
      <c r="B4693" t="s">
        <v>15796</v>
      </c>
      <c r="C4693" t="s">
        <v>1364</v>
      </c>
      <c r="D4693">
        <v>1</v>
      </c>
      <c r="E4693">
        <v>1</v>
      </c>
      <c r="F4693" t="s">
        <v>6114</v>
      </c>
      <c r="G4693">
        <v>19103698</v>
      </c>
      <c r="H4693" t="s">
        <v>1365</v>
      </c>
    </row>
    <row r="4694" spans="1:8" x14ac:dyDescent="0.25">
      <c r="A4694" t="s">
        <v>15797</v>
      </c>
      <c r="B4694" t="s">
        <v>15798</v>
      </c>
      <c r="C4694" t="s">
        <v>14957</v>
      </c>
      <c r="D4694">
        <v>1</v>
      </c>
      <c r="E4694">
        <v>1</v>
      </c>
      <c r="F4694" t="s">
        <v>15799</v>
      </c>
      <c r="G4694">
        <v>19102407</v>
      </c>
      <c r="H4694" t="s">
        <v>14958</v>
      </c>
    </row>
    <row r="4695" spans="1:8" x14ac:dyDescent="0.25">
      <c r="A4695" t="s">
        <v>15800</v>
      </c>
      <c r="B4695" t="s">
        <v>15801</v>
      </c>
      <c r="C4695" t="s">
        <v>1131</v>
      </c>
      <c r="D4695">
        <v>1</v>
      </c>
      <c r="E4695">
        <v>1</v>
      </c>
      <c r="F4695" t="s">
        <v>15802</v>
      </c>
      <c r="G4695">
        <v>19109612</v>
      </c>
      <c r="H4695" t="s">
        <v>1132</v>
      </c>
    </row>
    <row r="4696" spans="1:8" x14ac:dyDescent="0.25">
      <c r="A4696" t="s">
        <v>15803</v>
      </c>
      <c r="B4696" t="s">
        <v>15804</v>
      </c>
      <c r="C4696" t="s">
        <v>1175</v>
      </c>
      <c r="D4696">
        <v>1</v>
      </c>
      <c r="E4696">
        <v>1</v>
      </c>
      <c r="F4696" t="s">
        <v>15805</v>
      </c>
      <c r="G4696">
        <v>19069754</v>
      </c>
      <c r="H4696" t="s">
        <v>1176</v>
      </c>
    </row>
    <row r="4697" spans="1:8" x14ac:dyDescent="0.25">
      <c r="A4697" t="s">
        <v>15806</v>
      </c>
      <c r="B4697" t="s">
        <v>15807</v>
      </c>
      <c r="C4697" t="s">
        <v>2121</v>
      </c>
      <c r="D4697">
        <v>1</v>
      </c>
      <c r="E4697">
        <v>2</v>
      </c>
      <c r="F4697" t="s">
        <v>15805</v>
      </c>
      <c r="G4697">
        <v>19081103</v>
      </c>
      <c r="H4697" t="s">
        <v>15808</v>
      </c>
    </row>
    <row r="4698" spans="1:8" x14ac:dyDescent="0.25">
      <c r="A4698" t="s">
        <v>15809</v>
      </c>
      <c r="B4698" t="s">
        <v>15810</v>
      </c>
      <c r="C4698" t="s">
        <v>15811</v>
      </c>
      <c r="D4698">
        <v>1</v>
      </c>
      <c r="E4698">
        <v>1</v>
      </c>
      <c r="F4698" t="s">
        <v>9509</v>
      </c>
      <c r="G4698">
        <v>19100387</v>
      </c>
      <c r="H4698" t="s">
        <v>15812</v>
      </c>
    </row>
    <row r="4699" spans="1:8" x14ac:dyDescent="0.25">
      <c r="A4699" t="s">
        <v>15813</v>
      </c>
      <c r="B4699" t="s">
        <v>15814</v>
      </c>
      <c r="C4699" t="s">
        <v>4393</v>
      </c>
      <c r="D4699">
        <v>1</v>
      </c>
      <c r="E4699">
        <v>1</v>
      </c>
      <c r="F4699" t="s">
        <v>11</v>
      </c>
      <c r="G4699">
        <v>19067364</v>
      </c>
      <c r="H4699" t="s">
        <v>4395</v>
      </c>
    </row>
    <row r="4700" spans="1:8" x14ac:dyDescent="0.25">
      <c r="A4700" t="s">
        <v>15815</v>
      </c>
      <c r="B4700" t="s">
        <v>15816</v>
      </c>
      <c r="C4700" t="s">
        <v>15817</v>
      </c>
      <c r="D4700">
        <v>1</v>
      </c>
      <c r="E4700">
        <v>1</v>
      </c>
      <c r="F4700" t="s">
        <v>861</v>
      </c>
      <c r="G4700">
        <v>19105760</v>
      </c>
      <c r="H4700" t="s">
        <v>15818</v>
      </c>
    </row>
    <row r="4701" spans="1:8" x14ac:dyDescent="0.25">
      <c r="A4701" t="s">
        <v>15819</v>
      </c>
      <c r="B4701" t="s">
        <v>15820</v>
      </c>
      <c r="C4701" t="s">
        <v>11096</v>
      </c>
      <c r="D4701">
        <v>1</v>
      </c>
      <c r="E4701">
        <v>1</v>
      </c>
      <c r="F4701" t="s">
        <v>5530</v>
      </c>
      <c r="G4701">
        <v>19082884</v>
      </c>
      <c r="H4701" t="s">
        <v>11097</v>
      </c>
    </row>
    <row r="4702" spans="1:8" x14ac:dyDescent="0.25">
      <c r="A4702" t="s">
        <v>15821</v>
      </c>
      <c r="B4702" t="s">
        <v>15820</v>
      </c>
      <c r="C4702" t="s">
        <v>11096</v>
      </c>
      <c r="D4702">
        <v>1</v>
      </c>
      <c r="E4702">
        <v>1</v>
      </c>
      <c r="F4702" t="s">
        <v>11</v>
      </c>
      <c r="G4702">
        <v>19082884</v>
      </c>
      <c r="H4702" t="s">
        <v>11097</v>
      </c>
    </row>
    <row r="4703" spans="1:8" x14ac:dyDescent="0.25">
      <c r="A4703" t="s">
        <v>15822</v>
      </c>
      <c r="B4703" t="s">
        <v>15823</v>
      </c>
      <c r="C4703" t="s">
        <v>12826</v>
      </c>
      <c r="D4703">
        <v>1</v>
      </c>
      <c r="E4703">
        <v>1</v>
      </c>
      <c r="F4703" t="s">
        <v>11</v>
      </c>
      <c r="G4703">
        <v>19086177</v>
      </c>
      <c r="H4703" t="s">
        <v>15824</v>
      </c>
    </row>
    <row r="4704" spans="1:8" x14ac:dyDescent="0.25">
      <c r="A4704" t="s">
        <v>15825</v>
      </c>
      <c r="B4704" t="s">
        <v>15826</v>
      </c>
      <c r="C4704" t="s">
        <v>13324</v>
      </c>
      <c r="D4704">
        <v>1</v>
      </c>
      <c r="E4704">
        <v>1</v>
      </c>
      <c r="F4704" t="s">
        <v>7913</v>
      </c>
      <c r="G4704">
        <v>19078728</v>
      </c>
      <c r="H4704" t="s">
        <v>13325</v>
      </c>
    </row>
    <row r="4705" spans="1:8" x14ac:dyDescent="0.25">
      <c r="A4705" t="s">
        <v>15827</v>
      </c>
      <c r="B4705" t="s">
        <v>15828</v>
      </c>
      <c r="C4705" t="s">
        <v>11893</v>
      </c>
      <c r="D4705">
        <v>1</v>
      </c>
      <c r="E4705">
        <v>1</v>
      </c>
      <c r="F4705" t="s">
        <v>11</v>
      </c>
      <c r="G4705">
        <v>19118099</v>
      </c>
      <c r="H4705" t="s">
        <v>11894</v>
      </c>
    </row>
    <row r="4706" spans="1:8" x14ac:dyDescent="0.25">
      <c r="A4706" t="s">
        <v>15829</v>
      </c>
      <c r="B4706" t="s">
        <v>15830</v>
      </c>
      <c r="C4706" t="s">
        <v>2121</v>
      </c>
      <c r="D4706">
        <v>1</v>
      </c>
      <c r="E4706">
        <v>2</v>
      </c>
      <c r="F4706" t="s">
        <v>7913</v>
      </c>
      <c r="G4706">
        <v>19082631</v>
      </c>
      <c r="H4706" t="s">
        <v>15808</v>
      </c>
    </row>
    <row r="4707" spans="1:8" x14ac:dyDescent="0.25">
      <c r="A4707" t="s">
        <v>15831</v>
      </c>
      <c r="B4707" t="s">
        <v>15832</v>
      </c>
      <c r="C4707" t="s">
        <v>11096</v>
      </c>
      <c r="D4707">
        <v>1</v>
      </c>
      <c r="E4707">
        <v>2</v>
      </c>
      <c r="F4707" t="s">
        <v>11468</v>
      </c>
      <c r="G4707">
        <v>19080294</v>
      </c>
      <c r="H4707" t="s">
        <v>15082</v>
      </c>
    </row>
    <row r="4708" spans="1:8" x14ac:dyDescent="0.25">
      <c r="A4708" t="s">
        <v>15833</v>
      </c>
      <c r="B4708" t="s">
        <v>15834</v>
      </c>
      <c r="C4708" t="s">
        <v>9058</v>
      </c>
      <c r="D4708">
        <v>1</v>
      </c>
      <c r="E4708">
        <v>1</v>
      </c>
      <c r="F4708" t="s">
        <v>5021</v>
      </c>
      <c r="G4708">
        <v>19103925</v>
      </c>
      <c r="H4708" t="s">
        <v>9059</v>
      </c>
    </row>
    <row r="4709" spans="1:8" x14ac:dyDescent="0.25">
      <c r="A4709" t="s">
        <v>15835</v>
      </c>
      <c r="B4709" t="s">
        <v>15836</v>
      </c>
      <c r="C4709" t="s">
        <v>8879</v>
      </c>
      <c r="D4709">
        <v>1</v>
      </c>
      <c r="E4709">
        <v>1</v>
      </c>
      <c r="F4709" t="s">
        <v>3063</v>
      </c>
      <c r="G4709">
        <v>19094429</v>
      </c>
      <c r="H4709" t="s">
        <v>8881</v>
      </c>
    </row>
    <row r="4710" spans="1:8" x14ac:dyDescent="0.25">
      <c r="A4710" t="s">
        <v>15837</v>
      </c>
      <c r="B4710" t="s">
        <v>15838</v>
      </c>
      <c r="C4710" t="s">
        <v>10159</v>
      </c>
      <c r="D4710">
        <v>1</v>
      </c>
      <c r="E4710">
        <v>1</v>
      </c>
      <c r="F4710" t="s">
        <v>15839</v>
      </c>
      <c r="G4710">
        <v>19049687</v>
      </c>
      <c r="H4710" t="s">
        <v>10160</v>
      </c>
    </row>
    <row r="4711" spans="1:8" x14ac:dyDescent="0.25">
      <c r="A4711" t="s">
        <v>15840</v>
      </c>
      <c r="B4711" t="s">
        <v>15841</v>
      </c>
      <c r="C4711" t="s">
        <v>10166</v>
      </c>
      <c r="D4711">
        <v>1</v>
      </c>
      <c r="E4711">
        <v>1</v>
      </c>
      <c r="F4711" t="s">
        <v>13436</v>
      </c>
      <c r="G4711">
        <v>19093296</v>
      </c>
      <c r="H4711" t="s">
        <v>10167</v>
      </c>
    </row>
    <row r="4712" spans="1:8" x14ac:dyDescent="0.25">
      <c r="A4712" t="s">
        <v>15842</v>
      </c>
      <c r="B4712" t="s">
        <v>15843</v>
      </c>
      <c r="C4712" t="s">
        <v>13224</v>
      </c>
      <c r="D4712">
        <v>1</v>
      </c>
      <c r="E4712">
        <v>2</v>
      </c>
      <c r="F4712" t="s">
        <v>15844</v>
      </c>
      <c r="G4712">
        <v>19100504</v>
      </c>
      <c r="H4712" t="s">
        <v>15845</v>
      </c>
    </row>
    <row r="4713" spans="1:8" x14ac:dyDescent="0.25">
      <c r="A4713" t="s">
        <v>15846</v>
      </c>
      <c r="B4713" t="s">
        <v>15843</v>
      </c>
      <c r="C4713" t="s">
        <v>8631</v>
      </c>
      <c r="D4713">
        <v>1</v>
      </c>
      <c r="E4713">
        <v>2</v>
      </c>
      <c r="F4713" t="s">
        <v>8503</v>
      </c>
      <c r="G4713">
        <v>19100504</v>
      </c>
      <c r="H4713" t="s">
        <v>15845</v>
      </c>
    </row>
    <row r="4714" spans="1:8" x14ac:dyDescent="0.25">
      <c r="A4714" t="s">
        <v>15847</v>
      </c>
      <c r="B4714" t="s">
        <v>15848</v>
      </c>
      <c r="C4714" t="s">
        <v>3618</v>
      </c>
      <c r="D4714">
        <v>1</v>
      </c>
      <c r="E4714">
        <v>1</v>
      </c>
      <c r="F4714" t="s">
        <v>5386</v>
      </c>
      <c r="G4714">
        <v>19095487</v>
      </c>
      <c r="H4714" t="s">
        <v>4085</v>
      </c>
    </row>
    <row r="4715" spans="1:8" x14ac:dyDescent="0.25">
      <c r="A4715" t="s">
        <v>15849</v>
      </c>
      <c r="B4715" t="s">
        <v>15850</v>
      </c>
      <c r="C4715" t="s">
        <v>11096</v>
      </c>
      <c r="D4715">
        <v>1</v>
      </c>
      <c r="E4715">
        <v>1</v>
      </c>
      <c r="F4715" t="s">
        <v>1333</v>
      </c>
      <c r="G4715">
        <v>19088000</v>
      </c>
      <c r="H4715" t="s">
        <v>11097</v>
      </c>
    </row>
    <row r="4716" spans="1:8" x14ac:dyDescent="0.25">
      <c r="A4716" t="s">
        <v>15851</v>
      </c>
      <c r="B4716" t="s">
        <v>15852</v>
      </c>
      <c r="C4716" t="s">
        <v>800</v>
      </c>
      <c r="D4716">
        <v>1</v>
      </c>
      <c r="E4716">
        <v>2</v>
      </c>
      <c r="F4716" t="s">
        <v>4184</v>
      </c>
      <c r="G4716">
        <v>19064202</v>
      </c>
      <c r="H4716" t="s">
        <v>862</v>
      </c>
    </row>
    <row r="4717" spans="1:8" x14ac:dyDescent="0.25">
      <c r="A4717" t="s">
        <v>15853</v>
      </c>
      <c r="B4717" t="s">
        <v>15854</v>
      </c>
      <c r="C4717" t="s">
        <v>6810</v>
      </c>
      <c r="D4717">
        <v>1</v>
      </c>
      <c r="E4717">
        <v>1</v>
      </c>
      <c r="F4717" t="s">
        <v>2134</v>
      </c>
      <c r="G4717">
        <v>19096669</v>
      </c>
      <c r="H4717" t="s">
        <v>6812</v>
      </c>
    </row>
    <row r="4718" spans="1:8" x14ac:dyDescent="0.25">
      <c r="A4718" t="s">
        <v>15855</v>
      </c>
      <c r="B4718" t="s">
        <v>15856</v>
      </c>
      <c r="C4718" t="s">
        <v>8655</v>
      </c>
      <c r="D4718">
        <v>1</v>
      </c>
      <c r="E4718">
        <v>1</v>
      </c>
      <c r="F4718" t="s">
        <v>10917</v>
      </c>
      <c r="G4718">
        <v>19072107</v>
      </c>
      <c r="H4718" t="s">
        <v>8656</v>
      </c>
    </row>
    <row r="4719" spans="1:8" x14ac:dyDescent="0.25">
      <c r="A4719" t="s">
        <v>15857</v>
      </c>
      <c r="B4719" t="s">
        <v>15858</v>
      </c>
      <c r="C4719" t="s">
        <v>2678</v>
      </c>
      <c r="D4719">
        <v>1</v>
      </c>
      <c r="E4719">
        <v>1</v>
      </c>
      <c r="F4719" t="s">
        <v>9382</v>
      </c>
      <c r="G4719">
        <v>19097684</v>
      </c>
      <c r="H4719" t="s">
        <v>2680</v>
      </c>
    </row>
    <row r="4720" spans="1:8" x14ac:dyDescent="0.25">
      <c r="A4720" t="s">
        <v>15859</v>
      </c>
      <c r="B4720" t="s">
        <v>15860</v>
      </c>
      <c r="C4720" t="s">
        <v>15861</v>
      </c>
      <c r="D4720">
        <v>1</v>
      </c>
      <c r="E4720">
        <v>1</v>
      </c>
      <c r="F4720" t="s">
        <v>5039</v>
      </c>
      <c r="G4720">
        <v>19054046</v>
      </c>
      <c r="H4720" t="s">
        <v>15862</v>
      </c>
    </row>
    <row r="4721" spans="1:8" x14ac:dyDescent="0.25">
      <c r="A4721" t="s">
        <v>15863</v>
      </c>
      <c r="B4721" t="s">
        <v>15864</v>
      </c>
      <c r="C4721" t="s">
        <v>15865</v>
      </c>
      <c r="D4721">
        <v>1</v>
      </c>
      <c r="E4721">
        <v>1</v>
      </c>
      <c r="F4721" t="s">
        <v>15866</v>
      </c>
      <c r="G4721">
        <v>19104490</v>
      </c>
      <c r="H4721" t="s">
        <v>15867</v>
      </c>
    </row>
    <row r="4722" spans="1:8" x14ac:dyDescent="0.25">
      <c r="A4722" t="s">
        <v>15868</v>
      </c>
      <c r="B4722" t="s">
        <v>15869</v>
      </c>
      <c r="C4722" t="s">
        <v>12020</v>
      </c>
      <c r="D4722">
        <v>1</v>
      </c>
      <c r="E4722">
        <v>1</v>
      </c>
      <c r="F4722" t="s">
        <v>15870</v>
      </c>
      <c r="G4722">
        <v>19087628</v>
      </c>
      <c r="H4722" t="s">
        <v>12021</v>
      </c>
    </row>
    <row r="4723" spans="1:8" x14ac:dyDescent="0.25">
      <c r="A4723" t="s">
        <v>15871</v>
      </c>
      <c r="B4723" t="s">
        <v>15872</v>
      </c>
      <c r="C4723" t="s">
        <v>1482</v>
      </c>
      <c r="D4723">
        <v>1</v>
      </c>
      <c r="E4723">
        <v>1</v>
      </c>
      <c r="F4723" t="s">
        <v>15873</v>
      </c>
      <c r="G4723">
        <v>19096201</v>
      </c>
      <c r="H4723" t="s">
        <v>1483</v>
      </c>
    </row>
    <row r="4724" spans="1:8" x14ac:dyDescent="0.25">
      <c r="A4724" t="s">
        <v>15874</v>
      </c>
      <c r="B4724" t="s">
        <v>15875</v>
      </c>
      <c r="C4724" t="s">
        <v>15876</v>
      </c>
      <c r="D4724">
        <v>1</v>
      </c>
      <c r="E4724">
        <v>1</v>
      </c>
      <c r="F4724" t="s">
        <v>11</v>
      </c>
      <c r="G4724">
        <v>19094901</v>
      </c>
      <c r="H4724" t="s">
        <v>15877</v>
      </c>
    </row>
    <row r="4725" spans="1:8" x14ac:dyDescent="0.25">
      <c r="A4725" t="s">
        <v>15878</v>
      </c>
      <c r="B4725" t="s">
        <v>15879</v>
      </c>
      <c r="C4725" t="s">
        <v>15880</v>
      </c>
      <c r="D4725">
        <v>1</v>
      </c>
      <c r="E4725">
        <v>1</v>
      </c>
      <c r="F4725" t="s">
        <v>11</v>
      </c>
      <c r="G4725">
        <v>19081192</v>
      </c>
      <c r="H4725" t="s">
        <v>15881</v>
      </c>
    </row>
    <row r="4726" spans="1:8" x14ac:dyDescent="0.25">
      <c r="A4726" t="s">
        <v>15882</v>
      </c>
      <c r="B4726" t="s">
        <v>15883</v>
      </c>
      <c r="C4726" t="s">
        <v>9812</v>
      </c>
      <c r="D4726">
        <v>1</v>
      </c>
      <c r="E4726">
        <v>1</v>
      </c>
      <c r="F4726" t="s">
        <v>15884</v>
      </c>
      <c r="G4726">
        <v>19102226</v>
      </c>
      <c r="H4726" t="s">
        <v>9814</v>
      </c>
    </row>
    <row r="4727" spans="1:8" x14ac:dyDescent="0.25">
      <c r="A4727" t="s">
        <v>15885</v>
      </c>
      <c r="B4727" t="s">
        <v>15886</v>
      </c>
      <c r="C4727" t="s">
        <v>4393</v>
      </c>
      <c r="D4727">
        <v>1</v>
      </c>
      <c r="E4727">
        <v>1</v>
      </c>
      <c r="F4727" t="s">
        <v>15887</v>
      </c>
      <c r="G4727">
        <v>19099776</v>
      </c>
      <c r="H4727" t="s">
        <v>4395</v>
      </c>
    </row>
    <row r="4728" spans="1:8" x14ac:dyDescent="0.25">
      <c r="A4728" t="s">
        <v>15888</v>
      </c>
      <c r="B4728" t="s">
        <v>15889</v>
      </c>
      <c r="C4728" t="s">
        <v>13851</v>
      </c>
      <c r="D4728">
        <v>1</v>
      </c>
      <c r="E4728">
        <v>1</v>
      </c>
      <c r="F4728" t="s">
        <v>15890</v>
      </c>
      <c r="G4728">
        <v>19098952</v>
      </c>
      <c r="H4728" t="s">
        <v>13852</v>
      </c>
    </row>
    <row r="4729" spans="1:8" x14ac:dyDescent="0.25">
      <c r="A4729" t="s">
        <v>15891</v>
      </c>
      <c r="B4729" t="s">
        <v>15892</v>
      </c>
      <c r="C4729" t="s">
        <v>14973</v>
      </c>
      <c r="D4729">
        <v>1</v>
      </c>
      <c r="E4729">
        <v>1</v>
      </c>
      <c r="F4729" t="s">
        <v>15893</v>
      </c>
      <c r="G4729">
        <v>19105970</v>
      </c>
      <c r="H4729" t="s">
        <v>14974</v>
      </c>
    </row>
    <row r="4730" spans="1:8" x14ac:dyDescent="0.25">
      <c r="A4730" t="s">
        <v>15894</v>
      </c>
      <c r="B4730" t="s">
        <v>15895</v>
      </c>
      <c r="C4730" t="s">
        <v>3839</v>
      </c>
      <c r="D4730">
        <v>1</v>
      </c>
      <c r="E4730">
        <v>1</v>
      </c>
      <c r="F4730" t="s">
        <v>11319</v>
      </c>
      <c r="G4730">
        <v>19107928</v>
      </c>
      <c r="H4730" t="s">
        <v>3840</v>
      </c>
    </row>
    <row r="4731" spans="1:8" x14ac:dyDescent="0.25">
      <c r="A4731" t="s">
        <v>15896</v>
      </c>
      <c r="B4731" t="s">
        <v>15897</v>
      </c>
      <c r="C4731" t="s">
        <v>10873</v>
      </c>
      <c r="D4731">
        <v>1</v>
      </c>
      <c r="E4731">
        <v>1</v>
      </c>
      <c r="F4731" t="s">
        <v>11</v>
      </c>
      <c r="G4731">
        <v>19058671</v>
      </c>
      <c r="H4731" t="s">
        <v>10874</v>
      </c>
    </row>
    <row r="4732" spans="1:8" x14ac:dyDescent="0.25">
      <c r="A4732" t="s">
        <v>15898</v>
      </c>
      <c r="B4732" t="s">
        <v>15899</v>
      </c>
      <c r="C4732" t="s">
        <v>15900</v>
      </c>
      <c r="D4732">
        <v>1</v>
      </c>
      <c r="E4732">
        <v>1</v>
      </c>
      <c r="F4732" t="s">
        <v>15901</v>
      </c>
      <c r="G4732">
        <v>19091595</v>
      </c>
      <c r="H4732" t="s">
        <v>15902</v>
      </c>
    </row>
    <row r="4733" spans="1:8" x14ac:dyDescent="0.25">
      <c r="A4733" t="s">
        <v>15903</v>
      </c>
      <c r="B4733" t="s">
        <v>15904</v>
      </c>
      <c r="C4733" t="s">
        <v>15905</v>
      </c>
      <c r="D4733">
        <v>1</v>
      </c>
      <c r="E4733">
        <v>1</v>
      </c>
      <c r="F4733" t="s">
        <v>11</v>
      </c>
      <c r="G4733">
        <v>19102066</v>
      </c>
      <c r="H4733" t="s">
        <v>15906</v>
      </c>
    </row>
    <row r="4734" spans="1:8" x14ac:dyDescent="0.25">
      <c r="A4734" t="s">
        <v>15907</v>
      </c>
      <c r="B4734" t="s">
        <v>15908</v>
      </c>
      <c r="C4734" t="s">
        <v>8689</v>
      </c>
      <c r="D4734">
        <v>1</v>
      </c>
      <c r="E4734">
        <v>1</v>
      </c>
      <c r="F4734" t="s">
        <v>11306</v>
      </c>
      <c r="G4734">
        <v>19096315</v>
      </c>
      <c r="H4734" t="s">
        <v>8691</v>
      </c>
    </row>
    <row r="4735" spans="1:8" x14ac:dyDescent="0.25">
      <c r="A4735" t="s">
        <v>15909</v>
      </c>
      <c r="B4735" t="s">
        <v>15910</v>
      </c>
      <c r="C4735" t="s">
        <v>2561</v>
      </c>
      <c r="D4735">
        <v>1</v>
      </c>
      <c r="E4735">
        <v>1</v>
      </c>
      <c r="F4735" t="s">
        <v>7843</v>
      </c>
      <c r="G4735">
        <v>19090860</v>
      </c>
      <c r="H4735" t="s">
        <v>2562</v>
      </c>
    </row>
    <row r="4736" spans="1:8" x14ac:dyDescent="0.25">
      <c r="A4736" t="s">
        <v>15911</v>
      </c>
      <c r="B4736" t="s">
        <v>15912</v>
      </c>
      <c r="C4736" t="s">
        <v>11416</v>
      </c>
      <c r="D4736">
        <v>1</v>
      </c>
      <c r="E4736">
        <v>1</v>
      </c>
      <c r="F4736" t="s">
        <v>15913</v>
      </c>
      <c r="G4736">
        <v>19115892</v>
      </c>
      <c r="H4736" t="s">
        <v>11418</v>
      </c>
    </row>
    <row r="4737" spans="1:8" x14ac:dyDescent="0.25">
      <c r="A4737" t="s">
        <v>15914</v>
      </c>
      <c r="B4737" t="s">
        <v>15915</v>
      </c>
      <c r="C4737" t="s">
        <v>15916</v>
      </c>
      <c r="D4737">
        <v>1</v>
      </c>
      <c r="E4737">
        <v>1</v>
      </c>
      <c r="F4737" t="s">
        <v>3573</v>
      </c>
      <c r="G4737">
        <v>19095311</v>
      </c>
      <c r="H4737" t="s">
        <v>15917</v>
      </c>
    </row>
    <row r="4738" spans="1:8" x14ac:dyDescent="0.25">
      <c r="A4738" t="s">
        <v>15918</v>
      </c>
      <c r="B4738" t="s">
        <v>15919</v>
      </c>
      <c r="C4738" t="s">
        <v>2965</v>
      </c>
      <c r="D4738">
        <v>1</v>
      </c>
      <c r="E4738">
        <v>1</v>
      </c>
      <c r="F4738" t="s">
        <v>13139</v>
      </c>
      <c r="G4738">
        <v>19108864</v>
      </c>
      <c r="H4738" t="s">
        <v>2967</v>
      </c>
    </row>
    <row r="4739" spans="1:8" x14ac:dyDescent="0.25">
      <c r="A4739" t="s">
        <v>15920</v>
      </c>
      <c r="B4739" t="s">
        <v>15921</v>
      </c>
      <c r="C4739" t="s">
        <v>10999</v>
      </c>
      <c r="D4739">
        <v>1</v>
      </c>
      <c r="E4739">
        <v>1</v>
      </c>
      <c r="F4739" t="s">
        <v>11</v>
      </c>
      <c r="G4739">
        <v>19083145</v>
      </c>
      <c r="H4739" t="s">
        <v>11000</v>
      </c>
    </row>
    <row r="4740" spans="1:8" x14ac:dyDescent="0.25">
      <c r="A4740" t="s">
        <v>15922</v>
      </c>
      <c r="B4740" t="s">
        <v>15923</v>
      </c>
      <c r="C4740" t="s">
        <v>9870</v>
      </c>
      <c r="D4740">
        <v>1</v>
      </c>
      <c r="E4740">
        <v>1</v>
      </c>
      <c r="F4740" t="s">
        <v>3417</v>
      </c>
      <c r="G4740">
        <v>19082832</v>
      </c>
      <c r="H4740" t="s">
        <v>13146</v>
      </c>
    </row>
    <row r="4741" spans="1:8" x14ac:dyDescent="0.25">
      <c r="A4741" t="s">
        <v>15924</v>
      </c>
      <c r="B4741" t="s">
        <v>15925</v>
      </c>
      <c r="C4741" t="s">
        <v>15926</v>
      </c>
      <c r="D4741">
        <v>1</v>
      </c>
      <c r="E4741">
        <v>1</v>
      </c>
      <c r="F4741" t="s">
        <v>1293</v>
      </c>
      <c r="G4741">
        <v>19109130</v>
      </c>
      <c r="H4741" t="s">
        <v>15927</v>
      </c>
    </row>
    <row r="4742" spans="1:8" x14ac:dyDescent="0.25">
      <c r="A4742" t="s">
        <v>15928</v>
      </c>
      <c r="B4742" t="s">
        <v>15929</v>
      </c>
      <c r="C4742" t="s">
        <v>15930</v>
      </c>
      <c r="D4742">
        <v>1</v>
      </c>
      <c r="E4742">
        <v>1</v>
      </c>
      <c r="F4742" t="s">
        <v>15931</v>
      </c>
      <c r="G4742">
        <v>19108693</v>
      </c>
      <c r="H4742" t="s">
        <v>15932</v>
      </c>
    </row>
    <row r="4743" spans="1:8" x14ac:dyDescent="0.25">
      <c r="A4743" t="s">
        <v>15933</v>
      </c>
      <c r="B4743" t="s">
        <v>15934</v>
      </c>
      <c r="C4743" t="s">
        <v>1482</v>
      </c>
      <c r="D4743">
        <v>1</v>
      </c>
      <c r="E4743">
        <v>1</v>
      </c>
      <c r="F4743" t="s">
        <v>10824</v>
      </c>
      <c r="G4743">
        <v>19076860</v>
      </c>
      <c r="H4743" t="s">
        <v>1483</v>
      </c>
    </row>
    <row r="4744" spans="1:8" x14ac:dyDescent="0.25">
      <c r="A4744" t="s">
        <v>15935</v>
      </c>
      <c r="B4744" t="s">
        <v>15936</v>
      </c>
      <c r="C4744" t="s">
        <v>8689</v>
      </c>
      <c r="D4744">
        <v>1</v>
      </c>
      <c r="E4744">
        <v>1</v>
      </c>
      <c r="F4744" t="s">
        <v>7978</v>
      </c>
      <c r="G4744">
        <v>19086760</v>
      </c>
      <c r="H4744" t="s">
        <v>8691</v>
      </c>
    </row>
    <row r="4745" spans="1:8" x14ac:dyDescent="0.25">
      <c r="A4745" t="s">
        <v>15937</v>
      </c>
      <c r="B4745" t="s">
        <v>15938</v>
      </c>
      <c r="C4745" t="s">
        <v>1746</v>
      </c>
      <c r="D4745">
        <v>1</v>
      </c>
      <c r="E4745">
        <v>1</v>
      </c>
      <c r="F4745" t="s">
        <v>5825</v>
      </c>
      <c r="G4745">
        <v>19098322</v>
      </c>
      <c r="H4745" t="s">
        <v>1747</v>
      </c>
    </row>
    <row r="4746" spans="1:8" x14ac:dyDescent="0.25">
      <c r="A4746" t="s">
        <v>15939</v>
      </c>
      <c r="B4746" t="s">
        <v>15940</v>
      </c>
      <c r="C4746" t="s">
        <v>1411</v>
      </c>
      <c r="D4746">
        <v>1</v>
      </c>
      <c r="E4746">
        <v>1</v>
      </c>
      <c r="F4746" t="s">
        <v>11</v>
      </c>
      <c r="G4746">
        <v>19104797</v>
      </c>
      <c r="H4746" t="s">
        <v>1412</v>
      </c>
    </row>
    <row r="4747" spans="1:8" x14ac:dyDescent="0.25">
      <c r="A4747" t="s">
        <v>15941</v>
      </c>
      <c r="B4747" t="s">
        <v>15942</v>
      </c>
      <c r="C4747" t="s">
        <v>1778</v>
      </c>
      <c r="D4747">
        <v>1</v>
      </c>
      <c r="E4747">
        <v>1</v>
      </c>
      <c r="F4747" t="s">
        <v>13661</v>
      </c>
      <c r="G4747">
        <v>19110914</v>
      </c>
      <c r="H4747" t="s">
        <v>1780</v>
      </c>
    </row>
    <row r="4748" spans="1:8" x14ac:dyDescent="0.25">
      <c r="A4748" t="s">
        <v>15943</v>
      </c>
      <c r="B4748" t="s">
        <v>15944</v>
      </c>
      <c r="C4748" t="s">
        <v>15945</v>
      </c>
      <c r="D4748">
        <v>1</v>
      </c>
      <c r="E4748">
        <v>1</v>
      </c>
      <c r="F4748" t="s">
        <v>1003</v>
      </c>
      <c r="G4748">
        <v>19101277</v>
      </c>
      <c r="H4748" t="s">
        <v>15946</v>
      </c>
    </row>
    <row r="4749" spans="1:8" x14ac:dyDescent="0.25">
      <c r="A4749" t="s">
        <v>15947</v>
      </c>
      <c r="B4749" t="s">
        <v>15948</v>
      </c>
      <c r="C4749" t="s">
        <v>15949</v>
      </c>
      <c r="D4749">
        <v>1</v>
      </c>
      <c r="E4749">
        <v>1</v>
      </c>
      <c r="F4749" t="s">
        <v>2394</v>
      </c>
      <c r="G4749">
        <v>19100585</v>
      </c>
      <c r="H4749" t="s">
        <v>15950</v>
      </c>
    </row>
    <row r="4750" spans="1:8" x14ac:dyDescent="0.25">
      <c r="A4750" t="s">
        <v>15951</v>
      </c>
      <c r="B4750" t="s">
        <v>15952</v>
      </c>
      <c r="C4750" t="s">
        <v>1482</v>
      </c>
      <c r="D4750">
        <v>1</v>
      </c>
      <c r="E4750">
        <v>1</v>
      </c>
      <c r="F4750" t="s">
        <v>3928</v>
      </c>
      <c r="G4750">
        <v>19097084</v>
      </c>
      <c r="H4750" t="s">
        <v>1483</v>
      </c>
    </row>
    <row r="4751" spans="1:8" x14ac:dyDescent="0.25">
      <c r="A4751" t="s">
        <v>15953</v>
      </c>
      <c r="B4751" t="s">
        <v>15954</v>
      </c>
      <c r="C4751" t="s">
        <v>15955</v>
      </c>
      <c r="D4751">
        <v>1</v>
      </c>
      <c r="E4751">
        <v>1</v>
      </c>
      <c r="F4751" t="s">
        <v>3645</v>
      </c>
      <c r="G4751">
        <v>19106401</v>
      </c>
      <c r="H4751" t="s">
        <v>15956</v>
      </c>
    </row>
    <row r="4752" spans="1:8" x14ac:dyDescent="0.25">
      <c r="A4752" t="s">
        <v>15957</v>
      </c>
      <c r="B4752" t="s">
        <v>15958</v>
      </c>
      <c r="C4752" t="s">
        <v>9550</v>
      </c>
      <c r="D4752">
        <v>1</v>
      </c>
      <c r="E4752">
        <v>1</v>
      </c>
      <c r="F4752" t="s">
        <v>15959</v>
      </c>
      <c r="G4752">
        <v>19097023</v>
      </c>
      <c r="H4752" t="s">
        <v>9552</v>
      </c>
    </row>
    <row r="4753" spans="1:8" x14ac:dyDescent="0.25">
      <c r="A4753" t="s">
        <v>15960</v>
      </c>
      <c r="B4753" t="s">
        <v>15961</v>
      </c>
      <c r="C4753" t="s">
        <v>15962</v>
      </c>
      <c r="D4753">
        <v>1</v>
      </c>
      <c r="E4753">
        <v>1</v>
      </c>
      <c r="F4753" t="s">
        <v>10633</v>
      </c>
      <c r="G4753">
        <v>19105134</v>
      </c>
      <c r="H4753" t="s">
        <v>15963</v>
      </c>
    </row>
    <row r="4754" spans="1:8" x14ac:dyDescent="0.25">
      <c r="A4754" t="s">
        <v>15964</v>
      </c>
      <c r="B4754" t="s">
        <v>15965</v>
      </c>
      <c r="C4754" t="s">
        <v>15966</v>
      </c>
      <c r="D4754">
        <v>1</v>
      </c>
      <c r="E4754">
        <v>1</v>
      </c>
      <c r="F4754" t="s">
        <v>15967</v>
      </c>
      <c r="G4754">
        <v>19110173</v>
      </c>
      <c r="H4754" t="s">
        <v>15968</v>
      </c>
    </row>
    <row r="4755" spans="1:8" x14ac:dyDescent="0.25">
      <c r="A4755" t="s">
        <v>15969</v>
      </c>
      <c r="B4755" t="s">
        <v>15970</v>
      </c>
      <c r="C4755" t="s">
        <v>6235</v>
      </c>
      <c r="D4755">
        <v>1</v>
      </c>
      <c r="E4755">
        <v>1</v>
      </c>
      <c r="F4755" t="s">
        <v>15971</v>
      </c>
      <c r="G4755">
        <v>19101457</v>
      </c>
      <c r="H4755" t="s">
        <v>6236</v>
      </c>
    </row>
    <row r="4756" spans="1:8" x14ac:dyDescent="0.25">
      <c r="A4756" t="s">
        <v>15972</v>
      </c>
      <c r="B4756" t="s">
        <v>15973</v>
      </c>
      <c r="C4756" t="s">
        <v>59</v>
      </c>
      <c r="D4756">
        <v>1</v>
      </c>
      <c r="E4756">
        <v>1</v>
      </c>
      <c r="F4756" t="s">
        <v>15974</v>
      </c>
      <c r="G4756">
        <v>19104799</v>
      </c>
      <c r="H4756" t="s">
        <v>60</v>
      </c>
    </row>
    <row r="4757" spans="1:8" x14ac:dyDescent="0.25">
      <c r="A4757" t="s">
        <v>15975</v>
      </c>
      <c r="B4757" t="s">
        <v>15976</v>
      </c>
      <c r="C4757" t="s">
        <v>15977</v>
      </c>
      <c r="D4757">
        <v>1</v>
      </c>
      <c r="E4757">
        <v>1</v>
      </c>
      <c r="F4757" t="s">
        <v>11</v>
      </c>
      <c r="G4757">
        <v>19103535</v>
      </c>
      <c r="H4757" t="s">
        <v>15978</v>
      </c>
    </row>
    <row r="4758" spans="1:8" x14ac:dyDescent="0.25">
      <c r="A4758" t="s">
        <v>15979</v>
      </c>
      <c r="B4758" t="s">
        <v>15980</v>
      </c>
      <c r="C4758" t="s">
        <v>15981</v>
      </c>
      <c r="D4758">
        <v>1</v>
      </c>
      <c r="E4758">
        <v>1</v>
      </c>
      <c r="F4758" t="s">
        <v>15982</v>
      </c>
      <c r="G4758">
        <v>19104199</v>
      </c>
      <c r="H4758" t="s">
        <v>15983</v>
      </c>
    </row>
    <row r="4759" spans="1:8" x14ac:dyDescent="0.25">
      <c r="A4759" t="s">
        <v>15984</v>
      </c>
      <c r="B4759" t="s">
        <v>15985</v>
      </c>
      <c r="C4759" t="s">
        <v>1482</v>
      </c>
      <c r="D4759">
        <v>1</v>
      </c>
      <c r="E4759">
        <v>1</v>
      </c>
      <c r="F4759" t="s">
        <v>15986</v>
      </c>
      <c r="G4759">
        <v>19096256</v>
      </c>
      <c r="H4759" t="s">
        <v>1483</v>
      </c>
    </row>
    <row r="4760" spans="1:8" x14ac:dyDescent="0.25">
      <c r="A4760" t="s">
        <v>15987</v>
      </c>
      <c r="B4760" t="s">
        <v>15988</v>
      </c>
      <c r="C4760" t="s">
        <v>1467</v>
      </c>
      <c r="D4760">
        <v>1</v>
      </c>
      <c r="E4760">
        <v>1</v>
      </c>
      <c r="F4760" t="s">
        <v>15989</v>
      </c>
      <c r="G4760">
        <v>19098771</v>
      </c>
      <c r="H4760" t="s">
        <v>1469</v>
      </c>
    </row>
    <row r="4761" spans="1:8" x14ac:dyDescent="0.25">
      <c r="A4761" t="s">
        <v>15990</v>
      </c>
      <c r="B4761" t="s">
        <v>15991</v>
      </c>
      <c r="C4761" t="s">
        <v>15992</v>
      </c>
      <c r="D4761">
        <v>1</v>
      </c>
      <c r="E4761">
        <v>1</v>
      </c>
      <c r="F4761" t="s">
        <v>11</v>
      </c>
      <c r="G4761">
        <v>19115575</v>
      </c>
      <c r="H4761" t="s">
        <v>15993</v>
      </c>
    </row>
    <row r="4762" spans="1:8" x14ac:dyDescent="0.25">
      <c r="A4762" t="s">
        <v>15994</v>
      </c>
      <c r="B4762" t="s">
        <v>15995</v>
      </c>
      <c r="C4762" t="s">
        <v>15996</v>
      </c>
      <c r="D4762">
        <v>1</v>
      </c>
      <c r="E4762">
        <v>1</v>
      </c>
      <c r="F4762" t="s">
        <v>5653</v>
      </c>
      <c r="G4762">
        <v>19104485</v>
      </c>
      <c r="H4762" t="s">
        <v>15997</v>
      </c>
    </row>
    <row r="4763" spans="1:8" x14ac:dyDescent="0.25">
      <c r="A4763" t="s">
        <v>15998</v>
      </c>
      <c r="B4763" t="s">
        <v>15999</v>
      </c>
      <c r="C4763" t="s">
        <v>1411</v>
      </c>
      <c r="D4763">
        <v>1</v>
      </c>
      <c r="E4763">
        <v>2</v>
      </c>
      <c r="F4763" t="s">
        <v>1267</v>
      </c>
      <c r="G4763">
        <v>19101218</v>
      </c>
      <c r="H4763" t="s">
        <v>11367</v>
      </c>
    </row>
    <row r="4764" spans="1:8" x14ac:dyDescent="0.25">
      <c r="A4764" t="s">
        <v>16000</v>
      </c>
      <c r="B4764" t="s">
        <v>16001</v>
      </c>
      <c r="C4764" t="s">
        <v>6619</v>
      </c>
      <c r="D4764">
        <v>1</v>
      </c>
      <c r="E4764">
        <v>1</v>
      </c>
      <c r="F4764" t="s">
        <v>16002</v>
      </c>
      <c r="G4764">
        <v>19090053</v>
      </c>
      <c r="H4764" t="s">
        <v>8540</v>
      </c>
    </row>
    <row r="4765" spans="1:8" x14ac:dyDescent="0.25">
      <c r="A4765" t="s">
        <v>16003</v>
      </c>
      <c r="B4765" t="s">
        <v>16004</v>
      </c>
      <c r="C4765" t="s">
        <v>377</v>
      </c>
      <c r="D4765">
        <v>1</v>
      </c>
      <c r="E4765">
        <v>1</v>
      </c>
      <c r="F4765" t="s">
        <v>11</v>
      </c>
      <c r="G4765">
        <v>19103495</v>
      </c>
      <c r="H4765" t="s">
        <v>378</v>
      </c>
    </row>
    <row r="4766" spans="1:8" x14ac:dyDescent="0.25">
      <c r="A4766" t="s">
        <v>16005</v>
      </c>
      <c r="B4766" t="s">
        <v>16006</v>
      </c>
      <c r="C4766" t="s">
        <v>16007</v>
      </c>
      <c r="D4766">
        <v>1</v>
      </c>
      <c r="E4766">
        <v>1</v>
      </c>
      <c r="F4766" t="s">
        <v>11413</v>
      </c>
      <c r="G4766">
        <v>19074133</v>
      </c>
      <c r="H4766" t="s">
        <v>16008</v>
      </c>
    </row>
    <row r="4767" spans="1:8" x14ac:dyDescent="0.25">
      <c r="A4767" t="s">
        <v>16009</v>
      </c>
      <c r="B4767" t="s">
        <v>16010</v>
      </c>
      <c r="C4767" t="s">
        <v>16011</v>
      </c>
      <c r="D4767">
        <v>1</v>
      </c>
      <c r="E4767">
        <v>1</v>
      </c>
      <c r="F4767" t="s">
        <v>16012</v>
      </c>
      <c r="G4767">
        <v>19109402</v>
      </c>
      <c r="H4767" t="s">
        <v>16013</v>
      </c>
    </row>
    <row r="4768" spans="1:8" x14ac:dyDescent="0.25">
      <c r="A4768" t="s">
        <v>16014</v>
      </c>
      <c r="B4768" t="s">
        <v>16015</v>
      </c>
      <c r="C4768" t="s">
        <v>16016</v>
      </c>
      <c r="D4768">
        <v>1</v>
      </c>
      <c r="E4768">
        <v>1</v>
      </c>
      <c r="F4768" t="s">
        <v>5530</v>
      </c>
      <c r="G4768">
        <v>19092752</v>
      </c>
      <c r="H4768" t="s">
        <v>16017</v>
      </c>
    </row>
    <row r="4769" spans="1:8" x14ac:dyDescent="0.25">
      <c r="A4769" t="s">
        <v>16018</v>
      </c>
      <c r="B4769" t="s">
        <v>16019</v>
      </c>
      <c r="C4769" t="s">
        <v>4711</v>
      </c>
      <c r="D4769">
        <v>1</v>
      </c>
      <c r="E4769">
        <v>1</v>
      </c>
      <c r="F4769" t="s">
        <v>731</v>
      </c>
      <c r="G4769">
        <v>19079385</v>
      </c>
      <c r="H4769" t="s">
        <v>4713</v>
      </c>
    </row>
    <row r="4770" spans="1:8" x14ac:dyDescent="0.25">
      <c r="A4770" t="s">
        <v>16020</v>
      </c>
      <c r="B4770" t="s">
        <v>16021</v>
      </c>
      <c r="C4770" t="s">
        <v>13354</v>
      </c>
      <c r="D4770">
        <v>1</v>
      </c>
      <c r="E4770">
        <v>1</v>
      </c>
      <c r="F4770" t="s">
        <v>3677</v>
      </c>
      <c r="G4770">
        <v>19102055</v>
      </c>
      <c r="H4770" t="s">
        <v>13355</v>
      </c>
    </row>
    <row r="4771" spans="1:8" x14ac:dyDescent="0.25">
      <c r="A4771" t="s">
        <v>16022</v>
      </c>
      <c r="B4771" t="s">
        <v>16023</v>
      </c>
      <c r="C4771" t="s">
        <v>13250</v>
      </c>
      <c r="D4771">
        <v>1</v>
      </c>
      <c r="E4771">
        <v>1</v>
      </c>
      <c r="F4771" t="s">
        <v>1674</v>
      </c>
      <c r="G4771">
        <v>19117471</v>
      </c>
      <c r="H4771" t="s">
        <v>13252</v>
      </c>
    </row>
    <row r="4772" spans="1:8" x14ac:dyDescent="0.25">
      <c r="A4772" t="s">
        <v>16024</v>
      </c>
      <c r="B4772" t="s">
        <v>16025</v>
      </c>
      <c r="C4772" t="s">
        <v>16026</v>
      </c>
      <c r="D4772">
        <v>1</v>
      </c>
      <c r="E4772">
        <v>1</v>
      </c>
      <c r="F4772" t="s">
        <v>11133</v>
      </c>
      <c r="G4772">
        <v>19099408</v>
      </c>
      <c r="H4772" t="s">
        <v>16027</v>
      </c>
    </row>
    <row r="4773" spans="1:8" x14ac:dyDescent="0.25">
      <c r="A4773" t="s">
        <v>16028</v>
      </c>
      <c r="B4773" t="s">
        <v>16029</v>
      </c>
      <c r="C4773" t="s">
        <v>16030</v>
      </c>
      <c r="D4773">
        <v>1</v>
      </c>
      <c r="E4773">
        <v>1</v>
      </c>
      <c r="F4773" t="s">
        <v>182</v>
      </c>
      <c r="G4773">
        <v>19099748</v>
      </c>
      <c r="H4773" t="s">
        <v>16031</v>
      </c>
    </row>
    <row r="4774" spans="1:8" x14ac:dyDescent="0.25">
      <c r="A4774" t="s">
        <v>16032</v>
      </c>
      <c r="B4774" t="s">
        <v>16033</v>
      </c>
      <c r="C4774" t="s">
        <v>16034</v>
      </c>
      <c r="D4774">
        <v>1</v>
      </c>
      <c r="E4774">
        <v>1</v>
      </c>
      <c r="F4774" t="s">
        <v>11</v>
      </c>
      <c r="G4774">
        <v>19096359</v>
      </c>
      <c r="H4774" t="s">
        <v>16035</v>
      </c>
    </row>
    <row r="4775" spans="1:8" x14ac:dyDescent="0.25">
      <c r="A4775" t="s">
        <v>16036</v>
      </c>
      <c r="B4775" t="s">
        <v>16037</v>
      </c>
      <c r="C4775" t="s">
        <v>6235</v>
      </c>
      <c r="D4775">
        <v>1</v>
      </c>
      <c r="E4775">
        <v>1</v>
      </c>
      <c r="F4775" t="s">
        <v>4938</v>
      </c>
      <c r="G4775">
        <v>19100902</v>
      </c>
      <c r="H4775" t="s">
        <v>6236</v>
      </c>
    </row>
    <row r="4776" spans="1:8" x14ac:dyDescent="0.25">
      <c r="A4776" t="s">
        <v>16038</v>
      </c>
      <c r="B4776" t="s">
        <v>16039</v>
      </c>
      <c r="C4776" t="s">
        <v>5107</v>
      </c>
      <c r="D4776">
        <v>1</v>
      </c>
      <c r="E4776">
        <v>1</v>
      </c>
      <c r="F4776" t="s">
        <v>11</v>
      </c>
      <c r="G4776">
        <v>19074054</v>
      </c>
      <c r="H4776" t="s">
        <v>5109</v>
      </c>
    </row>
    <row r="4777" spans="1:8" x14ac:dyDescent="0.25">
      <c r="A4777" t="s">
        <v>16040</v>
      </c>
      <c r="B4777" t="s">
        <v>16041</v>
      </c>
      <c r="C4777" t="s">
        <v>1407</v>
      </c>
      <c r="D4777">
        <v>1</v>
      </c>
      <c r="E4777">
        <v>1</v>
      </c>
      <c r="F4777" t="s">
        <v>1188</v>
      </c>
      <c r="G4777">
        <v>19102638</v>
      </c>
      <c r="H4777" t="s">
        <v>1408</v>
      </c>
    </row>
    <row r="4778" spans="1:8" x14ac:dyDescent="0.25">
      <c r="A4778" t="s">
        <v>16042</v>
      </c>
      <c r="B4778" t="s">
        <v>16043</v>
      </c>
      <c r="C4778" t="s">
        <v>16044</v>
      </c>
      <c r="D4778">
        <v>1</v>
      </c>
      <c r="E4778">
        <v>1</v>
      </c>
      <c r="F4778" t="s">
        <v>2332</v>
      </c>
      <c r="G4778">
        <v>19083029</v>
      </c>
      <c r="H4778" t="s">
        <v>16045</v>
      </c>
    </row>
    <row r="4779" spans="1:8" x14ac:dyDescent="0.25">
      <c r="A4779" t="s">
        <v>16046</v>
      </c>
      <c r="B4779" t="s">
        <v>16047</v>
      </c>
      <c r="C4779" t="s">
        <v>11096</v>
      </c>
      <c r="D4779">
        <v>1</v>
      </c>
      <c r="E4779">
        <v>1</v>
      </c>
      <c r="F4779" t="s">
        <v>16048</v>
      </c>
      <c r="G4779">
        <v>19082164</v>
      </c>
      <c r="H4779" t="s">
        <v>11097</v>
      </c>
    </row>
    <row r="4780" spans="1:8" x14ac:dyDescent="0.25">
      <c r="A4780" t="s">
        <v>16049</v>
      </c>
      <c r="B4780" t="s">
        <v>16050</v>
      </c>
      <c r="C4780" t="s">
        <v>16051</v>
      </c>
      <c r="D4780">
        <v>1</v>
      </c>
      <c r="E4780">
        <v>1</v>
      </c>
      <c r="F4780" t="s">
        <v>3514</v>
      </c>
      <c r="G4780">
        <v>19097917</v>
      </c>
      <c r="H4780" t="s">
        <v>16052</v>
      </c>
    </row>
    <row r="4781" spans="1:8" x14ac:dyDescent="0.25">
      <c r="A4781" t="s">
        <v>16053</v>
      </c>
      <c r="B4781" t="s">
        <v>16054</v>
      </c>
      <c r="C4781" t="s">
        <v>12494</v>
      </c>
      <c r="D4781">
        <v>1</v>
      </c>
      <c r="E4781">
        <v>1</v>
      </c>
      <c r="F4781" t="s">
        <v>11</v>
      </c>
      <c r="G4781">
        <v>19103493</v>
      </c>
      <c r="H4781" t="s">
        <v>12495</v>
      </c>
    </row>
    <row r="4782" spans="1:8" x14ac:dyDescent="0.25">
      <c r="A4782" t="s">
        <v>16055</v>
      </c>
      <c r="B4782" t="s">
        <v>16056</v>
      </c>
      <c r="C4782" t="s">
        <v>16057</v>
      </c>
      <c r="D4782">
        <v>1</v>
      </c>
      <c r="E4782">
        <v>1</v>
      </c>
      <c r="F4782" t="s">
        <v>16058</v>
      </c>
      <c r="G4782">
        <v>19087727</v>
      </c>
      <c r="H4782" t="s">
        <v>16059</v>
      </c>
    </row>
    <row r="4783" spans="1:8" x14ac:dyDescent="0.25">
      <c r="A4783" t="s">
        <v>16060</v>
      </c>
      <c r="B4783" t="s">
        <v>16061</v>
      </c>
      <c r="C4783" t="s">
        <v>1139</v>
      </c>
      <c r="D4783">
        <v>1</v>
      </c>
      <c r="E4783">
        <v>1</v>
      </c>
      <c r="F4783" t="s">
        <v>10920</v>
      </c>
      <c r="G4783">
        <v>19097510</v>
      </c>
      <c r="H4783" t="s">
        <v>1141</v>
      </c>
    </row>
    <row r="4784" spans="1:8" x14ac:dyDescent="0.25">
      <c r="A4784" t="s">
        <v>16062</v>
      </c>
      <c r="B4784" t="s">
        <v>16063</v>
      </c>
      <c r="C4784" t="s">
        <v>16064</v>
      </c>
      <c r="D4784">
        <v>1</v>
      </c>
      <c r="E4784">
        <v>1</v>
      </c>
      <c r="F4784" t="s">
        <v>4571</v>
      </c>
      <c r="G4784">
        <v>19105279</v>
      </c>
      <c r="H4784" t="s">
        <v>16065</v>
      </c>
    </row>
    <row r="4785" spans="1:8" x14ac:dyDescent="0.25">
      <c r="A4785" t="s">
        <v>16066</v>
      </c>
      <c r="B4785" t="s">
        <v>16067</v>
      </c>
      <c r="C4785" t="s">
        <v>6619</v>
      </c>
      <c r="D4785">
        <v>1</v>
      </c>
      <c r="E4785">
        <v>1</v>
      </c>
      <c r="F4785" t="s">
        <v>6066</v>
      </c>
      <c r="G4785">
        <v>19063647</v>
      </c>
      <c r="H4785" t="s">
        <v>8540</v>
      </c>
    </row>
    <row r="4786" spans="1:8" x14ac:dyDescent="0.25">
      <c r="A4786" t="s">
        <v>16068</v>
      </c>
      <c r="B4786" t="s">
        <v>16069</v>
      </c>
      <c r="C4786" t="s">
        <v>9873</v>
      </c>
      <c r="D4786">
        <v>1</v>
      </c>
      <c r="E4786">
        <v>1</v>
      </c>
      <c r="F4786" t="s">
        <v>9005</v>
      </c>
      <c r="G4786">
        <v>19102304</v>
      </c>
      <c r="H4786" t="s">
        <v>11871</v>
      </c>
    </row>
    <row r="4787" spans="1:8" x14ac:dyDescent="0.25">
      <c r="A4787" t="s">
        <v>16070</v>
      </c>
      <c r="B4787" t="s">
        <v>16071</v>
      </c>
      <c r="C4787" t="s">
        <v>8879</v>
      </c>
      <c r="D4787">
        <v>1</v>
      </c>
      <c r="E4787">
        <v>1</v>
      </c>
      <c r="F4787" t="s">
        <v>9895</v>
      </c>
      <c r="G4787">
        <v>19104394</v>
      </c>
      <c r="H4787" t="s">
        <v>8881</v>
      </c>
    </row>
    <row r="4788" spans="1:8" x14ac:dyDescent="0.25">
      <c r="A4788" t="s">
        <v>16072</v>
      </c>
      <c r="B4788" t="s">
        <v>16073</v>
      </c>
      <c r="C4788" t="s">
        <v>10629</v>
      </c>
      <c r="D4788">
        <v>1</v>
      </c>
      <c r="E4788">
        <v>1</v>
      </c>
      <c r="F4788" t="s">
        <v>3210</v>
      </c>
      <c r="G4788">
        <v>19106033</v>
      </c>
      <c r="H4788" t="s">
        <v>10630</v>
      </c>
    </row>
    <row r="4789" spans="1:8" x14ac:dyDescent="0.25">
      <c r="A4789" t="s">
        <v>16074</v>
      </c>
      <c r="B4789" t="s">
        <v>16075</v>
      </c>
      <c r="C4789" t="s">
        <v>7863</v>
      </c>
      <c r="D4789">
        <v>1</v>
      </c>
      <c r="E4789">
        <v>1</v>
      </c>
      <c r="F4789" t="s">
        <v>9347</v>
      </c>
      <c r="G4789">
        <v>19090095</v>
      </c>
      <c r="H4789" t="s">
        <v>9348</v>
      </c>
    </row>
    <row r="4790" spans="1:8" x14ac:dyDescent="0.25">
      <c r="A4790" t="s">
        <v>16076</v>
      </c>
      <c r="B4790" t="s">
        <v>16077</v>
      </c>
      <c r="C4790" t="s">
        <v>3907</v>
      </c>
      <c r="D4790">
        <v>1</v>
      </c>
      <c r="E4790">
        <v>2</v>
      </c>
      <c r="F4790" t="s">
        <v>16078</v>
      </c>
      <c r="G4790">
        <v>19101212</v>
      </c>
      <c r="H4790" t="s">
        <v>16079</v>
      </c>
    </row>
    <row r="4791" spans="1:8" x14ac:dyDescent="0.25">
      <c r="A4791" t="s">
        <v>16080</v>
      </c>
      <c r="B4791" t="s">
        <v>16081</v>
      </c>
      <c r="C4791" t="s">
        <v>11399</v>
      </c>
      <c r="D4791">
        <v>1</v>
      </c>
      <c r="E4791">
        <v>1</v>
      </c>
      <c r="F4791" t="s">
        <v>3417</v>
      </c>
      <c r="G4791">
        <v>19087178</v>
      </c>
      <c r="H4791" t="s">
        <v>11400</v>
      </c>
    </row>
    <row r="4792" spans="1:8" x14ac:dyDescent="0.25">
      <c r="A4792" t="s">
        <v>16082</v>
      </c>
      <c r="B4792" t="s">
        <v>16083</v>
      </c>
      <c r="C4792" t="s">
        <v>3557</v>
      </c>
      <c r="D4792">
        <v>1</v>
      </c>
      <c r="E4792">
        <v>1</v>
      </c>
      <c r="F4792" t="s">
        <v>16084</v>
      </c>
      <c r="G4792">
        <v>19091503</v>
      </c>
      <c r="H4792" t="s">
        <v>6623</v>
      </c>
    </row>
    <row r="4793" spans="1:8" x14ac:dyDescent="0.25">
      <c r="A4793" t="s">
        <v>16085</v>
      </c>
      <c r="B4793" t="s">
        <v>16086</v>
      </c>
      <c r="C4793" t="s">
        <v>16087</v>
      </c>
      <c r="D4793">
        <v>1</v>
      </c>
      <c r="E4793">
        <v>1</v>
      </c>
      <c r="F4793" t="s">
        <v>11</v>
      </c>
      <c r="G4793">
        <v>19058745</v>
      </c>
      <c r="H4793" t="s">
        <v>16088</v>
      </c>
    </row>
    <row r="4794" spans="1:8" x14ac:dyDescent="0.25">
      <c r="A4794" t="s">
        <v>16089</v>
      </c>
      <c r="B4794" t="s">
        <v>16090</v>
      </c>
      <c r="C4794" t="s">
        <v>5529</v>
      </c>
      <c r="D4794">
        <v>1</v>
      </c>
      <c r="E4794">
        <v>1</v>
      </c>
      <c r="F4794" t="s">
        <v>15873</v>
      </c>
      <c r="G4794">
        <v>19069348</v>
      </c>
      <c r="H4794" t="s">
        <v>5531</v>
      </c>
    </row>
    <row r="4795" spans="1:8" x14ac:dyDescent="0.25">
      <c r="A4795" t="s">
        <v>16091</v>
      </c>
      <c r="B4795" t="s">
        <v>16092</v>
      </c>
      <c r="C4795" t="s">
        <v>11377</v>
      </c>
      <c r="D4795">
        <v>1</v>
      </c>
      <c r="E4795">
        <v>1</v>
      </c>
      <c r="F4795" t="s">
        <v>15901</v>
      </c>
      <c r="G4795">
        <v>19101958</v>
      </c>
      <c r="H4795" t="s">
        <v>11379</v>
      </c>
    </row>
    <row r="4796" spans="1:8" x14ac:dyDescent="0.25">
      <c r="A4796" t="s">
        <v>16093</v>
      </c>
      <c r="B4796" t="s">
        <v>16094</v>
      </c>
      <c r="C4796" t="s">
        <v>16095</v>
      </c>
      <c r="D4796">
        <v>1</v>
      </c>
      <c r="E4796">
        <v>1</v>
      </c>
      <c r="F4796" t="s">
        <v>16096</v>
      </c>
      <c r="G4796">
        <v>19058562</v>
      </c>
      <c r="H4796" t="s">
        <v>16097</v>
      </c>
    </row>
    <row r="4797" spans="1:8" x14ac:dyDescent="0.25">
      <c r="A4797" t="s">
        <v>16098</v>
      </c>
      <c r="B4797" t="s">
        <v>16099</v>
      </c>
      <c r="C4797" t="s">
        <v>6931</v>
      </c>
      <c r="D4797">
        <v>1</v>
      </c>
      <c r="E4797">
        <v>1</v>
      </c>
      <c r="F4797" t="s">
        <v>13895</v>
      </c>
      <c r="G4797">
        <v>19111834</v>
      </c>
      <c r="H4797" t="s">
        <v>6933</v>
      </c>
    </row>
    <row r="4798" spans="1:8" x14ac:dyDescent="0.25">
      <c r="A4798" t="s">
        <v>16100</v>
      </c>
      <c r="B4798" t="s">
        <v>16101</v>
      </c>
      <c r="C4798" t="s">
        <v>7863</v>
      </c>
      <c r="D4798">
        <v>1</v>
      </c>
      <c r="E4798">
        <v>1</v>
      </c>
      <c r="F4798" t="s">
        <v>9509</v>
      </c>
      <c r="G4798">
        <v>19093601</v>
      </c>
      <c r="H4798" t="s">
        <v>9348</v>
      </c>
    </row>
    <row r="4799" spans="1:8" x14ac:dyDescent="0.25">
      <c r="A4799" t="s">
        <v>16102</v>
      </c>
      <c r="B4799" t="s">
        <v>16103</v>
      </c>
      <c r="C4799" t="s">
        <v>16104</v>
      </c>
      <c r="D4799">
        <v>1</v>
      </c>
      <c r="E4799">
        <v>1</v>
      </c>
      <c r="F4799" t="s">
        <v>9462</v>
      </c>
      <c r="G4799">
        <v>19088075</v>
      </c>
      <c r="H4799" t="s">
        <v>16105</v>
      </c>
    </row>
    <row r="4800" spans="1:8" x14ac:dyDescent="0.25">
      <c r="A4800" t="s">
        <v>16106</v>
      </c>
      <c r="B4800" t="s">
        <v>16107</v>
      </c>
      <c r="C4800" t="s">
        <v>15657</v>
      </c>
      <c r="D4800">
        <v>1</v>
      </c>
      <c r="E4800">
        <v>1</v>
      </c>
      <c r="F4800" t="s">
        <v>11870</v>
      </c>
      <c r="G4800">
        <v>19093595</v>
      </c>
      <c r="H4800" t="s">
        <v>15659</v>
      </c>
    </row>
    <row r="4801" spans="1:8" x14ac:dyDescent="0.25">
      <c r="A4801" t="s">
        <v>16108</v>
      </c>
      <c r="B4801" t="s">
        <v>16109</v>
      </c>
      <c r="C4801" t="s">
        <v>11445</v>
      </c>
      <c r="D4801">
        <v>1</v>
      </c>
      <c r="E4801">
        <v>1</v>
      </c>
      <c r="F4801" t="s">
        <v>4918</v>
      </c>
      <c r="G4801">
        <v>19099004</v>
      </c>
      <c r="H4801" t="s">
        <v>11446</v>
      </c>
    </row>
    <row r="4802" spans="1:8" x14ac:dyDescent="0.25">
      <c r="A4802" t="s">
        <v>16110</v>
      </c>
      <c r="B4802" t="s">
        <v>16111</v>
      </c>
      <c r="C4802" t="s">
        <v>3179</v>
      </c>
      <c r="D4802">
        <v>1</v>
      </c>
      <c r="E4802">
        <v>1</v>
      </c>
      <c r="F4802" t="s">
        <v>2216</v>
      </c>
      <c r="G4802">
        <v>19111130</v>
      </c>
      <c r="H4802" t="s">
        <v>3180</v>
      </c>
    </row>
    <row r="4803" spans="1:8" x14ac:dyDescent="0.25">
      <c r="A4803" t="s">
        <v>16112</v>
      </c>
      <c r="B4803" t="s">
        <v>16113</v>
      </c>
      <c r="C4803" t="s">
        <v>16114</v>
      </c>
      <c r="D4803">
        <v>1</v>
      </c>
      <c r="E4803">
        <v>1</v>
      </c>
      <c r="F4803" t="s">
        <v>13021</v>
      </c>
      <c r="G4803">
        <v>19095616</v>
      </c>
      <c r="H4803" t="s">
        <v>16115</v>
      </c>
    </row>
    <row r="4804" spans="1:8" x14ac:dyDescent="0.25">
      <c r="A4804" t="s">
        <v>16116</v>
      </c>
      <c r="B4804" t="s">
        <v>16117</v>
      </c>
      <c r="C4804" t="s">
        <v>16118</v>
      </c>
      <c r="D4804">
        <v>1</v>
      </c>
      <c r="E4804">
        <v>1</v>
      </c>
      <c r="F4804" t="s">
        <v>7843</v>
      </c>
      <c r="G4804">
        <v>19092771</v>
      </c>
      <c r="H4804" t="s">
        <v>16119</v>
      </c>
    </row>
    <row r="4805" spans="1:8" x14ac:dyDescent="0.25">
      <c r="A4805" t="s">
        <v>16120</v>
      </c>
      <c r="B4805" t="s">
        <v>16121</v>
      </c>
      <c r="C4805" t="s">
        <v>6235</v>
      </c>
      <c r="D4805">
        <v>1</v>
      </c>
      <c r="E4805">
        <v>2</v>
      </c>
      <c r="F4805" t="s">
        <v>16122</v>
      </c>
      <c r="G4805">
        <v>19102692</v>
      </c>
      <c r="H4805" t="s">
        <v>16123</v>
      </c>
    </row>
    <row r="4806" spans="1:8" x14ac:dyDescent="0.25">
      <c r="A4806" t="s">
        <v>16120</v>
      </c>
      <c r="B4806" t="s">
        <v>16121</v>
      </c>
      <c r="C4806" t="s">
        <v>4498</v>
      </c>
      <c r="D4806">
        <v>1</v>
      </c>
      <c r="E4806">
        <v>2</v>
      </c>
      <c r="F4806" t="s">
        <v>2966</v>
      </c>
      <c r="G4806">
        <v>19102692</v>
      </c>
      <c r="H4806" t="s">
        <v>16123</v>
      </c>
    </row>
    <row r="4807" spans="1:8" x14ac:dyDescent="0.25">
      <c r="A4807" t="s">
        <v>16124</v>
      </c>
      <c r="B4807" t="s">
        <v>16125</v>
      </c>
      <c r="C4807" t="s">
        <v>13020</v>
      </c>
      <c r="D4807">
        <v>1</v>
      </c>
      <c r="E4807">
        <v>1</v>
      </c>
      <c r="F4807" t="s">
        <v>7666</v>
      </c>
      <c r="G4807">
        <v>19102393</v>
      </c>
      <c r="H4807" t="s">
        <v>13022</v>
      </c>
    </row>
    <row r="4808" spans="1:8" x14ac:dyDescent="0.25">
      <c r="A4808" t="s">
        <v>16126</v>
      </c>
      <c r="B4808" t="s">
        <v>16127</v>
      </c>
      <c r="C4808" t="s">
        <v>16128</v>
      </c>
      <c r="D4808">
        <v>1</v>
      </c>
      <c r="E4808">
        <v>1</v>
      </c>
      <c r="F4808" t="s">
        <v>10523</v>
      </c>
      <c r="G4808">
        <v>19097896</v>
      </c>
      <c r="H4808" t="s">
        <v>16129</v>
      </c>
    </row>
    <row r="4809" spans="1:8" x14ac:dyDescent="0.25">
      <c r="A4809" t="s">
        <v>16130</v>
      </c>
      <c r="B4809" t="s">
        <v>16131</v>
      </c>
      <c r="C4809" t="s">
        <v>1139</v>
      </c>
      <c r="D4809">
        <v>1</v>
      </c>
      <c r="E4809">
        <v>1</v>
      </c>
      <c r="F4809" t="s">
        <v>5530</v>
      </c>
      <c r="G4809">
        <v>19096022</v>
      </c>
      <c r="H4809" t="s">
        <v>1141</v>
      </c>
    </row>
    <row r="4810" spans="1:8" x14ac:dyDescent="0.25">
      <c r="A4810" t="s">
        <v>11</v>
      </c>
      <c r="B4810" t="s">
        <v>16132</v>
      </c>
      <c r="C4810" t="s">
        <v>16133</v>
      </c>
      <c r="D4810">
        <v>1</v>
      </c>
      <c r="E4810">
        <v>1</v>
      </c>
      <c r="F4810" t="s">
        <v>5593</v>
      </c>
      <c r="G4810">
        <v>19072327</v>
      </c>
      <c r="H4810" t="s">
        <v>16134</v>
      </c>
    </row>
    <row r="4811" spans="1:8" x14ac:dyDescent="0.25">
      <c r="A4811" t="s">
        <v>16135</v>
      </c>
      <c r="B4811" t="s">
        <v>16136</v>
      </c>
      <c r="C4811" t="s">
        <v>16137</v>
      </c>
      <c r="D4811">
        <v>1</v>
      </c>
      <c r="E4811">
        <v>1</v>
      </c>
      <c r="F4811" t="s">
        <v>1063</v>
      </c>
      <c r="G4811">
        <v>19099041</v>
      </c>
      <c r="H4811" t="s">
        <v>16138</v>
      </c>
    </row>
    <row r="4812" spans="1:8" x14ac:dyDescent="0.25">
      <c r="A4812" t="s">
        <v>16139</v>
      </c>
      <c r="B4812" t="s">
        <v>16140</v>
      </c>
      <c r="C4812" t="s">
        <v>3742</v>
      </c>
      <c r="D4812">
        <v>1</v>
      </c>
      <c r="E4812">
        <v>1</v>
      </c>
      <c r="F4812" t="s">
        <v>6985</v>
      </c>
      <c r="G4812">
        <v>19118057</v>
      </c>
      <c r="H4812" t="s">
        <v>3743</v>
      </c>
    </row>
    <row r="4813" spans="1:8" x14ac:dyDescent="0.25">
      <c r="A4813" t="s">
        <v>16141</v>
      </c>
      <c r="B4813" t="s">
        <v>16142</v>
      </c>
      <c r="C4813" t="s">
        <v>16143</v>
      </c>
      <c r="D4813">
        <v>1</v>
      </c>
      <c r="E4813">
        <v>1</v>
      </c>
      <c r="F4813" t="s">
        <v>8632</v>
      </c>
      <c r="G4813">
        <v>19086367</v>
      </c>
      <c r="H4813" t="s">
        <v>16144</v>
      </c>
    </row>
    <row r="4814" spans="1:8" x14ac:dyDescent="0.25">
      <c r="A4814" t="s">
        <v>16145</v>
      </c>
      <c r="B4814" t="s">
        <v>16146</v>
      </c>
      <c r="C4814" t="s">
        <v>16147</v>
      </c>
      <c r="D4814">
        <v>1</v>
      </c>
      <c r="E4814">
        <v>1</v>
      </c>
      <c r="F4814" t="s">
        <v>10101</v>
      </c>
      <c r="G4814">
        <v>19098391</v>
      </c>
      <c r="H4814" t="s">
        <v>16148</v>
      </c>
    </row>
    <row r="4815" spans="1:8" x14ac:dyDescent="0.25">
      <c r="A4815" t="s">
        <v>16149</v>
      </c>
      <c r="B4815" t="s">
        <v>16150</v>
      </c>
      <c r="C4815" t="s">
        <v>5836</v>
      </c>
      <c r="D4815">
        <v>1</v>
      </c>
      <c r="E4815">
        <v>1</v>
      </c>
      <c r="F4815" t="s">
        <v>2168</v>
      </c>
      <c r="G4815">
        <v>19044151</v>
      </c>
      <c r="H4815" t="s">
        <v>5837</v>
      </c>
    </row>
    <row r="4816" spans="1:8" x14ac:dyDescent="0.25">
      <c r="A4816" t="s">
        <v>16151</v>
      </c>
      <c r="B4816" t="s">
        <v>16152</v>
      </c>
      <c r="C4816" t="s">
        <v>12168</v>
      </c>
      <c r="D4816">
        <v>1</v>
      </c>
      <c r="E4816">
        <v>1</v>
      </c>
      <c r="F4816" t="s">
        <v>411</v>
      </c>
      <c r="G4816">
        <v>19101904</v>
      </c>
      <c r="H4816" t="s">
        <v>12169</v>
      </c>
    </row>
    <row r="4817" spans="1:8" x14ac:dyDescent="0.25">
      <c r="A4817" t="s">
        <v>16153</v>
      </c>
      <c r="B4817" t="s">
        <v>16154</v>
      </c>
      <c r="C4817" t="s">
        <v>16155</v>
      </c>
      <c r="D4817">
        <v>1</v>
      </c>
      <c r="E4817">
        <v>1</v>
      </c>
      <c r="F4817" t="s">
        <v>731</v>
      </c>
      <c r="G4817">
        <v>19095590</v>
      </c>
      <c r="H4817" t="s">
        <v>16156</v>
      </c>
    </row>
    <row r="4818" spans="1:8" x14ac:dyDescent="0.25">
      <c r="A4818" t="s">
        <v>16157</v>
      </c>
      <c r="B4818" t="s">
        <v>16158</v>
      </c>
      <c r="C4818" t="s">
        <v>16159</v>
      </c>
      <c r="D4818">
        <v>1</v>
      </c>
      <c r="E4818">
        <v>1</v>
      </c>
      <c r="F4818" t="s">
        <v>2679</v>
      </c>
      <c r="G4818">
        <v>19077279</v>
      </c>
      <c r="H4818" t="s">
        <v>16160</v>
      </c>
    </row>
    <row r="4819" spans="1:8" x14ac:dyDescent="0.25">
      <c r="A4819" t="s">
        <v>16161</v>
      </c>
      <c r="B4819" t="s">
        <v>16162</v>
      </c>
      <c r="C4819" t="s">
        <v>10218</v>
      </c>
      <c r="D4819">
        <v>1</v>
      </c>
      <c r="E4819">
        <v>1</v>
      </c>
      <c r="F4819" t="s">
        <v>16163</v>
      </c>
      <c r="G4819">
        <v>19103797</v>
      </c>
      <c r="H4819" t="s">
        <v>10220</v>
      </c>
    </row>
    <row r="4820" spans="1:8" x14ac:dyDescent="0.25">
      <c r="A4820" t="s">
        <v>16164</v>
      </c>
      <c r="B4820" t="s">
        <v>16165</v>
      </c>
      <c r="C4820" t="s">
        <v>3723</v>
      </c>
      <c r="D4820">
        <v>1</v>
      </c>
      <c r="E4820">
        <v>1</v>
      </c>
      <c r="F4820" t="s">
        <v>7439</v>
      </c>
      <c r="G4820">
        <v>19095481</v>
      </c>
      <c r="H4820" t="s">
        <v>3724</v>
      </c>
    </row>
    <row r="4821" spans="1:8" x14ac:dyDescent="0.25">
      <c r="A4821" t="s">
        <v>16166</v>
      </c>
      <c r="B4821" t="s">
        <v>16167</v>
      </c>
      <c r="C4821" t="s">
        <v>12174</v>
      </c>
      <c r="D4821">
        <v>1</v>
      </c>
      <c r="E4821">
        <v>2</v>
      </c>
      <c r="F4821" t="s">
        <v>16168</v>
      </c>
      <c r="G4821">
        <v>19104941</v>
      </c>
      <c r="H4821" t="s">
        <v>14624</v>
      </c>
    </row>
    <row r="4822" spans="1:8" x14ac:dyDescent="0.25">
      <c r="A4822" t="s">
        <v>16169</v>
      </c>
      <c r="B4822" t="s">
        <v>16170</v>
      </c>
      <c r="C4822" t="s">
        <v>3219</v>
      </c>
      <c r="D4822">
        <v>1</v>
      </c>
      <c r="E4822">
        <v>1</v>
      </c>
      <c r="F4822" t="s">
        <v>16171</v>
      </c>
      <c r="G4822">
        <v>19094295</v>
      </c>
      <c r="H4822" t="s">
        <v>3221</v>
      </c>
    </row>
    <row r="4823" spans="1:8" x14ac:dyDescent="0.25">
      <c r="A4823" t="s">
        <v>16172</v>
      </c>
      <c r="B4823" t="s">
        <v>16173</v>
      </c>
      <c r="C4823" t="s">
        <v>7401</v>
      </c>
      <c r="D4823">
        <v>2</v>
      </c>
      <c r="E4823">
        <v>2</v>
      </c>
      <c r="F4823" t="s">
        <v>16174</v>
      </c>
      <c r="G4823">
        <v>19103675</v>
      </c>
      <c r="H4823" t="s">
        <v>7403</v>
      </c>
    </row>
    <row r="4824" spans="1:8" x14ac:dyDescent="0.25">
      <c r="A4824" t="s">
        <v>16175</v>
      </c>
      <c r="B4824" t="s">
        <v>16176</v>
      </c>
      <c r="C4824" t="s">
        <v>6931</v>
      </c>
      <c r="D4824">
        <v>1</v>
      </c>
      <c r="E4824">
        <v>1</v>
      </c>
      <c r="F4824" t="s">
        <v>6299</v>
      </c>
      <c r="G4824">
        <v>19105126</v>
      </c>
      <c r="H4824" t="s">
        <v>6933</v>
      </c>
    </row>
    <row r="4825" spans="1:8" x14ac:dyDescent="0.25">
      <c r="A4825" t="s">
        <v>16177</v>
      </c>
      <c r="B4825" t="s">
        <v>16178</v>
      </c>
      <c r="C4825" t="s">
        <v>10025</v>
      </c>
      <c r="D4825">
        <v>1</v>
      </c>
      <c r="E4825">
        <v>1</v>
      </c>
      <c r="F4825" t="s">
        <v>11273</v>
      </c>
      <c r="G4825">
        <v>19081219</v>
      </c>
      <c r="H4825" t="s">
        <v>10027</v>
      </c>
    </row>
    <row r="4826" spans="1:8" x14ac:dyDescent="0.25">
      <c r="A4826" t="s">
        <v>16179</v>
      </c>
      <c r="B4826" t="s">
        <v>16180</v>
      </c>
      <c r="C4826" t="s">
        <v>10159</v>
      </c>
      <c r="D4826">
        <v>1</v>
      </c>
      <c r="E4826">
        <v>1</v>
      </c>
      <c r="F4826" t="s">
        <v>182</v>
      </c>
      <c r="G4826">
        <v>19093620</v>
      </c>
      <c r="H4826" t="s">
        <v>10160</v>
      </c>
    </row>
    <row r="4827" spans="1:8" x14ac:dyDescent="0.25">
      <c r="A4827" t="s">
        <v>16181</v>
      </c>
      <c r="B4827" t="s">
        <v>16182</v>
      </c>
      <c r="C4827" t="s">
        <v>6692</v>
      </c>
      <c r="D4827">
        <v>1</v>
      </c>
      <c r="E4827">
        <v>1</v>
      </c>
      <c r="F4827" t="s">
        <v>16183</v>
      </c>
      <c r="G4827">
        <v>19088154</v>
      </c>
      <c r="H4827" t="s">
        <v>6694</v>
      </c>
    </row>
    <row r="4828" spans="1:8" x14ac:dyDescent="0.25">
      <c r="A4828" t="s">
        <v>16184</v>
      </c>
      <c r="B4828" t="s">
        <v>16185</v>
      </c>
      <c r="C4828" t="s">
        <v>15900</v>
      </c>
      <c r="D4828">
        <v>1</v>
      </c>
      <c r="E4828">
        <v>1</v>
      </c>
      <c r="F4828" t="s">
        <v>7843</v>
      </c>
      <c r="G4828">
        <v>19088849</v>
      </c>
      <c r="H4828" t="s">
        <v>15902</v>
      </c>
    </row>
    <row r="4829" spans="1:8" x14ac:dyDescent="0.25">
      <c r="A4829" t="s">
        <v>16186</v>
      </c>
      <c r="B4829" t="s">
        <v>16187</v>
      </c>
      <c r="C4829" t="s">
        <v>6680</v>
      </c>
      <c r="D4829">
        <v>1</v>
      </c>
      <c r="E4829">
        <v>1</v>
      </c>
      <c r="F4829" t="s">
        <v>16188</v>
      </c>
      <c r="G4829">
        <v>19098344</v>
      </c>
      <c r="H4829" t="s">
        <v>6681</v>
      </c>
    </row>
    <row r="4830" spans="1:8" x14ac:dyDescent="0.25">
      <c r="A4830" t="s">
        <v>16189</v>
      </c>
      <c r="B4830" t="s">
        <v>16190</v>
      </c>
      <c r="C4830" t="s">
        <v>2407</v>
      </c>
      <c r="D4830">
        <v>1</v>
      </c>
      <c r="E4830">
        <v>1</v>
      </c>
      <c r="F4830" t="s">
        <v>11</v>
      </c>
      <c r="G4830">
        <v>19066840</v>
      </c>
      <c r="H4830" t="s">
        <v>2408</v>
      </c>
    </row>
    <row r="4831" spans="1:8" x14ac:dyDescent="0.25">
      <c r="A4831" t="s">
        <v>16191</v>
      </c>
      <c r="B4831" t="s">
        <v>16192</v>
      </c>
      <c r="C4831" t="s">
        <v>16193</v>
      </c>
      <c r="D4831">
        <v>1</v>
      </c>
      <c r="E4831">
        <v>1</v>
      </c>
      <c r="F4831" t="s">
        <v>591</v>
      </c>
      <c r="G4831">
        <v>19085890</v>
      </c>
      <c r="H4831" t="s">
        <v>16194</v>
      </c>
    </row>
    <row r="4832" spans="1:8" x14ac:dyDescent="0.25">
      <c r="A4832" t="s">
        <v>16195</v>
      </c>
      <c r="B4832" t="s">
        <v>16196</v>
      </c>
      <c r="C4832" t="s">
        <v>16197</v>
      </c>
      <c r="D4832">
        <v>1</v>
      </c>
      <c r="E4832">
        <v>1</v>
      </c>
      <c r="F4832" t="s">
        <v>8632</v>
      </c>
      <c r="G4832">
        <v>19100919</v>
      </c>
      <c r="H4832" t="s">
        <v>16198</v>
      </c>
    </row>
    <row r="4833" spans="1:8" x14ac:dyDescent="0.25">
      <c r="A4833" t="s">
        <v>16199</v>
      </c>
      <c r="B4833" t="s">
        <v>16200</v>
      </c>
      <c r="C4833" t="s">
        <v>1482</v>
      </c>
      <c r="D4833">
        <v>1</v>
      </c>
      <c r="E4833">
        <v>1</v>
      </c>
      <c r="F4833" t="s">
        <v>9347</v>
      </c>
      <c r="G4833">
        <v>19080842</v>
      </c>
      <c r="H4833" t="s">
        <v>1483</v>
      </c>
    </row>
    <row r="4834" spans="1:8" x14ac:dyDescent="0.25">
      <c r="A4834" t="s">
        <v>16201</v>
      </c>
      <c r="B4834" t="s">
        <v>16202</v>
      </c>
      <c r="C4834" t="s">
        <v>3839</v>
      </c>
      <c r="D4834">
        <v>1</v>
      </c>
      <c r="E4834">
        <v>1</v>
      </c>
      <c r="F4834" t="s">
        <v>16203</v>
      </c>
      <c r="G4834">
        <v>19104943</v>
      </c>
      <c r="H4834" t="s">
        <v>3840</v>
      </c>
    </row>
    <row r="4835" spans="1:8" x14ac:dyDescent="0.25">
      <c r="A4835" t="s">
        <v>16204</v>
      </c>
      <c r="B4835" t="s">
        <v>16205</v>
      </c>
      <c r="C4835" t="s">
        <v>1459</v>
      </c>
      <c r="D4835">
        <v>1</v>
      </c>
      <c r="E4835">
        <v>1</v>
      </c>
      <c r="F4835" t="s">
        <v>16206</v>
      </c>
      <c r="G4835">
        <v>19090479</v>
      </c>
      <c r="H4835" t="s">
        <v>1460</v>
      </c>
    </row>
    <row r="4836" spans="1:8" x14ac:dyDescent="0.25">
      <c r="A4836" t="s">
        <v>16207</v>
      </c>
      <c r="B4836" t="s">
        <v>16208</v>
      </c>
      <c r="C4836" t="s">
        <v>16209</v>
      </c>
      <c r="D4836">
        <v>1</v>
      </c>
      <c r="E4836">
        <v>2</v>
      </c>
      <c r="F4836" t="s">
        <v>1279</v>
      </c>
      <c r="G4836">
        <v>19092062</v>
      </c>
      <c r="H4836" t="s">
        <v>16210</v>
      </c>
    </row>
    <row r="4837" spans="1:8" x14ac:dyDescent="0.25">
      <c r="A4837" t="s">
        <v>16211</v>
      </c>
      <c r="B4837" t="s">
        <v>16212</v>
      </c>
      <c r="C4837" t="s">
        <v>10999</v>
      </c>
      <c r="D4837">
        <v>1</v>
      </c>
      <c r="E4837">
        <v>1</v>
      </c>
      <c r="F4837" t="s">
        <v>16213</v>
      </c>
      <c r="G4837">
        <v>19084297</v>
      </c>
      <c r="H4837" t="s">
        <v>11000</v>
      </c>
    </row>
    <row r="4838" spans="1:8" x14ac:dyDescent="0.25">
      <c r="A4838" t="s">
        <v>16214</v>
      </c>
      <c r="B4838" t="s">
        <v>16215</v>
      </c>
      <c r="C4838" t="s">
        <v>8655</v>
      </c>
      <c r="D4838">
        <v>1</v>
      </c>
      <c r="E4838">
        <v>1</v>
      </c>
      <c r="F4838" t="s">
        <v>1018</v>
      </c>
      <c r="G4838">
        <v>19100887</v>
      </c>
      <c r="H4838" t="s">
        <v>8656</v>
      </c>
    </row>
    <row r="4839" spans="1:8" x14ac:dyDescent="0.25">
      <c r="A4839" t="s">
        <v>16216</v>
      </c>
      <c r="B4839" t="s">
        <v>16217</v>
      </c>
      <c r="C4839" t="s">
        <v>12826</v>
      </c>
      <c r="D4839">
        <v>1</v>
      </c>
      <c r="E4839">
        <v>1</v>
      </c>
      <c r="F4839" t="s">
        <v>12178</v>
      </c>
      <c r="G4839">
        <v>19088552</v>
      </c>
      <c r="H4839" t="s">
        <v>15824</v>
      </c>
    </row>
    <row r="4840" spans="1:8" x14ac:dyDescent="0.25">
      <c r="A4840" t="s">
        <v>16218</v>
      </c>
      <c r="B4840" t="s">
        <v>16219</v>
      </c>
      <c r="C4840" t="s">
        <v>16220</v>
      </c>
      <c r="D4840">
        <v>1</v>
      </c>
      <c r="E4840">
        <v>1</v>
      </c>
      <c r="F4840" t="s">
        <v>4236</v>
      </c>
      <c r="G4840">
        <v>19092269</v>
      </c>
      <c r="H4840" t="s">
        <v>16221</v>
      </c>
    </row>
    <row r="4841" spans="1:8" x14ac:dyDescent="0.25">
      <c r="A4841" t="s">
        <v>16222</v>
      </c>
      <c r="B4841" t="s">
        <v>16223</v>
      </c>
      <c r="C4841" t="s">
        <v>5490</v>
      </c>
      <c r="D4841">
        <v>1</v>
      </c>
      <c r="E4841">
        <v>1</v>
      </c>
      <c r="F4841" t="s">
        <v>4295</v>
      </c>
      <c r="G4841">
        <v>19092275</v>
      </c>
      <c r="H4841" t="s">
        <v>5492</v>
      </c>
    </row>
    <row r="4842" spans="1:8" x14ac:dyDescent="0.25">
      <c r="A4842" t="s">
        <v>16224</v>
      </c>
      <c r="B4842" t="s">
        <v>16225</v>
      </c>
      <c r="C4842" t="s">
        <v>8879</v>
      </c>
      <c r="D4842">
        <v>1</v>
      </c>
      <c r="E4842">
        <v>1</v>
      </c>
      <c r="F4842" t="s">
        <v>10062</v>
      </c>
      <c r="G4842">
        <v>19099797</v>
      </c>
      <c r="H4842" t="s">
        <v>8881</v>
      </c>
    </row>
    <row r="4843" spans="1:8" x14ac:dyDescent="0.25">
      <c r="A4843" t="s">
        <v>16226</v>
      </c>
      <c r="B4843" t="s">
        <v>16227</v>
      </c>
      <c r="C4843" t="s">
        <v>4799</v>
      </c>
      <c r="D4843">
        <v>1</v>
      </c>
      <c r="E4843">
        <v>1</v>
      </c>
      <c r="F4843" t="s">
        <v>10163</v>
      </c>
      <c r="G4843">
        <v>19084497</v>
      </c>
      <c r="H4843" t="s">
        <v>4801</v>
      </c>
    </row>
    <row r="4844" spans="1:8" x14ac:dyDescent="0.25">
      <c r="A4844" t="s">
        <v>16228</v>
      </c>
      <c r="B4844" t="s">
        <v>16229</v>
      </c>
      <c r="C4844" t="s">
        <v>16230</v>
      </c>
      <c r="D4844">
        <v>1</v>
      </c>
      <c r="E4844">
        <v>2</v>
      </c>
      <c r="F4844" t="s">
        <v>5350</v>
      </c>
      <c r="G4844">
        <v>19081607</v>
      </c>
      <c r="H4844" t="s">
        <v>16231</v>
      </c>
    </row>
    <row r="4845" spans="1:8" x14ac:dyDescent="0.25">
      <c r="A4845" t="s">
        <v>16232</v>
      </c>
      <c r="B4845" t="s">
        <v>16229</v>
      </c>
      <c r="C4845" t="s">
        <v>11305</v>
      </c>
      <c r="D4845">
        <v>1</v>
      </c>
      <c r="E4845">
        <v>2</v>
      </c>
      <c r="F4845" t="s">
        <v>16233</v>
      </c>
      <c r="G4845">
        <v>19081607</v>
      </c>
      <c r="H4845" t="s">
        <v>16231</v>
      </c>
    </row>
    <row r="4846" spans="1:8" x14ac:dyDescent="0.25">
      <c r="A4846" t="s">
        <v>16234</v>
      </c>
      <c r="B4846" t="s">
        <v>16235</v>
      </c>
      <c r="C4846" t="s">
        <v>16236</v>
      </c>
      <c r="D4846">
        <v>1</v>
      </c>
      <c r="E4846">
        <v>1</v>
      </c>
      <c r="F4846" t="s">
        <v>924</v>
      </c>
      <c r="G4846">
        <v>19052614</v>
      </c>
      <c r="H4846" t="s">
        <v>16237</v>
      </c>
    </row>
    <row r="4847" spans="1:8" x14ac:dyDescent="0.25">
      <c r="A4847" t="s">
        <v>16238</v>
      </c>
      <c r="B4847" t="s">
        <v>16239</v>
      </c>
      <c r="C4847" t="s">
        <v>16240</v>
      </c>
      <c r="D4847">
        <v>1</v>
      </c>
      <c r="E4847">
        <v>1</v>
      </c>
      <c r="F4847" t="s">
        <v>4541</v>
      </c>
      <c r="G4847">
        <v>19090385</v>
      </c>
      <c r="H4847" t="s">
        <v>16241</v>
      </c>
    </row>
    <row r="4848" spans="1:8" x14ac:dyDescent="0.25">
      <c r="A4848" t="s">
        <v>16242</v>
      </c>
      <c r="B4848" t="s">
        <v>16243</v>
      </c>
      <c r="C4848" t="s">
        <v>6692</v>
      </c>
      <c r="D4848">
        <v>1</v>
      </c>
      <c r="E4848">
        <v>1</v>
      </c>
      <c r="F4848" t="s">
        <v>1519</v>
      </c>
      <c r="G4848">
        <v>19096588</v>
      </c>
      <c r="H4848" t="s">
        <v>6694</v>
      </c>
    </row>
    <row r="4849" spans="1:8" x14ac:dyDescent="0.25">
      <c r="A4849" t="s">
        <v>16244</v>
      </c>
      <c r="B4849" t="s">
        <v>16243</v>
      </c>
      <c r="C4849" t="s">
        <v>6692</v>
      </c>
      <c r="D4849">
        <v>1</v>
      </c>
      <c r="E4849">
        <v>1</v>
      </c>
      <c r="F4849" t="s">
        <v>11</v>
      </c>
      <c r="G4849">
        <v>19096588</v>
      </c>
      <c r="H4849" t="s">
        <v>6694</v>
      </c>
    </row>
    <row r="4850" spans="1:8" x14ac:dyDescent="0.25">
      <c r="A4850" t="s">
        <v>16245</v>
      </c>
      <c r="B4850" t="s">
        <v>16246</v>
      </c>
      <c r="C4850" t="s">
        <v>10999</v>
      </c>
      <c r="D4850">
        <v>1</v>
      </c>
      <c r="E4850">
        <v>1</v>
      </c>
      <c r="F4850" t="s">
        <v>12961</v>
      </c>
      <c r="G4850">
        <v>19089881</v>
      </c>
      <c r="H4850" t="s">
        <v>11000</v>
      </c>
    </row>
    <row r="4851" spans="1:8" x14ac:dyDescent="0.25">
      <c r="A4851" t="s">
        <v>16247</v>
      </c>
      <c r="B4851" t="s">
        <v>16248</v>
      </c>
      <c r="C4851" t="s">
        <v>16249</v>
      </c>
      <c r="D4851">
        <v>1</v>
      </c>
      <c r="E4851">
        <v>1</v>
      </c>
      <c r="F4851" t="s">
        <v>16250</v>
      </c>
      <c r="G4851">
        <v>19080762</v>
      </c>
      <c r="H4851" t="s">
        <v>16251</v>
      </c>
    </row>
    <row r="4852" spans="1:8" x14ac:dyDescent="0.25">
      <c r="A4852" t="s">
        <v>16252</v>
      </c>
      <c r="B4852" t="s">
        <v>16253</v>
      </c>
      <c r="C4852" t="s">
        <v>2858</v>
      </c>
      <c r="D4852">
        <v>1</v>
      </c>
      <c r="E4852">
        <v>1</v>
      </c>
      <c r="F4852" t="s">
        <v>6066</v>
      </c>
      <c r="G4852">
        <v>19102648</v>
      </c>
      <c r="H4852" t="s">
        <v>2860</v>
      </c>
    </row>
    <row r="4853" spans="1:8" x14ac:dyDescent="0.25">
      <c r="A4853" t="s">
        <v>16254</v>
      </c>
      <c r="B4853" t="s">
        <v>16255</v>
      </c>
      <c r="C4853" t="s">
        <v>16256</v>
      </c>
      <c r="D4853">
        <v>1</v>
      </c>
      <c r="E4853">
        <v>1</v>
      </c>
      <c r="F4853" t="s">
        <v>6985</v>
      </c>
      <c r="G4853">
        <v>19088956</v>
      </c>
      <c r="H4853" t="s">
        <v>16257</v>
      </c>
    </row>
    <row r="4854" spans="1:8" x14ac:dyDescent="0.25">
      <c r="A4854" t="s">
        <v>16258</v>
      </c>
      <c r="B4854" t="s">
        <v>16259</v>
      </c>
      <c r="C4854" t="s">
        <v>9979</v>
      </c>
      <c r="D4854">
        <v>1</v>
      </c>
      <c r="E4854">
        <v>1</v>
      </c>
      <c r="F4854" t="s">
        <v>13171</v>
      </c>
      <c r="G4854">
        <v>19106206</v>
      </c>
      <c r="H4854" t="s">
        <v>9980</v>
      </c>
    </row>
    <row r="4855" spans="1:8" x14ac:dyDescent="0.25">
      <c r="A4855" t="s">
        <v>16260</v>
      </c>
      <c r="B4855" t="s">
        <v>16261</v>
      </c>
      <c r="C4855" t="s">
        <v>6406</v>
      </c>
      <c r="D4855">
        <v>1</v>
      </c>
      <c r="E4855">
        <v>1</v>
      </c>
      <c r="F4855" t="s">
        <v>9782</v>
      </c>
      <c r="G4855">
        <v>19093151</v>
      </c>
      <c r="H4855" t="s">
        <v>6408</v>
      </c>
    </row>
    <row r="4856" spans="1:8" x14ac:dyDescent="0.25">
      <c r="A4856" t="s">
        <v>16262</v>
      </c>
      <c r="B4856" t="s">
        <v>16263</v>
      </c>
      <c r="C4856" t="s">
        <v>8879</v>
      </c>
      <c r="D4856">
        <v>1</v>
      </c>
      <c r="E4856">
        <v>1</v>
      </c>
      <c r="F4856" t="s">
        <v>14437</v>
      </c>
      <c r="G4856">
        <v>19099927</v>
      </c>
      <c r="H4856" t="s">
        <v>8881</v>
      </c>
    </row>
    <row r="4857" spans="1:8" x14ac:dyDescent="0.25">
      <c r="A4857" t="s">
        <v>16264</v>
      </c>
      <c r="B4857" t="s">
        <v>16265</v>
      </c>
      <c r="C4857" t="s">
        <v>1360</v>
      </c>
      <c r="D4857">
        <v>1</v>
      </c>
      <c r="E4857">
        <v>1</v>
      </c>
      <c r="F4857" t="s">
        <v>6488</v>
      </c>
      <c r="G4857">
        <v>19101287</v>
      </c>
      <c r="H4857" t="s">
        <v>1361</v>
      </c>
    </row>
    <row r="4858" spans="1:8" x14ac:dyDescent="0.25">
      <c r="A4858" t="s">
        <v>16266</v>
      </c>
      <c r="B4858" t="s">
        <v>16267</v>
      </c>
      <c r="C4858" t="s">
        <v>16268</v>
      </c>
      <c r="D4858">
        <v>1</v>
      </c>
      <c r="E4858">
        <v>1</v>
      </c>
      <c r="F4858" t="s">
        <v>1657</v>
      </c>
      <c r="G4858">
        <v>19093863</v>
      </c>
      <c r="H4858" t="s">
        <v>16269</v>
      </c>
    </row>
    <row r="4859" spans="1:8" x14ac:dyDescent="0.25">
      <c r="A4859" t="s">
        <v>16270</v>
      </c>
      <c r="B4859" t="s">
        <v>16271</v>
      </c>
      <c r="C4859" t="s">
        <v>2965</v>
      </c>
      <c r="D4859">
        <v>1</v>
      </c>
      <c r="E4859">
        <v>1</v>
      </c>
      <c r="F4859" t="s">
        <v>11</v>
      </c>
      <c r="G4859">
        <v>19102345</v>
      </c>
      <c r="H4859" t="s">
        <v>2967</v>
      </c>
    </row>
    <row r="4860" spans="1:8" x14ac:dyDescent="0.25">
      <c r="A4860" t="s">
        <v>16272</v>
      </c>
      <c r="B4860" t="s">
        <v>16273</v>
      </c>
      <c r="C4860" t="s">
        <v>8879</v>
      </c>
      <c r="D4860">
        <v>1</v>
      </c>
      <c r="E4860">
        <v>1</v>
      </c>
      <c r="F4860" t="s">
        <v>6066</v>
      </c>
      <c r="G4860">
        <v>19094300</v>
      </c>
      <c r="H4860" t="s">
        <v>8881</v>
      </c>
    </row>
    <row r="4861" spans="1:8" x14ac:dyDescent="0.25">
      <c r="A4861" t="s">
        <v>16274</v>
      </c>
      <c r="B4861" t="s">
        <v>16275</v>
      </c>
      <c r="C4861" t="s">
        <v>8879</v>
      </c>
      <c r="D4861">
        <v>1</v>
      </c>
      <c r="E4861">
        <v>1</v>
      </c>
      <c r="F4861" t="s">
        <v>4210</v>
      </c>
      <c r="G4861">
        <v>19100766</v>
      </c>
      <c r="H4861" t="s">
        <v>8881</v>
      </c>
    </row>
    <row r="4862" spans="1:8" x14ac:dyDescent="0.25">
      <c r="A4862" t="s">
        <v>16276</v>
      </c>
      <c r="B4862" t="s">
        <v>16277</v>
      </c>
      <c r="C4862" t="s">
        <v>16278</v>
      </c>
      <c r="D4862">
        <v>1</v>
      </c>
      <c r="E4862">
        <v>1</v>
      </c>
      <c r="F4862" t="s">
        <v>2899</v>
      </c>
      <c r="G4862">
        <v>19103140</v>
      </c>
      <c r="H4862" t="s">
        <v>16279</v>
      </c>
    </row>
    <row r="4863" spans="1:8" x14ac:dyDescent="0.25">
      <c r="A4863" t="s">
        <v>16280</v>
      </c>
      <c r="B4863" t="s">
        <v>16281</v>
      </c>
      <c r="C4863" t="s">
        <v>11096</v>
      </c>
      <c r="D4863">
        <v>1</v>
      </c>
      <c r="E4863">
        <v>1</v>
      </c>
      <c r="F4863" t="s">
        <v>5530</v>
      </c>
      <c r="G4863">
        <v>19096038</v>
      </c>
      <c r="H4863" t="s">
        <v>11097</v>
      </c>
    </row>
    <row r="4864" spans="1:8" x14ac:dyDescent="0.25">
      <c r="A4864" t="s">
        <v>16282</v>
      </c>
      <c r="B4864" t="s">
        <v>16283</v>
      </c>
      <c r="C4864" t="s">
        <v>11096</v>
      </c>
      <c r="D4864">
        <v>1</v>
      </c>
      <c r="E4864">
        <v>1</v>
      </c>
      <c r="F4864" t="s">
        <v>11</v>
      </c>
      <c r="G4864">
        <v>19076412</v>
      </c>
      <c r="H4864" t="s">
        <v>11097</v>
      </c>
    </row>
    <row r="4865" spans="1:8" x14ac:dyDescent="0.25">
      <c r="A4865" t="s">
        <v>16284</v>
      </c>
      <c r="B4865" t="s">
        <v>16285</v>
      </c>
      <c r="C4865" t="s">
        <v>11096</v>
      </c>
      <c r="D4865">
        <v>1</v>
      </c>
      <c r="E4865">
        <v>1</v>
      </c>
      <c r="F4865" t="s">
        <v>5825</v>
      </c>
      <c r="G4865">
        <v>19093901</v>
      </c>
      <c r="H4865" t="s">
        <v>11097</v>
      </c>
    </row>
    <row r="4866" spans="1:8" x14ac:dyDescent="0.25">
      <c r="A4866" t="s">
        <v>16286</v>
      </c>
      <c r="B4866" t="s">
        <v>16287</v>
      </c>
      <c r="C4866" t="s">
        <v>9873</v>
      </c>
      <c r="D4866">
        <v>1</v>
      </c>
      <c r="E4866">
        <v>1</v>
      </c>
      <c r="F4866" t="s">
        <v>16288</v>
      </c>
      <c r="G4866">
        <v>19096489</v>
      </c>
      <c r="H4866" t="s">
        <v>11871</v>
      </c>
    </row>
    <row r="4867" spans="1:8" x14ac:dyDescent="0.25">
      <c r="A4867" t="s">
        <v>16289</v>
      </c>
      <c r="B4867" t="s">
        <v>16290</v>
      </c>
      <c r="C4867" t="s">
        <v>16291</v>
      </c>
      <c r="D4867">
        <v>1</v>
      </c>
      <c r="E4867">
        <v>1</v>
      </c>
      <c r="F4867" t="s">
        <v>1697</v>
      </c>
      <c r="G4867">
        <v>19090850</v>
      </c>
      <c r="H4867" t="s">
        <v>16292</v>
      </c>
    </row>
    <row r="4868" spans="1:8" x14ac:dyDescent="0.25">
      <c r="A4868" t="s">
        <v>16293</v>
      </c>
      <c r="B4868" t="s">
        <v>16294</v>
      </c>
      <c r="C4868" t="s">
        <v>7082</v>
      </c>
      <c r="D4868">
        <v>1</v>
      </c>
      <c r="E4868">
        <v>1</v>
      </c>
      <c r="F4868" t="s">
        <v>980</v>
      </c>
      <c r="G4868">
        <v>19101290</v>
      </c>
      <c r="H4868" t="s">
        <v>7083</v>
      </c>
    </row>
    <row r="4869" spans="1:8" x14ac:dyDescent="0.25">
      <c r="A4869" t="s">
        <v>16295</v>
      </c>
      <c r="B4869" t="s">
        <v>16296</v>
      </c>
      <c r="C4869" t="s">
        <v>3005</v>
      </c>
      <c r="D4869">
        <v>1</v>
      </c>
      <c r="E4869">
        <v>1</v>
      </c>
      <c r="F4869" t="s">
        <v>11</v>
      </c>
      <c r="G4869">
        <v>19071931</v>
      </c>
      <c r="H4869" t="s">
        <v>4092</v>
      </c>
    </row>
    <row r="4870" spans="1:8" x14ac:dyDescent="0.25">
      <c r="A4870" t="s">
        <v>16297</v>
      </c>
      <c r="B4870" t="s">
        <v>16298</v>
      </c>
      <c r="C4870" t="s">
        <v>5328</v>
      </c>
      <c r="D4870">
        <v>1</v>
      </c>
      <c r="E4870">
        <v>1</v>
      </c>
      <c r="F4870" t="s">
        <v>11</v>
      </c>
      <c r="G4870">
        <v>19085316</v>
      </c>
      <c r="H4870" t="s">
        <v>5329</v>
      </c>
    </row>
    <row r="4871" spans="1:8" x14ac:dyDescent="0.25">
      <c r="A4871" t="s">
        <v>16299</v>
      </c>
      <c r="B4871" t="s">
        <v>16300</v>
      </c>
      <c r="C4871" t="s">
        <v>16301</v>
      </c>
      <c r="D4871">
        <v>1</v>
      </c>
      <c r="E4871">
        <v>1</v>
      </c>
      <c r="F4871" t="s">
        <v>16302</v>
      </c>
      <c r="G4871">
        <v>19060634</v>
      </c>
      <c r="H4871" t="s">
        <v>16303</v>
      </c>
    </row>
    <row r="4872" spans="1:8" x14ac:dyDescent="0.25">
      <c r="A4872" t="s">
        <v>16304</v>
      </c>
      <c r="B4872" t="s">
        <v>16305</v>
      </c>
      <c r="C4872" t="s">
        <v>14957</v>
      </c>
      <c r="D4872">
        <v>1</v>
      </c>
      <c r="E4872">
        <v>1</v>
      </c>
      <c r="F4872" t="s">
        <v>11030</v>
      </c>
      <c r="G4872">
        <v>19097779</v>
      </c>
      <c r="H4872" t="s">
        <v>14958</v>
      </c>
    </row>
    <row r="4873" spans="1:8" x14ac:dyDescent="0.25">
      <c r="A4873" t="s">
        <v>16306</v>
      </c>
      <c r="B4873" t="s">
        <v>16307</v>
      </c>
      <c r="C4873" t="s">
        <v>15401</v>
      </c>
      <c r="D4873">
        <v>1</v>
      </c>
      <c r="E4873">
        <v>1</v>
      </c>
      <c r="F4873" t="s">
        <v>16308</v>
      </c>
      <c r="G4873">
        <v>19110131</v>
      </c>
      <c r="H4873" t="s">
        <v>15403</v>
      </c>
    </row>
    <row r="4874" spans="1:8" x14ac:dyDescent="0.25">
      <c r="A4874" t="s">
        <v>16309</v>
      </c>
      <c r="B4874" t="s">
        <v>16310</v>
      </c>
      <c r="C4874" t="s">
        <v>16311</v>
      </c>
      <c r="D4874">
        <v>1</v>
      </c>
      <c r="E4874">
        <v>1</v>
      </c>
      <c r="F4874" t="s">
        <v>5982</v>
      </c>
      <c r="G4874">
        <v>19108138</v>
      </c>
      <c r="H4874" t="s">
        <v>16312</v>
      </c>
    </row>
    <row r="4875" spans="1:8" x14ac:dyDescent="0.25">
      <c r="A4875" t="s">
        <v>16313</v>
      </c>
      <c r="B4875" t="s">
        <v>16314</v>
      </c>
      <c r="C4875" t="s">
        <v>16315</v>
      </c>
      <c r="D4875">
        <v>1</v>
      </c>
      <c r="E4875">
        <v>1</v>
      </c>
      <c r="F4875" t="s">
        <v>3715</v>
      </c>
      <c r="G4875">
        <v>19078536</v>
      </c>
      <c r="H4875" t="s">
        <v>16316</v>
      </c>
    </row>
    <row r="4876" spans="1:8" x14ac:dyDescent="0.25">
      <c r="A4876" t="s">
        <v>16317</v>
      </c>
      <c r="B4876" t="s">
        <v>16318</v>
      </c>
      <c r="C4876" t="s">
        <v>1411</v>
      </c>
      <c r="D4876">
        <v>1</v>
      </c>
      <c r="E4876">
        <v>1</v>
      </c>
      <c r="F4876" t="s">
        <v>11</v>
      </c>
      <c r="G4876">
        <v>19063796</v>
      </c>
      <c r="H4876" t="s">
        <v>1412</v>
      </c>
    </row>
    <row r="4877" spans="1:8" x14ac:dyDescent="0.25">
      <c r="A4877" t="s">
        <v>16319</v>
      </c>
      <c r="B4877" t="s">
        <v>16320</v>
      </c>
      <c r="C4877" t="s">
        <v>16321</v>
      </c>
      <c r="D4877">
        <v>1</v>
      </c>
      <c r="E4877">
        <v>1</v>
      </c>
      <c r="F4877" t="s">
        <v>5197</v>
      </c>
      <c r="G4877">
        <v>19086351</v>
      </c>
      <c r="H4877" t="s">
        <v>16322</v>
      </c>
    </row>
    <row r="4878" spans="1:8" x14ac:dyDescent="0.25">
      <c r="A4878" t="s">
        <v>16323</v>
      </c>
      <c r="B4878" t="s">
        <v>16324</v>
      </c>
      <c r="C4878" t="s">
        <v>16325</v>
      </c>
      <c r="D4878">
        <v>1</v>
      </c>
      <c r="E4878">
        <v>1</v>
      </c>
      <c r="F4878" t="s">
        <v>924</v>
      </c>
      <c r="G4878">
        <v>19093891</v>
      </c>
      <c r="H4878" t="s">
        <v>16326</v>
      </c>
    </row>
    <row r="4879" spans="1:8" x14ac:dyDescent="0.25">
      <c r="A4879" t="s">
        <v>16327</v>
      </c>
      <c r="B4879" t="s">
        <v>16328</v>
      </c>
      <c r="C4879" t="s">
        <v>16329</v>
      </c>
      <c r="D4879">
        <v>1</v>
      </c>
      <c r="E4879">
        <v>1</v>
      </c>
      <c r="F4879" t="s">
        <v>11</v>
      </c>
      <c r="G4879">
        <v>19099872</v>
      </c>
      <c r="H4879" t="s">
        <v>16330</v>
      </c>
    </row>
    <row r="4880" spans="1:8" x14ac:dyDescent="0.25">
      <c r="A4880" t="s">
        <v>16331</v>
      </c>
      <c r="B4880" t="s">
        <v>16332</v>
      </c>
      <c r="C4880" t="s">
        <v>8713</v>
      </c>
      <c r="D4880">
        <v>1</v>
      </c>
      <c r="E4880">
        <v>1</v>
      </c>
      <c r="F4880" t="s">
        <v>4519</v>
      </c>
      <c r="G4880">
        <v>19108114</v>
      </c>
      <c r="H4880" t="s">
        <v>8714</v>
      </c>
    </row>
    <row r="4881" spans="1:8" x14ac:dyDescent="0.25">
      <c r="A4881" t="s">
        <v>16333</v>
      </c>
      <c r="B4881" t="s">
        <v>16334</v>
      </c>
      <c r="C4881" t="s">
        <v>16335</v>
      </c>
      <c r="D4881">
        <v>1</v>
      </c>
      <c r="E4881">
        <v>1</v>
      </c>
      <c r="F4881" t="s">
        <v>16336</v>
      </c>
      <c r="G4881">
        <v>19105501</v>
      </c>
      <c r="H4881" t="s">
        <v>16337</v>
      </c>
    </row>
    <row r="4882" spans="1:8" x14ac:dyDescent="0.25">
      <c r="A4882" t="s">
        <v>16338</v>
      </c>
      <c r="B4882" t="s">
        <v>16339</v>
      </c>
      <c r="C4882" t="s">
        <v>8879</v>
      </c>
      <c r="D4882">
        <v>1</v>
      </c>
      <c r="E4882">
        <v>1</v>
      </c>
      <c r="F4882" t="s">
        <v>16340</v>
      </c>
      <c r="G4882">
        <v>19100461</v>
      </c>
      <c r="H4882" t="s">
        <v>8881</v>
      </c>
    </row>
    <row r="4883" spans="1:8" x14ac:dyDescent="0.25">
      <c r="A4883" t="s">
        <v>16341</v>
      </c>
      <c r="B4883" t="s">
        <v>16342</v>
      </c>
      <c r="C4883" t="s">
        <v>14777</v>
      </c>
      <c r="D4883">
        <v>1</v>
      </c>
      <c r="E4883">
        <v>1</v>
      </c>
      <c r="F4883" t="s">
        <v>7334</v>
      </c>
      <c r="G4883">
        <v>19102085</v>
      </c>
      <c r="H4883" t="s">
        <v>14779</v>
      </c>
    </row>
    <row r="4884" spans="1:8" x14ac:dyDescent="0.25">
      <c r="A4884" t="s">
        <v>16343</v>
      </c>
      <c r="B4884" t="s">
        <v>16344</v>
      </c>
      <c r="C4884" t="s">
        <v>12174</v>
      </c>
      <c r="D4884">
        <v>1</v>
      </c>
      <c r="E4884">
        <v>1</v>
      </c>
      <c r="F4884" t="s">
        <v>1751</v>
      </c>
      <c r="G4884">
        <v>19099703</v>
      </c>
      <c r="H4884" t="s">
        <v>12175</v>
      </c>
    </row>
    <row r="4885" spans="1:8" x14ac:dyDescent="0.25">
      <c r="A4885" t="s">
        <v>16345</v>
      </c>
      <c r="B4885" t="s">
        <v>16346</v>
      </c>
      <c r="C4885" t="s">
        <v>5836</v>
      </c>
      <c r="D4885">
        <v>1</v>
      </c>
      <c r="E4885">
        <v>1</v>
      </c>
      <c r="F4885" t="s">
        <v>11133</v>
      </c>
      <c r="G4885">
        <v>19092057</v>
      </c>
      <c r="H4885" t="s">
        <v>5837</v>
      </c>
    </row>
    <row r="4886" spans="1:8" x14ac:dyDescent="0.25">
      <c r="A4886" t="s">
        <v>16347</v>
      </c>
      <c r="B4886" t="s">
        <v>16348</v>
      </c>
      <c r="C4886" t="s">
        <v>8861</v>
      </c>
      <c r="D4886">
        <v>1</v>
      </c>
      <c r="E4886">
        <v>1</v>
      </c>
      <c r="F4886" t="s">
        <v>4990</v>
      </c>
      <c r="G4886">
        <v>19107125</v>
      </c>
      <c r="H4886" t="s">
        <v>8862</v>
      </c>
    </row>
    <row r="4887" spans="1:8" x14ac:dyDescent="0.25">
      <c r="A4887" t="s">
        <v>16349</v>
      </c>
      <c r="B4887" t="s">
        <v>16350</v>
      </c>
      <c r="C4887" t="s">
        <v>16351</v>
      </c>
      <c r="D4887">
        <v>1</v>
      </c>
      <c r="E4887">
        <v>1</v>
      </c>
      <c r="F4887" t="s">
        <v>16352</v>
      </c>
      <c r="G4887">
        <v>19094820</v>
      </c>
      <c r="H4887" t="s">
        <v>16353</v>
      </c>
    </row>
    <row r="4888" spans="1:8" x14ac:dyDescent="0.25">
      <c r="A4888" t="s">
        <v>16354</v>
      </c>
      <c r="B4888" t="s">
        <v>16355</v>
      </c>
      <c r="C4888" t="s">
        <v>9837</v>
      </c>
      <c r="D4888">
        <v>1</v>
      </c>
      <c r="E4888">
        <v>1</v>
      </c>
      <c r="F4888" t="s">
        <v>3715</v>
      </c>
      <c r="G4888">
        <v>19099922</v>
      </c>
      <c r="H4888" t="s">
        <v>9839</v>
      </c>
    </row>
    <row r="4889" spans="1:8" x14ac:dyDescent="0.25">
      <c r="A4889" t="s">
        <v>16356</v>
      </c>
      <c r="B4889" t="s">
        <v>16357</v>
      </c>
      <c r="C4889" t="s">
        <v>12250</v>
      </c>
      <c r="D4889">
        <v>1</v>
      </c>
      <c r="E4889">
        <v>1</v>
      </c>
      <c r="F4889" t="s">
        <v>16358</v>
      </c>
      <c r="G4889">
        <v>19102840</v>
      </c>
      <c r="H4889" t="s">
        <v>12252</v>
      </c>
    </row>
    <row r="4890" spans="1:8" x14ac:dyDescent="0.25">
      <c r="A4890" t="s">
        <v>16359</v>
      </c>
      <c r="B4890" t="s">
        <v>16360</v>
      </c>
      <c r="C4890" t="s">
        <v>3572</v>
      </c>
      <c r="D4890">
        <v>1</v>
      </c>
      <c r="E4890">
        <v>1</v>
      </c>
      <c r="F4890" t="s">
        <v>5391</v>
      </c>
      <c r="G4890">
        <v>19103528</v>
      </c>
      <c r="H4890" t="s">
        <v>3574</v>
      </c>
    </row>
    <row r="4891" spans="1:8" x14ac:dyDescent="0.25">
      <c r="A4891" t="s">
        <v>16361</v>
      </c>
      <c r="B4891" t="s">
        <v>16362</v>
      </c>
      <c r="C4891" t="s">
        <v>10467</v>
      </c>
      <c r="D4891">
        <v>1</v>
      </c>
      <c r="E4891">
        <v>2</v>
      </c>
      <c r="F4891" t="s">
        <v>5909</v>
      </c>
      <c r="G4891">
        <v>19102874</v>
      </c>
      <c r="H4891" t="s">
        <v>16363</v>
      </c>
    </row>
    <row r="4892" spans="1:8" x14ac:dyDescent="0.25">
      <c r="A4892" t="s">
        <v>16364</v>
      </c>
      <c r="B4892" t="s">
        <v>16362</v>
      </c>
      <c r="C4892" t="s">
        <v>7310</v>
      </c>
      <c r="D4892">
        <v>1</v>
      </c>
      <c r="E4892">
        <v>2</v>
      </c>
      <c r="F4892" t="s">
        <v>16365</v>
      </c>
      <c r="G4892">
        <v>19102874</v>
      </c>
      <c r="H4892" t="s">
        <v>16363</v>
      </c>
    </row>
    <row r="4893" spans="1:8" x14ac:dyDescent="0.25">
      <c r="A4893" t="s">
        <v>16366</v>
      </c>
      <c r="B4893" t="s">
        <v>16367</v>
      </c>
      <c r="C4893" t="s">
        <v>10999</v>
      </c>
      <c r="D4893">
        <v>1</v>
      </c>
      <c r="E4893">
        <v>1</v>
      </c>
      <c r="F4893" t="s">
        <v>15159</v>
      </c>
      <c r="G4893">
        <v>19052546</v>
      </c>
      <c r="H4893" t="s">
        <v>11000</v>
      </c>
    </row>
    <row r="4894" spans="1:8" x14ac:dyDescent="0.25">
      <c r="A4894" t="s">
        <v>16368</v>
      </c>
      <c r="B4894" t="s">
        <v>16369</v>
      </c>
      <c r="C4894" t="s">
        <v>2650</v>
      </c>
      <c r="D4894">
        <v>1</v>
      </c>
      <c r="E4894">
        <v>1</v>
      </c>
      <c r="F4894" t="s">
        <v>13488</v>
      </c>
      <c r="G4894">
        <v>19093168</v>
      </c>
      <c r="H4894" t="s">
        <v>2651</v>
      </c>
    </row>
    <row r="4895" spans="1:8" x14ac:dyDescent="0.25">
      <c r="A4895" t="s">
        <v>16370</v>
      </c>
      <c r="B4895" t="s">
        <v>16371</v>
      </c>
      <c r="C4895" t="s">
        <v>3179</v>
      </c>
      <c r="D4895">
        <v>1</v>
      </c>
      <c r="E4895">
        <v>1</v>
      </c>
      <c r="F4895" t="s">
        <v>16372</v>
      </c>
      <c r="G4895">
        <v>19102086</v>
      </c>
      <c r="H4895" t="s">
        <v>3180</v>
      </c>
    </row>
    <row r="4896" spans="1:8" x14ac:dyDescent="0.25">
      <c r="A4896" t="s">
        <v>16373</v>
      </c>
      <c r="B4896" t="s">
        <v>16374</v>
      </c>
      <c r="C4896" t="s">
        <v>16375</v>
      </c>
      <c r="D4896">
        <v>1</v>
      </c>
      <c r="E4896">
        <v>1</v>
      </c>
      <c r="F4896" t="s">
        <v>11</v>
      </c>
      <c r="G4896">
        <v>19105334</v>
      </c>
      <c r="H4896" t="s">
        <v>16376</v>
      </c>
    </row>
    <row r="4897" spans="1:8" x14ac:dyDescent="0.25">
      <c r="A4897" t="s">
        <v>16377</v>
      </c>
      <c r="B4897" t="s">
        <v>16378</v>
      </c>
      <c r="C4897" t="s">
        <v>16379</v>
      </c>
      <c r="D4897">
        <v>1</v>
      </c>
      <c r="E4897">
        <v>1</v>
      </c>
      <c r="F4897" t="s">
        <v>12276</v>
      </c>
      <c r="G4897">
        <v>19088251</v>
      </c>
      <c r="H4897" t="s">
        <v>16380</v>
      </c>
    </row>
    <row r="4898" spans="1:8" x14ac:dyDescent="0.25">
      <c r="A4898" t="s">
        <v>16381</v>
      </c>
      <c r="B4898" t="s">
        <v>16382</v>
      </c>
      <c r="C4898" t="s">
        <v>8655</v>
      </c>
      <c r="D4898">
        <v>1</v>
      </c>
      <c r="E4898">
        <v>1</v>
      </c>
      <c r="F4898" t="s">
        <v>1219</v>
      </c>
      <c r="G4898">
        <v>19101788</v>
      </c>
      <c r="H4898" t="s">
        <v>8656</v>
      </c>
    </row>
    <row r="4899" spans="1:8" x14ac:dyDescent="0.25">
      <c r="A4899" t="s">
        <v>16383</v>
      </c>
      <c r="B4899" t="s">
        <v>16384</v>
      </c>
      <c r="C4899" t="s">
        <v>9979</v>
      </c>
      <c r="D4899">
        <v>1</v>
      </c>
      <c r="E4899">
        <v>1</v>
      </c>
      <c r="F4899" t="s">
        <v>14161</v>
      </c>
      <c r="G4899">
        <v>19105746</v>
      </c>
      <c r="H4899" t="s">
        <v>9980</v>
      </c>
    </row>
    <row r="4900" spans="1:8" x14ac:dyDescent="0.25">
      <c r="A4900" t="s">
        <v>16385</v>
      </c>
      <c r="B4900" t="s">
        <v>16386</v>
      </c>
      <c r="C4900" t="s">
        <v>1108</v>
      </c>
      <c r="D4900">
        <v>1</v>
      </c>
      <c r="E4900">
        <v>1</v>
      </c>
      <c r="F4900" t="s">
        <v>8340</v>
      </c>
      <c r="G4900">
        <v>19086758</v>
      </c>
      <c r="H4900" t="s">
        <v>1110</v>
      </c>
    </row>
    <row r="4901" spans="1:8" x14ac:dyDescent="0.25">
      <c r="A4901" t="s">
        <v>16387</v>
      </c>
      <c r="B4901" t="s">
        <v>16388</v>
      </c>
      <c r="C4901" t="s">
        <v>1364</v>
      </c>
      <c r="D4901">
        <v>1</v>
      </c>
      <c r="E4901">
        <v>2</v>
      </c>
      <c r="F4901" t="s">
        <v>11870</v>
      </c>
      <c r="G4901">
        <v>19076169</v>
      </c>
      <c r="H4901" t="s">
        <v>16389</v>
      </c>
    </row>
    <row r="4902" spans="1:8" x14ac:dyDescent="0.25">
      <c r="A4902" t="s">
        <v>16390</v>
      </c>
      <c r="B4902" t="s">
        <v>16388</v>
      </c>
      <c r="C4902" t="s">
        <v>16391</v>
      </c>
      <c r="D4902">
        <v>1</v>
      </c>
      <c r="E4902">
        <v>2</v>
      </c>
      <c r="F4902" t="s">
        <v>5391</v>
      </c>
      <c r="G4902">
        <v>19076169</v>
      </c>
      <c r="H4902" t="s">
        <v>16389</v>
      </c>
    </row>
    <row r="4903" spans="1:8" x14ac:dyDescent="0.25">
      <c r="A4903" t="s">
        <v>16392</v>
      </c>
      <c r="B4903" t="s">
        <v>16393</v>
      </c>
      <c r="C4903" t="s">
        <v>14792</v>
      </c>
      <c r="D4903">
        <v>1</v>
      </c>
      <c r="E4903">
        <v>1</v>
      </c>
      <c r="F4903" t="s">
        <v>680</v>
      </c>
      <c r="G4903">
        <v>19097514</v>
      </c>
      <c r="H4903" t="s">
        <v>14793</v>
      </c>
    </row>
    <row r="4904" spans="1:8" x14ac:dyDescent="0.25">
      <c r="A4904" t="s">
        <v>16394</v>
      </c>
      <c r="B4904" t="s">
        <v>16395</v>
      </c>
      <c r="C4904" t="s">
        <v>16396</v>
      </c>
      <c r="D4904">
        <v>1</v>
      </c>
      <c r="E4904">
        <v>1</v>
      </c>
      <c r="F4904" t="s">
        <v>16397</v>
      </c>
      <c r="G4904">
        <v>19099752</v>
      </c>
      <c r="H4904" t="s">
        <v>16398</v>
      </c>
    </row>
    <row r="4905" spans="1:8" x14ac:dyDescent="0.25">
      <c r="A4905" t="s">
        <v>16399</v>
      </c>
      <c r="B4905" t="s">
        <v>16400</v>
      </c>
      <c r="C4905" t="s">
        <v>1746</v>
      </c>
      <c r="D4905">
        <v>1</v>
      </c>
      <c r="E4905">
        <v>1</v>
      </c>
      <c r="F4905" t="s">
        <v>1188</v>
      </c>
      <c r="G4905">
        <v>19088846</v>
      </c>
      <c r="H4905" t="s">
        <v>1747</v>
      </c>
    </row>
    <row r="4906" spans="1:8" x14ac:dyDescent="0.25">
      <c r="A4906" t="s">
        <v>16401</v>
      </c>
      <c r="B4906" t="s">
        <v>16402</v>
      </c>
      <c r="C4906" t="s">
        <v>4061</v>
      </c>
      <c r="D4906">
        <v>1</v>
      </c>
      <c r="E4906">
        <v>1</v>
      </c>
      <c r="F4906" t="s">
        <v>5233</v>
      </c>
      <c r="G4906">
        <v>19102881</v>
      </c>
      <c r="H4906" t="s">
        <v>4062</v>
      </c>
    </row>
    <row r="4907" spans="1:8" x14ac:dyDescent="0.25">
      <c r="A4907" t="s">
        <v>16403</v>
      </c>
      <c r="B4907" t="s">
        <v>16404</v>
      </c>
      <c r="C4907" t="s">
        <v>10159</v>
      </c>
      <c r="D4907">
        <v>1</v>
      </c>
      <c r="E4907">
        <v>1</v>
      </c>
      <c r="F4907" t="s">
        <v>16405</v>
      </c>
      <c r="G4907">
        <v>19098971</v>
      </c>
      <c r="H4907" t="s">
        <v>10160</v>
      </c>
    </row>
    <row r="4908" spans="1:8" x14ac:dyDescent="0.25">
      <c r="A4908" t="s">
        <v>16406</v>
      </c>
      <c r="B4908" t="s">
        <v>16407</v>
      </c>
      <c r="C4908" t="s">
        <v>10159</v>
      </c>
      <c r="D4908">
        <v>1</v>
      </c>
      <c r="E4908">
        <v>1</v>
      </c>
      <c r="F4908" t="s">
        <v>16408</v>
      </c>
      <c r="G4908">
        <v>19099104</v>
      </c>
      <c r="H4908" t="s">
        <v>10160</v>
      </c>
    </row>
    <row r="4909" spans="1:8" x14ac:dyDescent="0.25">
      <c r="A4909" t="s">
        <v>16409</v>
      </c>
      <c r="B4909" t="s">
        <v>16410</v>
      </c>
      <c r="C4909" t="s">
        <v>11305</v>
      </c>
      <c r="D4909">
        <v>1</v>
      </c>
      <c r="E4909">
        <v>1</v>
      </c>
      <c r="F4909" t="s">
        <v>3225</v>
      </c>
      <c r="G4909">
        <v>19100390</v>
      </c>
      <c r="H4909" t="s">
        <v>11307</v>
      </c>
    </row>
    <row r="4910" spans="1:8" x14ac:dyDescent="0.25">
      <c r="A4910" t="s">
        <v>16411</v>
      </c>
      <c r="B4910" t="s">
        <v>16412</v>
      </c>
      <c r="C4910" t="s">
        <v>11305</v>
      </c>
      <c r="D4910">
        <v>1</v>
      </c>
      <c r="E4910">
        <v>2</v>
      </c>
      <c r="F4910" t="s">
        <v>16413</v>
      </c>
      <c r="G4910">
        <v>19088662</v>
      </c>
      <c r="H4910" t="s">
        <v>12673</v>
      </c>
    </row>
    <row r="4911" spans="1:8" x14ac:dyDescent="0.25">
      <c r="A4911" t="s">
        <v>16411</v>
      </c>
      <c r="B4911" t="s">
        <v>16412</v>
      </c>
      <c r="C4911" t="s">
        <v>8689</v>
      </c>
      <c r="D4911">
        <v>1</v>
      </c>
      <c r="E4911">
        <v>2</v>
      </c>
      <c r="F4911" t="s">
        <v>16414</v>
      </c>
      <c r="G4911">
        <v>19088662</v>
      </c>
      <c r="H4911" t="s">
        <v>12673</v>
      </c>
    </row>
    <row r="4912" spans="1:8" x14ac:dyDescent="0.25">
      <c r="A4912" t="s">
        <v>16415</v>
      </c>
      <c r="B4912" t="s">
        <v>16416</v>
      </c>
      <c r="C4912" t="s">
        <v>10869</v>
      </c>
      <c r="D4912">
        <v>1</v>
      </c>
      <c r="E4912">
        <v>1</v>
      </c>
      <c r="F4912" t="s">
        <v>11</v>
      </c>
      <c r="G4912">
        <v>19101841</v>
      </c>
      <c r="H4912" t="s">
        <v>10870</v>
      </c>
    </row>
    <row r="4913" spans="1:8" x14ac:dyDescent="0.25">
      <c r="A4913" t="s">
        <v>16417</v>
      </c>
      <c r="B4913" t="s">
        <v>16418</v>
      </c>
      <c r="C4913" t="s">
        <v>59</v>
      </c>
      <c r="D4913">
        <v>1</v>
      </c>
      <c r="E4913">
        <v>1</v>
      </c>
      <c r="F4913" t="s">
        <v>2394</v>
      </c>
      <c r="G4913">
        <v>19102632</v>
      </c>
      <c r="H4913" t="s">
        <v>60</v>
      </c>
    </row>
    <row r="4914" spans="1:8" x14ac:dyDescent="0.25">
      <c r="A4914" t="s">
        <v>16419</v>
      </c>
      <c r="B4914" t="s">
        <v>16420</v>
      </c>
      <c r="C4914" t="s">
        <v>5016</v>
      </c>
      <c r="D4914">
        <v>1</v>
      </c>
      <c r="E4914">
        <v>1</v>
      </c>
      <c r="F4914" t="s">
        <v>3022</v>
      </c>
      <c r="G4914">
        <v>19103748</v>
      </c>
      <c r="H4914" t="s">
        <v>5017</v>
      </c>
    </row>
    <row r="4915" spans="1:8" x14ac:dyDescent="0.25">
      <c r="A4915" t="s">
        <v>16421</v>
      </c>
      <c r="B4915" t="s">
        <v>16420</v>
      </c>
      <c r="C4915" t="s">
        <v>5016</v>
      </c>
      <c r="D4915">
        <v>1</v>
      </c>
      <c r="E4915">
        <v>1</v>
      </c>
      <c r="F4915" t="s">
        <v>11</v>
      </c>
      <c r="G4915">
        <v>19103748</v>
      </c>
      <c r="H4915" t="s">
        <v>5017</v>
      </c>
    </row>
    <row r="4916" spans="1:8" x14ac:dyDescent="0.25">
      <c r="A4916" t="s">
        <v>16422</v>
      </c>
      <c r="B4916" t="s">
        <v>16423</v>
      </c>
      <c r="C4916" t="s">
        <v>14226</v>
      </c>
      <c r="D4916">
        <v>1</v>
      </c>
      <c r="E4916">
        <v>1</v>
      </c>
      <c r="F4916" t="s">
        <v>16424</v>
      </c>
      <c r="G4916">
        <v>19099897</v>
      </c>
      <c r="H4916" t="s">
        <v>14228</v>
      </c>
    </row>
    <row r="4917" spans="1:8" x14ac:dyDescent="0.25">
      <c r="A4917" t="s">
        <v>16425</v>
      </c>
      <c r="B4917" t="s">
        <v>16426</v>
      </c>
      <c r="C4917" t="s">
        <v>1411</v>
      </c>
      <c r="D4917">
        <v>1</v>
      </c>
      <c r="E4917">
        <v>1</v>
      </c>
      <c r="F4917" t="s">
        <v>16427</v>
      </c>
      <c r="G4917">
        <v>19098315</v>
      </c>
      <c r="H4917" t="s">
        <v>1412</v>
      </c>
    </row>
    <row r="4918" spans="1:8" x14ac:dyDescent="0.25">
      <c r="A4918" t="s">
        <v>16428</v>
      </c>
      <c r="B4918" t="s">
        <v>16429</v>
      </c>
      <c r="C4918" t="s">
        <v>3587</v>
      </c>
      <c r="D4918">
        <v>1</v>
      </c>
      <c r="E4918">
        <v>1</v>
      </c>
      <c r="F4918" t="s">
        <v>4619</v>
      </c>
      <c r="G4918">
        <v>19086756</v>
      </c>
      <c r="H4918" t="s">
        <v>3589</v>
      </c>
    </row>
    <row r="4919" spans="1:8" x14ac:dyDescent="0.25">
      <c r="A4919" t="s">
        <v>16430</v>
      </c>
      <c r="B4919" t="s">
        <v>16431</v>
      </c>
      <c r="C4919" t="s">
        <v>10166</v>
      </c>
      <c r="D4919">
        <v>1</v>
      </c>
      <c r="E4919">
        <v>2</v>
      </c>
      <c r="F4919" t="s">
        <v>16432</v>
      </c>
      <c r="G4919">
        <v>19106565</v>
      </c>
      <c r="H4919" t="s">
        <v>15040</v>
      </c>
    </row>
    <row r="4920" spans="1:8" x14ac:dyDescent="0.25">
      <c r="A4920" t="s">
        <v>16433</v>
      </c>
      <c r="B4920" t="s">
        <v>16434</v>
      </c>
      <c r="C4920" t="s">
        <v>16435</v>
      </c>
      <c r="D4920">
        <v>1</v>
      </c>
      <c r="E4920">
        <v>1</v>
      </c>
      <c r="F4920" t="s">
        <v>6546</v>
      </c>
      <c r="G4920">
        <v>19094557</v>
      </c>
      <c r="H4920" t="s">
        <v>16436</v>
      </c>
    </row>
    <row r="4921" spans="1:8" x14ac:dyDescent="0.25">
      <c r="A4921" t="s">
        <v>16437</v>
      </c>
      <c r="B4921" t="s">
        <v>16438</v>
      </c>
      <c r="C4921" t="s">
        <v>10218</v>
      </c>
      <c r="D4921">
        <v>1</v>
      </c>
      <c r="E4921">
        <v>1</v>
      </c>
      <c r="F4921" t="s">
        <v>13436</v>
      </c>
      <c r="G4921">
        <v>19102054</v>
      </c>
      <c r="H4921" t="s">
        <v>10220</v>
      </c>
    </row>
    <row r="4922" spans="1:8" x14ac:dyDescent="0.25">
      <c r="A4922" t="s">
        <v>16439</v>
      </c>
      <c r="B4922" t="s">
        <v>16440</v>
      </c>
      <c r="C4922" t="s">
        <v>15900</v>
      </c>
      <c r="D4922">
        <v>1</v>
      </c>
      <c r="E4922">
        <v>1</v>
      </c>
      <c r="F4922" t="s">
        <v>11</v>
      </c>
      <c r="G4922">
        <v>19091563</v>
      </c>
      <c r="H4922" t="s">
        <v>15902</v>
      </c>
    </row>
    <row r="4923" spans="1:8" x14ac:dyDescent="0.25">
      <c r="A4923" t="s">
        <v>16441</v>
      </c>
      <c r="B4923" t="s">
        <v>16442</v>
      </c>
      <c r="C4923" t="s">
        <v>16443</v>
      </c>
      <c r="D4923">
        <v>1</v>
      </c>
      <c r="E4923">
        <v>1</v>
      </c>
      <c r="F4923" t="s">
        <v>11</v>
      </c>
      <c r="G4923">
        <v>19108665</v>
      </c>
      <c r="H4923" t="s">
        <v>16444</v>
      </c>
    </row>
    <row r="4924" spans="1:8" x14ac:dyDescent="0.25">
      <c r="A4924" t="s">
        <v>16445</v>
      </c>
      <c r="B4924" t="s">
        <v>16446</v>
      </c>
      <c r="C4924" t="s">
        <v>4768</v>
      </c>
      <c r="D4924">
        <v>1</v>
      </c>
      <c r="E4924">
        <v>1</v>
      </c>
      <c r="F4924" t="s">
        <v>6740</v>
      </c>
      <c r="G4924">
        <v>19093581</v>
      </c>
      <c r="H4924" t="s">
        <v>4769</v>
      </c>
    </row>
    <row r="4925" spans="1:8" x14ac:dyDescent="0.25">
      <c r="A4925" t="s">
        <v>16447</v>
      </c>
      <c r="B4925" t="s">
        <v>16448</v>
      </c>
      <c r="C4925" t="s">
        <v>7144</v>
      </c>
      <c r="D4925">
        <v>1</v>
      </c>
      <c r="E4925">
        <v>1</v>
      </c>
      <c r="F4925" t="s">
        <v>4210</v>
      </c>
      <c r="G4925">
        <v>19114095</v>
      </c>
      <c r="H4925" t="s">
        <v>7146</v>
      </c>
    </row>
    <row r="4926" spans="1:8" x14ac:dyDescent="0.25">
      <c r="A4926" t="s">
        <v>16449</v>
      </c>
      <c r="B4926" t="s">
        <v>16450</v>
      </c>
      <c r="C4926" t="s">
        <v>16451</v>
      </c>
      <c r="D4926">
        <v>1</v>
      </c>
      <c r="E4926">
        <v>1</v>
      </c>
      <c r="F4926" t="s">
        <v>13385</v>
      </c>
      <c r="G4926">
        <v>19101721</v>
      </c>
      <c r="H4926" t="s">
        <v>16452</v>
      </c>
    </row>
    <row r="4927" spans="1:8" x14ac:dyDescent="0.25">
      <c r="A4927" t="s">
        <v>16453</v>
      </c>
      <c r="B4927" t="s">
        <v>16454</v>
      </c>
      <c r="C4927" t="s">
        <v>16455</v>
      </c>
      <c r="D4927">
        <v>1</v>
      </c>
      <c r="E4927">
        <v>1</v>
      </c>
      <c r="F4927" t="s">
        <v>731</v>
      </c>
      <c r="G4927">
        <v>19105150</v>
      </c>
      <c r="H4927" t="s">
        <v>16456</v>
      </c>
    </row>
    <row r="4928" spans="1:8" x14ac:dyDescent="0.25">
      <c r="A4928" t="s">
        <v>16457</v>
      </c>
      <c r="B4928" t="s">
        <v>16458</v>
      </c>
      <c r="C4928" t="s">
        <v>16459</v>
      </c>
      <c r="D4928">
        <v>1</v>
      </c>
      <c r="E4928">
        <v>1</v>
      </c>
      <c r="F4928" t="s">
        <v>13342</v>
      </c>
      <c r="G4928">
        <v>19102185</v>
      </c>
      <c r="H4928" t="s">
        <v>16460</v>
      </c>
    </row>
    <row r="4929" spans="1:8" x14ac:dyDescent="0.25">
      <c r="A4929" t="s">
        <v>16461</v>
      </c>
      <c r="B4929" t="s">
        <v>16462</v>
      </c>
      <c r="C4929" t="s">
        <v>16463</v>
      </c>
      <c r="D4929">
        <v>1</v>
      </c>
      <c r="E4929">
        <v>1</v>
      </c>
      <c r="F4929" t="s">
        <v>11</v>
      </c>
      <c r="G4929">
        <v>19097091</v>
      </c>
      <c r="H4929" t="s">
        <v>16464</v>
      </c>
    </row>
    <row r="4930" spans="1:8" x14ac:dyDescent="0.25">
      <c r="A4930" t="s">
        <v>16465</v>
      </c>
      <c r="B4930" t="s">
        <v>16466</v>
      </c>
      <c r="C4930" t="s">
        <v>1017</v>
      </c>
      <c r="D4930">
        <v>1</v>
      </c>
      <c r="E4930">
        <v>1</v>
      </c>
      <c r="F4930" t="s">
        <v>2134</v>
      </c>
      <c r="G4930">
        <v>19109295</v>
      </c>
      <c r="H4930" t="s">
        <v>1019</v>
      </c>
    </row>
    <row r="4931" spans="1:8" x14ac:dyDescent="0.25">
      <c r="A4931" t="s">
        <v>16467</v>
      </c>
      <c r="B4931" t="s">
        <v>16468</v>
      </c>
      <c r="C4931" t="s">
        <v>748</v>
      </c>
      <c r="D4931">
        <v>1</v>
      </c>
      <c r="E4931">
        <v>1</v>
      </c>
      <c r="F4931" t="s">
        <v>731</v>
      </c>
      <c r="G4931">
        <v>19096018</v>
      </c>
      <c r="H4931" t="s">
        <v>750</v>
      </c>
    </row>
    <row r="4932" spans="1:8" x14ac:dyDescent="0.25">
      <c r="A4932" t="s">
        <v>16469</v>
      </c>
      <c r="B4932" t="s">
        <v>16470</v>
      </c>
      <c r="C4932" t="s">
        <v>1482</v>
      </c>
      <c r="D4932">
        <v>1</v>
      </c>
      <c r="E4932">
        <v>1</v>
      </c>
      <c r="F4932" t="s">
        <v>16471</v>
      </c>
      <c r="G4932">
        <v>19076233</v>
      </c>
      <c r="H4932" t="s">
        <v>1483</v>
      </c>
    </row>
    <row r="4933" spans="1:8" x14ac:dyDescent="0.25">
      <c r="A4933" t="s">
        <v>16472</v>
      </c>
      <c r="B4933" t="s">
        <v>16473</v>
      </c>
      <c r="C4933" t="s">
        <v>16474</v>
      </c>
      <c r="D4933">
        <v>1</v>
      </c>
      <c r="E4933">
        <v>1</v>
      </c>
      <c r="F4933" t="s">
        <v>6066</v>
      </c>
      <c r="G4933">
        <v>19103887</v>
      </c>
      <c r="H4933" t="s">
        <v>16475</v>
      </c>
    </row>
    <row r="4934" spans="1:8" x14ac:dyDescent="0.25">
      <c r="A4934" t="s">
        <v>16476</v>
      </c>
      <c r="B4934" t="s">
        <v>16477</v>
      </c>
      <c r="C4934" t="s">
        <v>16478</v>
      </c>
      <c r="D4934">
        <v>1</v>
      </c>
      <c r="E4934">
        <v>1</v>
      </c>
      <c r="F4934" t="s">
        <v>1468</v>
      </c>
      <c r="G4934">
        <v>19065448</v>
      </c>
      <c r="H4934" t="s">
        <v>16479</v>
      </c>
    </row>
    <row r="4935" spans="1:8" x14ac:dyDescent="0.25">
      <c r="A4935" t="s">
        <v>16480</v>
      </c>
      <c r="B4935" t="s">
        <v>16481</v>
      </c>
      <c r="C4935" t="s">
        <v>16482</v>
      </c>
      <c r="D4935">
        <v>1</v>
      </c>
      <c r="E4935">
        <v>1</v>
      </c>
      <c r="F4935" t="s">
        <v>16483</v>
      </c>
      <c r="G4935">
        <v>19105950</v>
      </c>
      <c r="H4935" t="s">
        <v>16484</v>
      </c>
    </row>
    <row r="4936" spans="1:8" x14ac:dyDescent="0.25">
      <c r="A4936" t="s">
        <v>16485</v>
      </c>
      <c r="B4936" t="s">
        <v>16486</v>
      </c>
      <c r="C4936" t="s">
        <v>6852</v>
      </c>
      <c r="D4936">
        <v>1</v>
      </c>
      <c r="E4936">
        <v>1</v>
      </c>
      <c r="F4936" t="s">
        <v>10501</v>
      </c>
      <c r="G4936">
        <v>19102230</v>
      </c>
      <c r="H4936" t="s">
        <v>10743</v>
      </c>
    </row>
    <row r="4937" spans="1:8" x14ac:dyDescent="0.25">
      <c r="A4937" t="s">
        <v>16487</v>
      </c>
      <c r="B4937" t="s">
        <v>16488</v>
      </c>
      <c r="C4937" t="s">
        <v>9870</v>
      </c>
      <c r="D4937">
        <v>1</v>
      </c>
      <c r="E4937">
        <v>2</v>
      </c>
      <c r="F4937" t="s">
        <v>16489</v>
      </c>
      <c r="G4937">
        <v>19098887</v>
      </c>
      <c r="H4937" t="s">
        <v>16490</v>
      </c>
    </row>
    <row r="4938" spans="1:8" x14ac:dyDescent="0.25">
      <c r="A4938" t="s">
        <v>16487</v>
      </c>
      <c r="B4938" t="s">
        <v>16488</v>
      </c>
      <c r="C4938" t="s">
        <v>6406</v>
      </c>
      <c r="D4938">
        <v>1</v>
      </c>
      <c r="E4938">
        <v>2</v>
      </c>
      <c r="F4938" t="s">
        <v>14716</v>
      </c>
      <c r="G4938">
        <v>19098887</v>
      </c>
      <c r="H4938" t="s">
        <v>16490</v>
      </c>
    </row>
    <row r="4939" spans="1:8" x14ac:dyDescent="0.25">
      <c r="A4939" t="s">
        <v>16491</v>
      </c>
      <c r="B4939" t="s">
        <v>16492</v>
      </c>
      <c r="C4939" t="s">
        <v>12372</v>
      </c>
      <c r="D4939">
        <v>1</v>
      </c>
      <c r="E4939">
        <v>1</v>
      </c>
      <c r="F4939" t="s">
        <v>4091</v>
      </c>
      <c r="G4939">
        <v>19095351</v>
      </c>
      <c r="H4939" t="s">
        <v>12373</v>
      </c>
    </row>
    <row r="4940" spans="1:8" x14ac:dyDescent="0.25">
      <c r="A4940" t="s">
        <v>16493</v>
      </c>
      <c r="B4940" t="s">
        <v>16494</v>
      </c>
      <c r="C4940" t="s">
        <v>7132</v>
      </c>
      <c r="D4940">
        <v>1</v>
      </c>
      <c r="E4940">
        <v>2</v>
      </c>
      <c r="F4940" t="s">
        <v>14727</v>
      </c>
      <c r="G4940">
        <v>19090835</v>
      </c>
      <c r="H4940" t="s">
        <v>16495</v>
      </c>
    </row>
    <row r="4941" spans="1:8" x14ac:dyDescent="0.25">
      <c r="A4941" t="s">
        <v>16493</v>
      </c>
      <c r="B4941" t="s">
        <v>16494</v>
      </c>
      <c r="C4941" t="s">
        <v>12200</v>
      </c>
      <c r="D4941">
        <v>1</v>
      </c>
      <c r="E4941">
        <v>2</v>
      </c>
      <c r="F4941" t="s">
        <v>5021</v>
      </c>
      <c r="G4941">
        <v>19090835</v>
      </c>
      <c r="H4941" t="s">
        <v>16495</v>
      </c>
    </row>
    <row r="4942" spans="1:8" x14ac:dyDescent="0.25">
      <c r="A4942" t="s">
        <v>16496</v>
      </c>
      <c r="B4942" t="s">
        <v>16497</v>
      </c>
      <c r="C4942" t="s">
        <v>381</v>
      </c>
      <c r="D4942">
        <v>1</v>
      </c>
      <c r="E4942">
        <v>1</v>
      </c>
      <c r="F4942" t="s">
        <v>12390</v>
      </c>
      <c r="G4942">
        <v>19081984</v>
      </c>
      <c r="H4942" t="s">
        <v>382</v>
      </c>
    </row>
    <row r="4943" spans="1:8" x14ac:dyDescent="0.25">
      <c r="A4943" t="s">
        <v>16498</v>
      </c>
      <c r="B4943" t="s">
        <v>16499</v>
      </c>
      <c r="C4943" t="s">
        <v>11305</v>
      </c>
      <c r="D4943">
        <v>1</v>
      </c>
      <c r="E4943">
        <v>1</v>
      </c>
      <c r="F4943" t="s">
        <v>16078</v>
      </c>
      <c r="G4943">
        <v>19093096</v>
      </c>
      <c r="H4943" t="s">
        <v>11307</v>
      </c>
    </row>
    <row r="4944" spans="1:8" x14ac:dyDescent="0.25">
      <c r="A4944" t="s">
        <v>16500</v>
      </c>
      <c r="B4944" t="s">
        <v>16499</v>
      </c>
      <c r="C4944" t="s">
        <v>11305</v>
      </c>
      <c r="D4944">
        <v>1</v>
      </c>
      <c r="E4944">
        <v>1</v>
      </c>
      <c r="F4944" t="s">
        <v>11</v>
      </c>
      <c r="G4944">
        <v>19093096</v>
      </c>
      <c r="H4944" t="s">
        <v>11307</v>
      </c>
    </row>
    <row r="4945" spans="1:8" x14ac:dyDescent="0.25">
      <c r="A4945" t="s">
        <v>16501</v>
      </c>
      <c r="B4945" t="s">
        <v>16502</v>
      </c>
      <c r="C4945" t="s">
        <v>12227</v>
      </c>
      <c r="D4945">
        <v>1</v>
      </c>
      <c r="E4945">
        <v>1</v>
      </c>
      <c r="F4945" t="s">
        <v>16503</v>
      </c>
      <c r="G4945">
        <v>19088155</v>
      </c>
      <c r="H4945" t="s">
        <v>16504</v>
      </c>
    </row>
    <row r="4946" spans="1:8" x14ac:dyDescent="0.25">
      <c r="A4946" t="s">
        <v>16505</v>
      </c>
      <c r="B4946" t="s">
        <v>16506</v>
      </c>
      <c r="C4946" t="s">
        <v>1175</v>
      </c>
      <c r="D4946">
        <v>1</v>
      </c>
      <c r="E4946">
        <v>1</v>
      </c>
      <c r="F4946" t="s">
        <v>2394</v>
      </c>
      <c r="G4946">
        <v>19085562</v>
      </c>
      <c r="H4946" t="s">
        <v>1176</v>
      </c>
    </row>
    <row r="4947" spans="1:8" x14ac:dyDescent="0.25">
      <c r="A4947" t="s">
        <v>16507</v>
      </c>
      <c r="B4947" t="s">
        <v>16508</v>
      </c>
      <c r="C4947" t="s">
        <v>3742</v>
      </c>
      <c r="D4947">
        <v>1</v>
      </c>
      <c r="E4947">
        <v>3</v>
      </c>
      <c r="F4947" t="s">
        <v>2358</v>
      </c>
      <c r="G4947">
        <v>19094337</v>
      </c>
      <c r="H4947" t="s">
        <v>16509</v>
      </c>
    </row>
    <row r="4948" spans="1:8" x14ac:dyDescent="0.25">
      <c r="A4948" t="s">
        <v>16510</v>
      </c>
      <c r="B4948" t="s">
        <v>16508</v>
      </c>
      <c r="C4948" t="s">
        <v>16511</v>
      </c>
      <c r="D4948">
        <v>1</v>
      </c>
      <c r="E4948">
        <v>3</v>
      </c>
      <c r="F4948" t="s">
        <v>16512</v>
      </c>
      <c r="G4948">
        <v>19094337</v>
      </c>
      <c r="H4948" t="s">
        <v>16509</v>
      </c>
    </row>
    <row r="4949" spans="1:8" x14ac:dyDescent="0.25">
      <c r="A4949" t="s">
        <v>16513</v>
      </c>
      <c r="B4949" t="s">
        <v>16514</v>
      </c>
      <c r="C4949" t="s">
        <v>16515</v>
      </c>
      <c r="D4949">
        <v>1</v>
      </c>
      <c r="E4949">
        <v>1</v>
      </c>
      <c r="F4949" t="s">
        <v>2126</v>
      </c>
      <c r="G4949">
        <v>19099027</v>
      </c>
      <c r="H4949" t="s">
        <v>16516</v>
      </c>
    </row>
    <row r="4950" spans="1:8" x14ac:dyDescent="0.25">
      <c r="A4950" t="s">
        <v>16517</v>
      </c>
      <c r="B4950" t="s">
        <v>16518</v>
      </c>
      <c r="C4950" t="s">
        <v>1139</v>
      </c>
      <c r="D4950">
        <v>1</v>
      </c>
      <c r="E4950">
        <v>1</v>
      </c>
      <c r="F4950" t="s">
        <v>11</v>
      </c>
      <c r="G4950">
        <v>19094815</v>
      </c>
      <c r="H4950" t="s">
        <v>1141</v>
      </c>
    </row>
    <row r="4951" spans="1:8" x14ac:dyDescent="0.25">
      <c r="A4951" t="s">
        <v>16519</v>
      </c>
      <c r="B4951" t="s">
        <v>16520</v>
      </c>
      <c r="C4951" t="s">
        <v>10869</v>
      </c>
      <c r="D4951">
        <v>1</v>
      </c>
      <c r="E4951">
        <v>1</v>
      </c>
      <c r="F4951" t="s">
        <v>11</v>
      </c>
      <c r="G4951">
        <v>19101838</v>
      </c>
      <c r="H4951" t="s">
        <v>10870</v>
      </c>
    </row>
    <row r="4952" spans="1:8" x14ac:dyDescent="0.25">
      <c r="A4952" t="s">
        <v>16521</v>
      </c>
      <c r="B4952" t="s">
        <v>16522</v>
      </c>
      <c r="C4952" t="s">
        <v>5112</v>
      </c>
      <c r="D4952">
        <v>1</v>
      </c>
      <c r="E4952">
        <v>1</v>
      </c>
      <c r="F4952" t="s">
        <v>3148</v>
      </c>
      <c r="G4952">
        <v>19101216</v>
      </c>
      <c r="H4952" t="s">
        <v>5114</v>
      </c>
    </row>
    <row r="4953" spans="1:8" x14ac:dyDescent="0.25">
      <c r="A4953" t="s">
        <v>16523</v>
      </c>
      <c r="B4953" t="s">
        <v>16524</v>
      </c>
      <c r="C4953" t="s">
        <v>7638</v>
      </c>
      <c r="D4953">
        <v>1</v>
      </c>
      <c r="E4953">
        <v>1</v>
      </c>
      <c r="F4953" t="s">
        <v>899</v>
      </c>
      <c r="G4953">
        <v>19087584</v>
      </c>
      <c r="H4953" t="s">
        <v>7639</v>
      </c>
    </row>
    <row r="4954" spans="1:8" x14ac:dyDescent="0.25">
      <c r="A4954" t="s">
        <v>16525</v>
      </c>
      <c r="B4954" t="s">
        <v>16526</v>
      </c>
      <c r="C4954" t="s">
        <v>3723</v>
      </c>
      <c r="D4954">
        <v>1</v>
      </c>
      <c r="E4954">
        <v>1</v>
      </c>
      <c r="F4954" t="s">
        <v>16527</v>
      </c>
      <c r="G4954">
        <v>19092962</v>
      </c>
      <c r="H4954" t="s">
        <v>3724</v>
      </c>
    </row>
    <row r="4955" spans="1:8" x14ac:dyDescent="0.25">
      <c r="A4955" t="s">
        <v>16528</v>
      </c>
      <c r="B4955" t="s">
        <v>16529</v>
      </c>
      <c r="C4955" t="s">
        <v>16530</v>
      </c>
      <c r="D4955">
        <v>1</v>
      </c>
      <c r="E4955">
        <v>1</v>
      </c>
      <c r="F4955" t="s">
        <v>11</v>
      </c>
      <c r="G4955">
        <v>19100261</v>
      </c>
      <c r="H4955" t="s">
        <v>16531</v>
      </c>
    </row>
    <row r="4956" spans="1:8" x14ac:dyDescent="0.25">
      <c r="A4956" t="s">
        <v>16532</v>
      </c>
      <c r="B4956" t="s">
        <v>16533</v>
      </c>
      <c r="C4956" t="s">
        <v>16534</v>
      </c>
      <c r="D4956">
        <v>1</v>
      </c>
      <c r="E4956">
        <v>1</v>
      </c>
      <c r="F4956" t="s">
        <v>1657</v>
      </c>
      <c r="G4956">
        <v>19099722</v>
      </c>
      <c r="H4956" t="s">
        <v>16535</v>
      </c>
    </row>
    <row r="4957" spans="1:8" x14ac:dyDescent="0.25">
      <c r="A4957" t="s">
        <v>16536</v>
      </c>
      <c r="B4957" t="s">
        <v>16537</v>
      </c>
      <c r="C4957" t="s">
        <v>1122</v>
      </c>
      <c r="D4957">
        <v>1</v>
      </c>
      <c r="E4957">
        <v>1</v>
      </c>
      <c r="F4957" t="s">
        <v>16538</v>
      </c>
      <c r="G4957">
        <v>19107822</v>
      </c>
      <c r="H4957" t="s">
        <v>1123</v>
      </c>
    </row>
    <row r="4958" spans="1:8" x14ac:dyDescent="0.25">
      <c r="A4958" t="s">
        <v>16539</v>
      </c>
      <c r="B4958" t="s">
        <v>16540</v>
      </c>
      <c r="C4958" t="s">
        <v>16541</v>
      </c>
      <c r="D4958">
        <v>1</v>
      </c>
      <c r="E4958">
        <v>1</v>
      </c>
      <c r="F4958" t="s">
        <v>9573</v>
      </c>
      <c r="G4958">
        <v>19058830</v>
      </c>
      <c r="H4958" t="s">
        <v>16542</v>
      </c>
    </row>
    <row r="4959" spans="1:8" x14ac:dyDescent="0.25">
      <c r="A4959" t="s">
        <v>16543</v>
      </c>
      <c r="B4959" t="s">
        <v>16544</v>
      </c>
      <c r="C4959" t="s">
        <v>6406</v>
      </c>
      <c r="D4959">
        <v>1</v>
      </c>
      <c r="E4959">
        <v>1</v>
      </c>
      <c r="F4959" t="s">
        <v>11</v>
      </c>
      <c r="G4959">
        <v>19088732</v>
      </c>
      <c r="H4959" t="s">
        <v>6408</v>
      </c>
    </row>
    <row r="4960" spans="1:8" x14ac:dyDescent="0.25">
      <c r="A4960" t="s">
        <v>16545</v>
      </c>
      <c r="B4960" t="s">
        <v>16546</v>
      </c>
      <c r="C4960" t="s">
        <v>16547</v>
      </c>
      <c r="D4960">
        <v>1</v>
      </c>
      <c r="E4960">
        <v>1</v>
      </c>
      <c r="F4960" t="s">
        <v>16548</v>
      </c>
      <c r="G4960">
        <v>19103818</v>
      </c>
      <c r="H4960" t="s">
        <v>16549</v>
      </c>
    </row>
    <row r="4961" spans="1:8" x14ac:dyDescent="0.25">
      <c r="A4961" t="s">
        <v>16550</v>
      </c>
      <c r="B4961" t="s">
        <v>16551</v>
      </c>
      <c r="C4961" t="s">
        <v>16552</v>
      </c>
      <c r="D4961">
        <v>1</v>
      </c>
      <c r="E4961">
        <v>1</v>
      </c>
      <c r="F4961" t="s">
        <v>2473</v>
      </c>
      <c r="G4961">
        <v>19083047</v>
      </c>
      <c r="H4961" t="s">
        <v>16553</v>
      </c>
    </row>
    <row r="4962" spans="1:8" x14ac:dyDescent="0.25">
      <c r="A4962" t="s">
        <v>16554</v>
      </c>
      <c r="B4962" t="s">
        <v>16555</v>
      </c>
      <c r="C4962" t="s">
        <v>8879</v>
      </c>
      <c r="D4962">
        <v>1</v>
      </c>
      <c r="E4962">
        <v>1</v>
      </c>
      <c r="F4962" t="s">
        <v>10266</v>
      </c>
      <c r="G4962">
        <v>19100591</v>
      </c>
      <c r="H4962" t="s">
        <v>8881</v>
      </c>
    </row>
    <row r="4963" spans="1:8" x14ac:dyDescent="0.25">
      <c r="A4963" t="s">
        <v>16556</v>
      </c>
      <c r="B4963" t="s">
        <v>16557</v>
      </c>
      <c r="C4963" t="s">
        <v>1496</v>
      </c>
      <c r="D4963">
        <v>1</v>
      </c>
      <c r="E4963">
        <v>1</v>
      </c>
      <c r="F4963" t="s">
        <v>14760</v>
      </c>
      <c r="G4963">
        <v>19080803</v>
      </c>
      <c r="H4963" t="s">
        <v>1498</v>
      </c>
    </row>
    <row r="4964" spans="1:8" x14ac:dyDescent="0.25">
      <c r="A4964" t="s">
        <v>16558</v>
      </c>
      <c r="B4964" t="s">
        <v>16559</v>
      </c>
      <c r="C4964" t="s">
        <v>6406</v>
      </c>
      <c r="D4964">
        <v>1</v>
      </c>
      <c r="E4964">
        <v>1</v>
      </c>
      <c r="F4964" t="s">
        <v>16560</v>
      </c>
      <c r="G4964">
        <v>19078027</v>
      </c>
      <c r="H4964" t="s">
        <v>6408</v>
      </c>
    </row>
    <row r="4965" spans="1:8" x14ac:dyDescent="0.25">
      <c r="A4965" t="s">
        <v>16561</v>
      </c>
      <c r="B4965" t="s">
        <v>16562</v>
      </c>
      <c r="C4965" t="s">
        <v>3839</v>
      </c>
      <c r="D4965">
        <v>1</v>
      </c>
      <c r="E4965">
        <v>1</v>
      </c>
      <c r="F4965" t="s">
        <v>16563</v>
      </c>
      <c r="G4965">
        <v>19100656</v>
      </c>
      <c r="H4965" t="s">
        <v>3840</v>
      </c>
    </row>
    <row r="4966" spans="1:8" x14ac:dyDescent="0.25">
      <c r="A4966" t="s">
        <v>16564</v>
      </c>
      <c r="B4966" t="s">
        <v>16565</v>
      </c>
      <c r="C4966" t="s">
        <v>11305</v>
      </c>
      <c r="D4966">
        <v>1</v>
      </c>
      <c r="E4966">
        <v>1</v>
      </c>
      <c r="F4966" t="s">
        <v>3417</v>
      </c>
      <c r="G4966">
        <v>19073994</v>
      </c>
      <c r="H4966" t="s">
        <v>11307</v>
      </c>
    </row>
    <row r="4967" spans="1:8" x14ac:dyDescent="0.25">
      <c r="A4967" t="s">
        <v>16566</v>
      </c>
      <c r="B4967" t="s">
        <v>16567</v>
      </c>
      <c r="C4967" t="s">
        <v>8661</v>
      </c>
      <c r="D4967">
        <v>1</v>
      </c>
      <c r="E4967">
        <v>1</v>
      </c>
      <c r="F4967" t="s">
        <v>16568</v>
      </c>
      <c r="G4967">
        <v>19092100</v>
      </c>
      <c r="H4967" t="s">
        <v>8662</v>
      </c>
    </row>
    <row r="4968" spans="1:8" x14ac:dyDescent="0.25">
      <c r="A4968" t="s">
        <v>16569</v>
      </c>
      <c r="B4968" t="s">
        <v>16570</v>
      </c>
      <c r="C4968" t="s">
        <v>12132</v>
      </c>
      <c r="D4968">
        <v>1</v>
      </c>
      <c r="E4968">
        <v>1</v>
      </c>
      <c r="F4968" t="s">
        <v>16571</v>
      </c>
      <c r="G4968">
        <v>19105654</v>
      </c>
      <c r="H4968" t="s">
        <v>12133</v>
      </c>
    </row>
    <row r="4969" spans="1:8" x14ac:dyDescent="0.25">
      <c r="A4969" t="s">
        <v>16572</v>
      </c>
      <c r="B4969" t="s">
        <v>16573</v>
      </c>
      <c r="C4969" t="s">
        <v>16574</v>
      </c>
      <c r="D4969">
        <v>1</v>
      </c>
      <c r="E4969">
        <v>1</v>
      </c>
      <c r="F4969" t="s">
        <v>1329</v>
      </c>
      <c r="G4969">
        <v>19105275</v>
      </c>
      <c r="H4969" t="s">
        <v>16575</v>
      </c>
    </row>
    <row r="4970" spans="1:8" x14ac:dyDescent="0.25">
      <c r="A4970" t="s">
        <v>16576</v>
      </c>
      <c r="B4970" t="s">
        <v>16577</v>
      </c>
      <c r="C4970" t="s">
        <v>16578</v>
      </c>
      <c r="D4970">
        <v>1</v>
      </c>
      <c r="E4970">
        <v>1</v>
      </c>
      <c r="F4970" t="s">
        <v>16579</v>
      </c>
      <c r="G4970">
        <v>19091078</v>
      </c>
      <c r="H4970" t="s">
        <v>16580</v>
      </c>
    </row>
    <row r="4971" spans="1:8" x14ac:dyDescent="0.25">
      <c r="A4971" t="s">
        <v>16581</v>
      </c>
      <c r="B4971" t="s">
        <v>16582</v>
      </c>
      <c r="C4971" t="s">
        <v>16583</v>
      </c>
      <c r="D4971">
        <v>1</v>
      </c>
      <c r="E4971">
        <v>1</v>
      </c>
      <c r="F4971" t="s">
        <v>16584</v>
      </c>
      <c r="G4971">
        <v>19071325</v>
      </c>
      <c r="H4971" t="s">
        <v>16585</v>
      </c>
    </row>
    <row r="4972" spans="1:8" x14ac:dyDescent="0.25">
      <c r="A4972" t="s">
        <v>16586</v>
      </c>
      <c r="B4972" t="s">
        <v>16587</v>
      </c>
      <c r="C4972" t="s">
        <v>16588</v>
      </c>
      <c r="D4972">
        <v>1</v>
      </c>
      <c r="E4972">
        <v>1</v>
      </c>
      <c r="F4972" t="s">
        <v>1779</v>
      </c>
      <c r="G4972">
        <v>19092542</v>
      </c>
      <c r="H4972" t="s">
        <v>16589</v>
      </c>
    </row>
    <row r="4973" spans="1:8" x14ac:dyDescent="0.25">
      <c r="A4973" t="s">
        <v>16590</v>
      </c>
      <c r="B4973" t="s">
        <v>16591</v>
      </c>
      <c r="C4973" t="s">
        <v>9550</v>
      </c>
      <c r="D4973">
        <v>1</v>
      </c>
      <c r="E4973">
        <v>1</v>
      </c>
      <c r="F4973" t="s">
        <v>16592</v>
      </c>
      <c r="G4973">
        <v>19077801</v>
      </c>
      <c r="H4973" t="s">
        <v>9552</v>
      </c>
    </row>
    <row r="4974" spans="1:8" x14ac:dyDescent="0.25">
      <c r="A4974" t="s">
        <v>16593</v>
      </c>
      <c r="B4974" t="s">
        <v>16594</v>
      </c>
      <c r="C4974" t="s">
        <v>8879</v>
      </c>
      <c r="D4974">
        <v>1</v>
      </c>
      <c r="E4974">
        <v>1</v>
      </c>
      <c r="F4974" t="s">
        <v>3447</v>
      </c>
      <c r="G4974">
        <v>19095489</v>
      </c>
      <c r="H4974" t="s">
        <v>8881</v>
      </c>
    </row>
    <row r="4975" spans="1:8" x14ac:dyDescent="0.25">
      <c r="A4975" t="s">
        <v>16595</v>
      </c>
      <c r="B4975" t="s">
        <v>16596</v>
      </c>
      <c r="C4975" t="s">
        <v>16597</v>
      </c>
      <c r="D4975">
        <v>1</v>
      </c>
      <c r="E4975">
        <v>2</v>
      </c>
      <c r="F4975" t="s">
        <v>9782</v>
      </c>
      <c r="G4975">
        <v>19073522</v>
      </c>
      <c r="H4975" t="s">
        <v>16598</v>
      </c>
    </row>
    <row r="4976" spans="1:8" x14ac:dyDescent="0.25">
      <c r="A4976" t="s">
        <v>16599</v>
      </c>
      <c r="B4976" t="s">
        <v>16600</v>
      </c>
      <c r="C4976" t="s">
        <v>9937</v>
      </c>
      <c r="D4976">
        <v>1</v>
      </c>
      <c r="E4976">
        <v>1</v>
      </c>
      <c r="F4976" t="s">
        <v>16601</v>
      </c>
      <c r="G4976">
        <v>19103256</v>
      </c>
      <c r="H4976" t="s">
        <v>9939</v>
      </c>
    </row>
    <row r="4977" spans="1:8" x14ac:dyDescent="0.25">
      <c r="A4977" t="s">
        <v>16602</v>
      </c>
      <c r="B4977" t="s">
        <v>16603</v>
      </c>
      <c r="C4977" t="s">
        <v>9320</v>
      </c>
      <c r="D4977">
        <v>1</v>
      </c>
      <c r="E4977">
        <v>1</v>
      </c>
      <c r="F4977" t="s">
        <v>2394</v>
      </c>
      <c r="G4977">
        <v>19102732</v>
      </c>
      <c r="H4977" t="s">
        <v>9321</v>
      </c>
    </row>
    <row r="4978" spans="1:8" x14ac:dyDescent="0.25">
      <c r="A4978" t="s">
        <v>16604</v>
      </c>
      <c r="B4978" t="s">
        <v>16605</v>
      </c>
      <c r="C4978" t="s">
        <v>16606</v>
      </c>
      <c r="D4978">
        <v>1</v>
      </c>
      <c r="E4978">
        <v>1</v>
      </c>
      <c r="F4978" t="s">
        <v>3447</v>
      </c>
      <c r="G4978">
        <v>19102766</v>
      </c>
      <c r="H4978" t="s">
        <v>16607</v>
      </c>
    </row>
    <row r="4979" spans="1:8" x14ac:dyDescent="0.25">
      <c r="A4979" t="s">
        <v>16608</v>
      </c>
      <c r="B4979" t="s">
        <v>16609</v>
      </c>
      <c r="C4979" t="s">
        <v>3714</v>
      </c>
      <c r="D4979">
        <v>1</v>
      </c>
      <c r="E4979">
        <v>1</v>
      </c>
      <c r="F4979" t="s">
        <v>924</v>
      </c>
      <c r="G4979">
        <v>19098435</v>
      </c>
      <c r="H4979" t="s">
        <v>3716</v>
      </c>
    </row>
    <row r="4980" spans="1:8" x14ac:dyDescent="0.25">
      <c r="A4980" t="s">
        <v>16610</v>
      </c>
      <c r="B4980" t="s">
        <v>16611</v>
      </c>
      <c r="C4980" t="s">
        <v>4711</v>
      </c>
      <c r="D4980">
        <v>1</v>
      </c>
      <c r="E4980">
        <v>1</v>
      </c>
      <c r="F4980" t="s">
        <v>2092</v>
      </c>
      <c r="G4980">
        <v>19093145</v>
      </c>
      <c r="H4980" t="s">
        <v>4713</v>
      </c>
    </row>
    <row r="4981" spans="1:8" x14ac:dyDescent="0.25">
      <c r="A4981" t="s">
        <v>16612</v>
      </c>
      <c r="B4981" t="s">
        <v>16613</v>
      </c>
      <c r="C4981" t="s">
        <v>10096</v>
      </c>
      <c r="D4981">
        <v>1</v>
      </c>
      <c r="E4981">
        <v>1</v>
      </c>
      <c r="F4981" t="s">
        <v>16614</v>
      </c>
      <c r="G4981">
        <v>19104545</v>
      </c>
      <c r="H4981" t="s">
        <v>10098</v>
      </c>
    </row>
    <row r="4982" spans="1:8" x14ac:dyDescent="0.25">
      <c r="A4982" t="s">
        <v>16615</v>
      </c>
      <c r="B4982" t="s">
        <v>16616</v>
      </c>
      <c r="C4982" t="s">
        <v>11399</v>
      </c>
      <c r="D4982">
        <v>1</v>
      </c>
      <c r="E4982">
        <v>1</v>
      </c>
      <c r="F4982" t="s">
        <v>6685</v>
      </c>
      <c r="G4982">
        <v>19087510</v>
      </c>
      <c r="H4982" t="s">
        <v>11400</v>
      </c>
    </row>
    <row r="4983" spans="1:8" x14ac:dyDescent="0.25">
      <c r="A4983" t="s">
        <v>16617</v>
      </c>
      <c r="B4983" t="s">
        <v>16618</v>
      </c>
      <c r="C4983" t="s">
        <v>16619</v>
      </c>
      <c r="D4983">
        <v>1</v>
      </c>
      <c r="E4983">
        <v>1</v>
      </c>
      <c r="F4983" t="s">
        <v>16620</v>
      </c>
      <c r="G4983">
        <v>19098717</v>
      </c>
      <c r="H4983" t="s">
        <v>16621</v>
      </c>
    </row>
    <row r="4984" spans="1:8" x14ac:dyDescent="0.25">
      <c r="A4984" t="s">
        <v>16622</v>
      </c>
      <c r="B4984" t="s">
        <v>16623</v>
      </c>
      <c r="C4984" t="s">
        <v>9120</v>
      </c>
      <c r="D4984">
        <v>1</v>
      </c>
      <c r="E4984">
        <v>1</v>
      </c>
      <c r="F4984" t="s">
        <v>1697</v>
      </c>
      <c r="G4984">
        <v>19097061</v>
      </c>
      <c r="H4984" t="s">
        <v>9121</v>
      </c>
    </row>
    <row r="4985" spans="1:8" x14ac:dyDescent="0.25">
      <c r="A4985" t="s">
        <v>16624</v>
      </c>
      <c r="B4985" t="s">
        <v>16625</v>
      </c>
      <c r="C4985" t="s">
        <v>11399</v>
      </c>
      <c r="D4985">
        <v>1</v>
      </c>
      <c r="E4985">
        <v>1</v>
      </c>
      <c r="F4985" t="s">
        <v>11</v>
      </c>
      <c r="G4985">
        <v>19081072</v>
      </c>
      <c r="H4985" t="s">
        <v>11400</v>
      </c>
    </row>
    <row r="4986" spans="1:8" x14ac:dyDescent="0.25">
      <c r="A4986" t="s">
        <v>16626</v>
      </c>
      <c r="B4986" t="s">
        <v>16627</v>
      </c>
      <c r="C4986" t="s">
        <v>16628</v>
      </c>
      <c r="D4986">
        <v>1</v>
      </c>
      <c r="E4986">
        <v>1</v>
      </c>
      <c r="F4986" t="s">
        <v>2075</v>
      </c>
      <c r="G4986">
        <v>19095799</v>
      </c>
      <c r="H4986" t="s">
        <v>16629</v>
      </c>
    </row>
    <row r="4987" spans="1:8" x14ac:dyDescent="0.25">
      <c r="A4987" t="s">
        <v>16630</v>
      </c>
      <c r="B4987" t="s">
        <v>16627</v>
      </c>
      <c r="C4987" t="s">
        <v>16628</v>
      </c>
      <c r="D4987">
        <v>1</v>
      </c>
      <c r="E4987">
        <v>1</v>
      </c>
      <c r="F4987" t="s">
        <v>11</v>
      </c>
      <c r="G4987">
        <v>19095799</v>
      </c>
      <c r="H4987" t="s">
        <v>16629</v>
      </c>
    </row>
    <row r="4988" spans="1:8" x14ac:dyDescent="0.25">
      <c r="A4988" t="s">
        <v>16631</v>
      </c>
      <c r="B4988" t="s">
        <v>16632</v>
      </c>
      <c r="C4988" t="s">
        <v>3250</v>
      </c>
      <c r="D4988">
        <v>1</v>
      </c>
      <c r="E4988">
        <v>1</v>
      </c>
      <c r="F4988" t="s">
        <v>3120</v>
      </c>
      <c r="G4988">
        <v>19083779</v>
      </c>
      <c r="H4988" t="s">
        <v>3252</v>
      </c>
    </row>
    <row r="4989" spans="1:8" x14ac:dyDescent="0.25">
      <c r="A4989" t="s">
        <v>16633</v>
      </c>
      <c r="B4989" t="s">
        <v>16634</v>
      </c>
      <c r="C4989" t="s">
        <v>16635</v>
      </c>
      <c r="D4989">
        <v>1</v>
      </c>
      <c r="E4989">
        <v>1</v>
      </c>
      <c r="F4989" t="s">
        <v>16636</v>
      </c>
      <c r="G4989">
        <v>19100490</v>
      </c>
      <c r="H4989" t="s">
        <v>16637</v>
      </c>
    </row>
    <row r="4990" spans="1:8" x14ac:dyDescent="0.25">
      <c r="A4990" t="s">
        <v>16638</v>
      </c>
      <c r="B4990" t="s">
        <v>16639</v>
      </c>
      <c r="C4990" t="s">
        <v>849</v>
      </c>
      <c r="D4990">
        <v>1</v>
      </c>
      <c r="E4990">
        <v>1</v>
      </c>
      <c r="F4990" t="s">
        <v>4390</v>
      </c>
      <c r="G4990">
        <v>19094159</v>
      </c>
      <c r="H4990" t="s">
        <v>3301</v>
      </c>
    </row>
    <row r="4991" spans="1:8" x14ac:dyDescent="0.25">
      <c r="A4991" t="s">
        <v>16640</v>
      </c>
      <c r="B4991" t="s">
        <v>16641</v>
      </c>
      <c r="C4991" t="s">
        <v>5664</v>
      </c>
      <c r="D4991">
        <v>1</v>
      </c>
      <c r="E4991">
        <v>1</v>
      </c>
      <c r="F4991" t="s">
        <v>5530</v>
      </c>
      <c r="G4991">
        <v>19086716</v>
      </c>
      <c r="H4991" t="s">
        <v>5665</v>
      </c>
    </row>
    <row r="4992" spans="1:8" x14ac:dyDescent="0.25">
      <c r="A4992" t="s">
        <v>16642</v>
      </c>
      <c r="B4992" t="s">
        <v>16643</v>
      </c>
      <c r="C4992" t="s">
        <v>16311</v>
      </c>
      <c r="D4992">
        <v>1</v>
      </c>
      <c r="E4992">
        <v>1</v>
      </c>
      <c r="F4992" t="s">
        <v>14149</v>
      </c>
      <c r="G4992">
        <v>19052878</v>
      </c>
      <c r="H4992" t="s">
        <v>16312</v>
      </c>
    </row>
    <row r="4993" spans="1:8" x14ac:dyDescent="0.25">
      <c r="A4993" t="s">
        <v>16644</v>
      </c>
      <c r="B4993" t="s">
        <v>16645</v>
      </c>
      <c r="C4993" t="s">
        <v>16646</v>
      </c>
      <c r="D4993">
        <v>1</v>
      </c>
      <c r="E4993">
        <v>1</v>
      </c>
      <c r="F4993" t="s">
        <v>11</v>
      </c>
      <c r="G4993">
        <v>19054321</v>
      </c>
      <c r="H4993" t="s">
        <v>16647</v>
      </c>
    </row>
    <row r="4994" spans="1:8" x14ac:dyDescent="0.25">
      <c r="A4994" t="s">
        <v>16648</v>
      </c>
      <c r="B4994" t="s">
        <v>16649</v>
      </c>
      <c r="C4994" t="s">
        <v>16057</v>
      </c>
      <c r="D4994">
        <v>1</v>
      </c>
      <c r="E4994">
        <v>1</v>
      </c>
      <c r="F4994" t="s">
        <v>16650</v>
      </c>
      <c r="G4994">
        <v>19084279</v>
      </c>
      <c r="H4994" t="s">
        <v>16059</v>
      </c>
    </row>
    <row r="4995" spans="1:8" x14ac:dyDescent="0.25">
      <c r="A4995" t="s">
        <v>16651</v>
      </c>
      <c r="B4995" t="s">
        <v>16652</v>
      </c>
      <c r="C4995" t="s">
        <v>3742</v>
      </c>
      <c r="D4995">
        <v>1</v>
      </c>
      <c r="E4995">
        <v>1</v>
      </c>
      <c r="F4995" t="s">
        <v>15971</v>
      </c>
      <c r="G4995">
        <v>19079249</v>
      </c>
      <c r="H4995" t="s">
        <v>3743</v>
      </c>
    </row>
    <row r="4996" spans="1:8" x14ac:dyDescent="0.25">
      <c r="A4996" t="s">
        <v>16653</v>
      </c>
      <c r="B4996" t="s">
        <v>16654</v>
      </c>
      <c r="C4996" t="s">
        <v>16655</v>
      </c>
      <c r="D4996">
        <v>1</v>
      </c>
      <c r="E4996">
        <v>1</v>
      </c>
      <c r="F4996" t="s">
        <v>16656</v>
      </c>
      <c r="G4996">
        <v>19090222</v>
      </c>
      <c r="H4996" t="s">
        <v>16657</v>
      </c>
    </row>
    <row r="4997" spans="1:8" x14ac:dyDescent="0.25">
      <c r="A4997" t="s">
        <v>16658</v>
      </c>
      <c r="B4997" t="s">
        <v>16659</v>
      </c>
      <c r="C4997" t="s">
        <v>9870</v>
      </c>
      <c r="D4997">
        <v>1</v>
      </c>
      <c r="E4997">
        <v>1</v>
      </c>
      <c r="F4997" t="s">
        <v>8136</v>
      </c>
      <c r="G4997">
        <v>19058667</v>
      </c>
      <c r="H4997" t="s">
        <v>13146</v>
      </c>
    </row>
    <row r="4998" spans="1:8" x14ac:dyDescent="0.25">
      <c r="A4998" t="s">
        <v>16660</v>
      </c>
      <c r="B4998" t="s">
        <v>16661</v>
      </c>
      <c r="C4998" t="s">
        <v>10005</v>
      </c>
      <c r="D4998">
        <v>1</v>
      </c>
      <c r="E4998">
        <v>1</v>
      </c>
      <c r="F4998" t="s">
        <v>16662</v>
      </c>
      <c r="G4998">
        <v>19100612</v>
      </c>
      <c r="H4998" t="s">
        <v>10006</v>
      </c>
    </row>
    <row r="4999" spans="1:8" x14ac:dyDescent="0.25">
      <c r="A4999" t="s">
        <v>16663</v>
      </c>
      <c r="B4999" t="s">
        <v>16664</v>
      </c>
      <c r="C4999" t="s">
        <v>12539</v>
      </c>
      <c r="D4999">
        <v>1</v>
      </c>
      <c r="E4999">
        <v>1</v>
      </c>
      <c r="F4999" t="s">
        <v>4210</v>
      </c>
      <c r="G4999">
        <v>19087328</v>
      </c>
      <c r="H4999" t="s">
        <v>16665</v>
      </c>
    </row>
    <row r="5000" spans="1:8" x14ac:dyDescent="0.25">
      <c r="A5000" t="s">
        <v>16666</v>
      </c>
      <c r="B5000" t="s">
        <v>16667</v>
      </c>
      <c r="C5000" t="s">
        <v>14358</v>
      </c>
      <c r="D5000">
        <v>1</v>
      </c>
      <c r="E5000">
        <v>1</v>
      </c>
      <c r="F5000" t="s">
        <v>16668</v>
      </c>
      <c r="G5000">
        <v>19087586</v>
      </c>
      <c r="H5000" t="s">
        <v>14359</v>
      </c>
    </row>
    <row r="5001" spans="1:8" x14ac:dyDescent="0.25">
      <c r="A5001" t="s">
        <v>16669</v>
      </c>
      <c r="B5001" t="s">
        <v>16670</v>
      </c>
      <c r="C5001" t="s">
        <v>11294</v>
      </c>
      <c r="D5001">
        <v>1</v>
      </c>
      <c r="E5001">
        <v>1</v>
      </c>
      <c r="F5001" t="s">
        <v>16671</v>
      </c>
      <c r="G5001">
        <v>19096575</v>
      </c>
      <c r="H5001" t="s">
        <v>11295</v>
      </c>
    </row>
    <row r="5002" spans="1:8" x14ac:dyDescent="0.25">
      <c r="A5002" t="s">
        <v>16672</v>
      </c>
      <c r="B5002" t="s">
        <v>16673</v>
      </c>
      <c r="C5002" t="s">
        <v>16674</v>
      </c>
      <c r="D5002">
        <v>1</v>
      </c>
      <c r="E5002">
        <v>1</v>
      </c>
      <c r="F5002" t="s">
        <v>11</v>
      </c>
      <c r="G5002">
        <v>19059325</v>
      </c>
      <c r="H5002" t="s">
        <v>16675</v>
      </c>
    </row>
    <row r="5003" spans="1:8" x14ac:dyDescent="0.25">
      <c r="A5003" t="s">
        <v>16676</v>
      </c>
      <c r="B5003" t="s">
        <v>16677</v>
      </c>
      <c r="C5003" t="s">
        <v>11399</v>
      </c>
      <c r="D5003">
        <v>1</v>
      </c>
      <c r="E5003">
        <v>1</v>
      </c>
      <c r="F5003" t="s">
        <v>11</v>
      </c>
      <c r="G5003">
        <v>19088776</v>
      </c>
      <c r="H5003" t="s">
        <v>11400</v>
      </c>
    </row>
    <row r="5004" spans="1:8" x14ac:dyDescent="0.25">
      <c r="A5004" t="s">
        <v>16678</v>
      </c>
      <c r="B5004" t="s">
        <v>16679</v>
      </c>
      <c r="C5004" t="s">
        <v>1347</v>
      </c>
      <c r="D5004">
        <v>1</v>
      </c>
      <c r="E5004">
        <v>1</v>
      </c>
      <c r="F5004" t="s">
        <v>10187</v>
      </c>
      <c r="G5004">
        <v>19075550</v>
      </c>
      <c r="H5004" t="s">
        <v>1349</v>
      </c>
    </row>
    <row r="5005" spans="1:8" x14ac:dyDescent="0.25">
      <c r="A5005" t="s">
        <v>16680</v>
      </c>
      <c r="B5005" t="s">
        <v>16681</v>
      </c>
      <c r="C5005" t="s">
        <v>16682</v>
      </c>
      <c r="D5005">
        <v>1</v>
      </c>
      <c r="E5005">
        <v>1</v>
      </c>
      <c r="F5005" t="s">
        <v>1593</v>
      </c>
      <c r="G5005">
        <v>19096865</v>
      </c>
      <c r="H5005" t="s">
        <v>16683</v>
      </c>
    </row>
    <row r="5006" spans="1:8" x14ac:dyDescent="0.25">
      <c r="A5006" t="s">
        <v>16684</v>
      </c>
      <c r="B5006" t="s">
        <v>16685</v>
      </c>
      <c r="C5006" t="s">
        <v>11096</v>
      </c>
      <c r="D5006">
        <v>1</v>
      </c>
      <c r="E5006">
        <v>1</v>
      </c>
      <c r="F5006" t="s">
        <v>11423</v>
      </c>
      <c r="G5006">
        <v>19087292</v>
      </c>
      <c r="H5006" t="s">
        <v>11097</v>
      </c>
    </row>
    <row r="5007" spans="1:8" x14ac:dyDescent="0.25">
      <c r="A5007" t="s">
        <v>16686</v>
      </c>
      <c r="B5007" t="s">
        <v>16687</v>
      </c>
      <c r="C5007" t="s">
        <v>7183</v>
      </c>
      <c r="D5007">
        <v>1</v>
      </c>
      <c r="E5007">
        <v>1</v>
      </c>
      <c r="F5007" t="s">
        <v>16688</v>
      </c>
      <c r="G5007">
        <v>19105156</v>
      </c>
      <c r="H5007" t="s">
        <v>7185</v>
      </c>
    </row>
    <row r="5008" spans="1:8" x14ac:dyDescent="0.25">
      <c r="A5008" t="s">
        <v>16689</v>
      </c>
      <c r="B5008" t="s">
        <v>16690</v>
      </c>
      <c r="C5008" t="s">
        <v>16691</v>
      </c>
      <c r="D5008">
        <v>1</v>
      </c>
      <c r="E5008">
        <v>1</v>
      </c>
      <c r="F5008" t="s">
        <v>1697</v>
      </c>
      <c r="G5008">
        <v>19101724</v>
      </c>
      <c r="H5008" t="s">
        <v>16692</v>
      </c>
    </row>
    <row r="5009" spans="1:8" x14ac:dyDescent="0.25">
      <c r="A5009" t="s">
        <v>16693</v>
      </c>
      <c r="B5009" t="s">
        <v>16694</v>
      </c>
      <c r="C5009" t="s">
        <v>16695</v>
      </c>
      <c r="D5009">
        <v>1</v>
      </c>
      <c r="E5009">
        <v>1</v>
      </c>
      <c r="F5009" t="s">
        <v>1279</v>
      </c>
      <c r="G5009">
        <v>19102763</v>
      </c>
      <c r="H5009" t="s">
        <v>16696</v>
      </c>
    </row>
    <row r="5010" spans="1:8" x14ac:dyDescent="0.25">
      <c r="A5010" t="s">
        <v>16697</v>
      </c>
      <c r="B5010" t="s">
        <v>16698</v>
      </c>
      <c r="C5010" t="s">
        <v>16699</v>
      </c>
      <c r="D5010">
        <v>1</v>
      </c>
      <c r="E5010">
        <v>1</v>
      </c>
      <c r="F5010" t="s">
        <v>16700</v>
      </c>
      <c r="G5010">
        <v>19101835</v>
      </c>
      <c r="H5010" t="s">
        <v>16701</v>
      </c>
    </row>
    <row r="5011" spans="1:8" x14ac:dyDescent="0.25">
      <c r="A5011" t="s">
        <v>16702</v>
      </c>
      <c r="B5011" t="s">
        <v>16703</v>
      </c>
      <c r="C5011" t="s">
        <v>8879</v>
      </c>
      <c r="D5011">
        <v>1</v>
      </c>
      <c r="E5011">
        <v>1</v>
      </c>
      <c r="F5011" t="s">
        <v>16704</v>
      </c>
      <c r="G5011">
        <v>19105271</v>
      </c>
      <c r="H5011" t="s">
        <v>8881</v>
      </c>
    </row>
    <row r="5012" spans="1:8" x14ac:dyDescent="0.25">
      <c r="A5012" t="s">
        <v>16705</v>
      </c>
      <c r="B5012" t="s">
        <v>16706</v>
      </c>
      <c r="C5012" t="s">
        <v>15469</v>
      </c>
      <c r="D5012">
        <v>1</v>
      </c>
      <c r="E5012">
        <v>1</v>
      </c>
      <c r="F5012" t="s">
        <v>16707</v>
      </c>
      <c r="G5012">
        <v>19068556</v>
      </c>
      <c r="H5012" t="s">
        <v>16708</v>
      </c>
    </row>
    <row r="5013" spans="1:8" x14ac:dyDescent="0.25">
      <c r="A5013" t="s">
        <v>16709</v>
      </c>
      <c r="B5013" t="s">
        <v>16710</v>
      </c>
      <c r="C5013" t="s">
        <v>5045</v>
      </c>
      <c r="D5013">
        <v>1</v>
      </c>
      <c r="E5013">
        <v>1</v>
      </c>
      <c r="F5013" t="s">
        <v>1093</v>
      </c>
      <c r="G5013">
        <v>19101505</v>
      </c>
      <c r="H5013" t="s">
        <v>5046</v>
      </c>
    </row>
    <row r="5014" spans="1:8" x14ac:dyDescent="0.25">
      <c r="A5014" t="s">
        <v>16711</v>
      </c>
      <c r="B5014" t="s">
        <v>16712</v>
      </c>
      <c r="C5014" t="s">
        <v>16713</v>
      </c>
      <c r="D5014">
        <v>1</v>
      </c>
      <c r="E5014">
        <v>1</v>
      </c>
      <c r="F5014" t="s">
        <v>5416</v>
      </c>
      <c r="G5014">
        <v>19066405</v>
      </c>
      <c r="H5014" t="s">
        <v>16714</v>
      </c>
    </row>
    <row r="5015" spans="1:8" x14ac:dyDescent="0.25">
      <c r="A5015" t="s">
        <v>16715</v>
      </c>
      <c r="B5015" t="s">
        <v>16716</v>
      </c>
      <c r="C5015" t="s">
        <v>16547</v>
      </c>
      <c r="D5015">
        <v>1</v>
      </c>
      <c r="E5015">
        <v>1</v>
      </c>
      <c r="F5015" t="s">
        <v>4909</v>
      </c>
      <c r="G5015">
        <v>19086754</v>
      </c>
      <c r="H5015" t="s">
        <v>16549</v>
      </c>
    </row>
    <row r="5016" spans="1:8" x14ac:dyDescent="0.25">
      <c r="A5016" t="s">
        <v>16717</v>
      </c>
      <c r="B5016" t="s">
        <v>16718</v>
      </c>
      <c r="C5016" t="s">
        <v>10968</v>
      </c>
      <c r="D5016">
        <v>1</v>
      </c>
      <c r="E5016">
        <v>1</v>
      </c>
      <c r="F5016" t="s">
        <v>16719</v>
      </c>
      <c r="G5016">
        <v>19100780</v>
      </c>
      <c r="H5016" t="s">
        <v>10969</v>
      </c>
    </row>
    <row r="5017" spans="1:8" x14ac:dyDescent="0.25">
      <c r="A5017" t="s">
        <v>16720</v>
      </c>
      <c r="B5017" t="s">
        <v>16721</v>
      </c>
      <c r="C5017" t="s">
        <v>11305</v>
      </c>
      <c r="D5017">
        <v>1</v>
      </c>
      <c r="E5017">
        <v>1</v>
      </c>
      <c r="F5017" t="s">
        <v>16722</v>
      </c>
      <c r="G5017">
        <v>19091241</v>
      </c>
      <c r="H5017" t="s">
        <v>11307</v>
      </c>
    </row>
    <row r="5018" spans="1:8" x14ac:dyDescent="0.25">
      <c r="A5018" t="s">
        <v>16723</v>
      </c>
      <c r="B5018" t="s">
        <v>16724</v>
      </c>
      <c r="C5018" t="s">
        <v>5730</v>
      </c>
      <c r="D5018">
        <v>1</v>
      </c>
      <c r="E5018">
        <v>1</v>
      </c>
      <c r="F5018" t="s">
        <v>1293</v>
      </c>
      <c r="G5018">
        <v>19107223</v>
      </c>
      <c r="H5018" t="s">
        <v>5731</v>
      </c>
    </row>
    <row r="5019" spans="1:8" x14ac:dyDescent="0.25">
      <c r="A5019" t="s">
        <v>16725</v>
      </c>
      <c r="B5019" t="s">
        <v>16724</v>
      </c>
      <c r="C5019" t="s">
        <v>5730</v>
      </c>
      <c r="D5019">
        <v>1</v>
      </c>
      <c r="E5019">
        <v>1</v>
      </c>
      <c r="F5019" t="s">
        <v>11</v>
      </c>
      <c r="G5019">
        <v>19107223</v>
      </c>
      <c r="H5019" t="s">
        <v>5731</v>
      </c>
    </row>
    <row r="5020" spans="1:8" x14ac:dyDescent="0.25">
      <c r="A5020" t="s">
        <v>16726</v>
      </c>
      <c r="B5020" t="s">
        <v>16727</v>
      </c>
      <c r="C5020" t="s">
        <v>16728</v>
      </c>
      <c r="D5020">
        <v>1</v>
      </c>
      <c r="E5020">
        <v>2</v>
      </c>
      <c r="F5020" t="s">
        <v>4844</v>
      </c>
      <c r="G5020">
        <v>19095820</v>
      </c>
      <c r="H5020" t="s">
        <v>16729</v>
      </c>
    </row>
    <row r="5021" spans="1:8" x14ac:dyDescent="0.25">
      <c r="A5021" t="s">
        <v>16730</v>
      </c>
      <c r="B5021" t="s">
        <v>16731</v>
      </c>
      <c r="C5021" t="s">
        <v>5107</v>
      </c>
      <c r="D5021">
        <v>1</v>
      </c>
      <c r="E5021">
        <v>1</v>
      </c>
      <c r="F5021" t="s">
        <v>8482</v>
      </c>
      <c r="G5021">
        <v>19079460</v>
      </c>
      <c r="H5021" t="s">
        <v>5109</v>
      </c>
    </row>
    <row r="5022" spans="1:8" x14ac:dyDescent="0.25">
      <c r="A5022" t="s">
        <v>16732</v>
      </c>
      <c r="B5022" t="s">
        <v>16733</v>
      </c>
      <c r="C5022" t="s">
        <v>16734</v>
      </c>
      <c r="D5022">
        <v>1</v>
      </c>
      <c r="E5022">
        <v>1</v>
      </c>
      <c r="F5022" t="s">
        <v>16735</v>
      </c>
      <c r="G5022">
        <v>19100236</v>
      </c>
      <c r="H5022" t="s">
        <v>16736</v>
      </c>
    </row>
    <row r="5023" spans="1:8" x14ac:dyDescent="0.25">
      <c r="A5023" t="s">
        <v>16737</v>
      </c>
      <c r="B5023" t="s">
        <v>16738</v>
      </c>
      <c r="C5023" t="s">
        <v>16739</v>
      </c>
      <c r="D5023">
        <v>1</v>
      </c>
      <c r="E5023">
        <v>1</v>
      </c>
      <c r="F5023" t="s">
        <v>16740</v>
      </c>
      <c r="G5023">
        <v>19062615</v>
      </c>
      <c r="H5023" t="s">
        <v>16741</v>
      </c>
    </row>
    <row r="5024" spans="1:8" x14ac:dyDescent="0.25">
      <c r="A5024" t="s">
        <v>16742</v>
      </c>
      <c r="B5024" t="s">
        <v>16743</v>
      </c>
      <c r="C5024" t="s">
        <v>16744</v>
      </c>
      <c r="D5024">
        <v>1</v>
      </c>
      <c r="E5024">
        <v>1</v>
      </c>
      <c r="F5024" t="s">
        <v>16745</v>
      </c>
      <c r="G5024">
        <v>19066061</v>
      </c>
      <c r="H5024" t="s">
        <v>16746</v>
      </c>
    </row>
    <row r="5025" spans="1:8" x14ac:dyDescent="0.25">
      <c r="A5025" t="s">
        <v>16747</v>
      </c>
      <c r="B5025" t="s">
        <v>16748</v>
      </c>
      <c r="C5025" t="s">
        <v>16749</v>
      </c>
      <c r="D5025">
        <v>1</v>
      </c>
      <c r="E5025">
        <v>1</v>
      </c>
      <c r="F5025" t="s">
        <v>2045</v>
      </c>
      <c r="G5025">
        <v>19109880</v>
      </c>
      <c r="H5025" t="s">
        <v>16750</v>
      </c>
    </row>
    <row r="5026" spans="1:8" x14ac:dyDescent="0.25">
      <c r="A5026" t="s">
        <v>16751</v>
      </c>
      <c r="B5026" t="s">
        <v>16752</v>
      </c>
      <c r="C5026" t="s">
        <v>10409</v>
      </c>
      <c r="D5026">
        <v>1</v>
      </c>
      <c r="E5026">
        <v>1</v>
      </c>
      <c r="F5026" t="s">
        <v>11</v>
      </c>
      <c r="G5026">
        <v>19096647</v>
      </c>
      <c r="H5026" t="s">
        <v>10410</v>
      </c>
    </row>
    <row r="5027" spans="1:8" x14ac:dyDescent="0.25">
      <c r="A5027" t="s">
        <v>16753</v>
      </c>
      <c r="B5027" t="s">
        <v>16754</v>
      </c>
      <c r="C5027" t="s">
        <v>8689</v>
      </c>
      <c r="D5027">
        <v>1</v>
      </c>
      <c r="E5027">
        <v>1</v>
      </c>
      <c r="F5027" t="s">
        <v>11</v>
      </c>
      <c r="G5027">
        <v>19072631</v>
      </c>
      <c r="H5027" t="s">
        <v>8691</v>
      </c>
    </row>
    <row r="5028" spans="1:8" x14ac:dyDescent="0.25">
      <c r="A5028" t="s">
        <v>16755</v>
      </c>
      <c r="B5028" t="s">
        <v>16756</v>
      </c>
      <c r="C5028" t="s">
        <v>9724</v>
      </c>
      <c r="D5028">
        <v>1</v>
      </c>
      <c r="E5028">
        <v>1</v>
      </c>
      <c r="F5028" t="s">
        <v>5161</v>
      </c>
      <c r="G5028">
        <v>19102974</v>
      </c>
      <c r="H5028" t="s">
        <v>12947</v>
      </c>
    </row>
    <row r="5029" spans="1:8" x14ac:dyDescent="0.25">
      <c r="A5029" t="s">
        <v>16757</v>
      </c>
      <c r="B5029" t="s">
        <v>16758</v>
      </c>
      <c r="C5029" t="s">
        <v>16759</v>
      </c>
      <c r="D5029">
        <v>1</v>
      </c>
      <c r="E5029">
        <v>1</v>
      </c>
      <c r="F5029" t="s">
        <v>16760</v>
      </c>
      <c r="G5029">
        <v>19100604</v>
      </c>
      <c r="H5029" t="s">
        <v>16761</v>
      </c>
    </row>
    <row r="5030" spans="1:8" x14ac:dyDescent="0.25">
      <c r="A5030" t="s">
        <v>16762</v>
      </c>
      <c r="B5030" t="s">
        <v>16763</v>
      </c>
      <c r="C5030" t="s">
        <v>11750</v>
      </c>
      <c r="D5030">
        <v>1</v>
      </c>
      <c r="E5030">
        <v>1</v>
      </c>
      <c r="F5030" t="s">
        <v>16365</v>
      </c>
      <c r="G5030">
        <v>19100521</v>
      </c>
      <c r="H5030" t="s">
        <v>11751</v>
      </c>
    </row>
    <row r="5031" spans="1:8" x14ac:dyDescent="0.25">
      <c r="A5031" t="s">
        <v>16764</v>
      </c>
      <c r="B5031" t="s">
        <v>16765</v>
      </c>
      <c r="C5031" t="s">
        <v>8655</v>
      </c>
      <c r="D5031">
        <v>1</v>
      </c>
      <c r="E5031">
        <v>1</v>
      </c>
      <c r="F5031" t="s">
        <v>11</v>
      </c>
      <c r="G5031">
        <v>19053420</v>
      </c>
      <c r="H5031" t="s">
        <v>8656</v>
      </c>
    </row>
    <row r="5032" spans="1:8" x14ac:dyDescent="0.25">
      <c r="A5032" t="s">
        <v>16766</v>
      </c>
      <c r="B5032" t="s">
        <v>16767</v>
      </c>
      <c r="C5032" t="s">
        <v>10869</v>
      </c>
      <c r="D5032">
        <v>1</v>
      </c>
      <c r="E5032">
        <v>1</v>
      </c>
      <c r="F5032" t="s">
        <v>1836</v>
      </c>
      <c r="G5032">
        <v>19094210</v>
      </c>
      <c r="H5032" t="s">
        <v>10870</v>
      </c>
    </row>
    <row r="5033" spans="1:8" x14ac:dyDescent="0.25">
      <c r="A5033" t="s">
        <v>16768</v>
      </c>
      <c r="B5033" t="s">
        <v>16769</v>
      </c>
      <c r="C5033" t="s">
        <v>10159</v>
      </c>
      <c r="D5033">
        <v>1</v>
      </c>
      <c r="E5033">
        <v>1</v>
      </c>
      <c r="F5033" t="s">
        <v>16770</v>
      </c>
      <c r="G5033">
        <v>19097946</v>
      </c>
      <c r="H5033" t="s">
        <v>10160</v>
      </c>
    </row>
    <row r="5034" spans="1:8" x14ac:dyDescent="0.25">
      <c r="A5034" t="s">
        <v>16771</v>
      </c>
      <c r="B5034" t="s">
        <v>16772</v>
      </c>
      <c r="C5034" t="s">
        <v>1648</v>
      </c>
      <c r="D5034">
        <v>1</v>
      </c>
      <c r="E5034">
        <v>1</v>
      </c>
      <c r="F5034" t="s">
        <v>16773</v>
      </c>
      <c r="G5034">
        <v>19100187</v>
      </c>
      <c r="H5034" t="s">
        <v>1649</v>
      </c>
    </row>
    <row r="5035" spans="1:8" x14ac:dyDescent="0.25">
      <c r="A5035" t="s">
        <v>16774</v>
      </c>
      <c r="B5035" t="s">
        <v>16775</v>
      </c>
      <c r="C5035" t="s">
        <v>9937</v>
      </c>
      <c r="D5035">
        <v>1</v>
      </c>
      <c r="E5035">
        <v>1</v>
      </c>
      <c r="F5035" t="s">
        <v>2168</v>
      </c>
      <c r="G5035">
        <v>19106434</v>
      </c>
      <c r="H5035" t="s">
        <v>9939</v>
      </c>
    </row>
    <row r="5036" spans="1:8" x14ac:dyDescent="0.25">
      <c r="A5036" t="s">
        <v>16776</v>
      </c>
      <c r="B5036" t="s">
        <v>16777</v>
      </c>
      <c r="C5036" t="s">
        <v>6810</v>
      </c>
      <c r="D5036">
        <v>1</v>
      </c>
      <c r="E5036">
        <v>1</v>
      </c>
      <c r="F5036" t="s">
        <v>1018</v>
      </c>
      <c r="G5036">
        <v>19106910</v>
      </c>
      <c r="H5036" t="s">
        <v>6812</v>
      </c>
    </row>
    <row r="5037" spans="1:8" x14ac:dyDescent="0.25">
      <c r="A5037" t="s">
        <v>16778</v>
      </c>
      <c r="B5037" t="s">
        <v>16779</v>
      </c>
      <c r="C5037" t="s">
        <v>1385</v>
      </c>
      <c r="D5037">
        <v>1</v>
      </c>
      <c r="E5037">
        <v>1</v>
      </c>
      <c r="F5037" t="s">
        <v>12233</v>
      </c>
      <c r="G5037">
        <v>19084926</v>
      </c>
      <c r="H5037" t="s">
        <v>1386</v>
      </c>
    </row>
    <row r="5038" spans="1:8" x14ac:dyDescent="0.25">
      <c r="A5038" t="s">
        <v>16780</v>
      </c>
      <c r="B5038" t="s">
        <v>16781</v>
      </c>
      <c r="C5038" t="s">
        <v>6038</v>
      </c>
      <c r="D5038">
        <v>1</v>
      </c>
      <c r="E5038">
        <v>1</v>
      </c>
      <c r="F5038" t="s">
        <v>16782</v>
      </c>
      <c r="G5038">
        <v>19098985</v>
      </c>
      <c r="H5038" t="s">
        <v>6040</v>
      </c>
    </row>
    <row r="5039" spans="1:8" x14ac:dyDescent="0.25">
      <c r="A5039" t="s">
        <v>16783</v>
      </c>
      <c r="B5039" t="s">
        <v>16781</v>
      </c>
      <c r="C5039" t="s">
        <v>6038</v>
      </c>
      <c r="D5039">
        <v>1</v>
      </c>
      <c r="E5039">
        <v>1</v>
      </c>
      <c r="F5039" t="s">
        <v>11</v>
      </c>
      <c r="G5039">
        <v>19098985</v>
      </c>
      <c r="H5039" t="s">
        <v>6040</v>
      </c>
    </row>
    <row r="5040" spans="1:8" x14ac:dyDescent="0.25">
      <c r="A5040" t="s">
        <v>16784</v>
      </c>
      <c r="B5040" t="s">
        <v>16785</v>
      </c>
      <c r="C5040" t="s">
        <v>1648</v>
      </c>
      <c r="D5040">
        <v>1</v>
      </c>
      <c r="E5040">
        <v>1</v>
      </c>
      <c r="F5040" t="s">
        <v>16786</v>
      </c>
      <c r="G5040">
        <v>19061790</v>
      </c>
      <c r="H5040" t="s">
        <v>1649</v>
      </c>
    </row>
    <row r="5041" spans="1:8" x14ac:dyDescent="0.25">
      <c r="A5041" t="s">
        <v>16787</v>
      </c>
      <c r="B5041" t="s">
        <v>16788</v>
      </c>
      <c r="C5041" t="s">
        <v>10999</v>
      </c>
      <c r="D5041">
        <v>1</v>
      </c>
      <c r="E5041">
        <v>1</v>
      </c>
      <c r="F5041" t="s">
        <v>16789</v>
      </c>
      <c r="G5041">
        <v>19075423</v>
      </c>
      <c r="H5041" t="s">
        <v>11000</v>
      </c>
    </row>
    <row r="5042" spans="1:8" x14ac:dyDescent="0.25">
      <c r="A5042" t="s">
        <v>16790</v>
      </c>
      <c r="B5042" t="s">
        <v>16791</v>
      </c>
      <c r="C5042" t="s">
        <v>8893</v>
      </c>
      <c r="D5042">
        <v>1</v>
      </c>
      <c r="E5042">
        <v>1</v>
      </c>
      <c r="F5042" t="s">
        <v>14882</v>
      </c>
      <c r="G5042">
        <v>19099813</v>
      </c>
      <c r="H5042" t="s">
        <v>8894</v>
      </c>
    </row>
    <row r="5043" spans="1:8" x14ac:dyDescent="0.25">
      <c r="A5043" t="s">
        <v>16792</v>
      </c>
      <c r="B5043" t="s">
        <v>16793</v>
      </c>
      <c r="C5043" t="s">
        <v>11377</v>
      </c>
      <c r="D5043">
        <v>1</v>
      </c>
      <c r="E5043">
        <v>1</v>
      </c>
      <c r="F5043" t="s">
        <v>16656</v>
      </c>
      <c r="G5043">
        <v>19102720</v>
      </c>
      <c r="H5043" t="s">
        <v>11379</v>
      </c>
    </row>
    <row r="5044" spans="1:8" x14ac:dyDescent="0.25">
      <c r="A5044" t="s">
        <v>16794</v>
      </c>
      <c r="B5044" t="s">
        <v>16795</v>
      </c>
      <c r="C5044" t="s">
        <v>16796</v>
      </c>
      <c r="D5044">
        <v>1</v>
      </c>
      <c r="E5044">
        <v>1</v>
      </c>
      <c r="F5044" t="s">
        <v>16797</v>
      </c>
      <c r="G5044">
        <v>19057477</v>
      </c>
      <c r="H5044" t="s">
        <v>16798</v>
      </c>
    </row>
    <row r="5045" spans="1:8" x14ac:dyDescent="0.25">
      <c r="A5045" t="s">
        <v>16799</v>
      </c>
      <c r="B5045" t="s">
        <v>16800</v>
      </c>
      <c r="C5045" t="s">
        <v>16801</v>
      </c>
      <c r="D5045">
        <v>1</v>
      </c>
      <c r="E5045">
        <v>1</v>
      </c>
      <c r="F5045" t="s">
        <v>1293</v>
      </c>
      <c r="G5045">
        <v>19092799</v>
      </c>
      <c r="H5045" t="s">
        <v>16802</v>
      </c>
    </row>
    <row r="5046" spans="1:8" x14ac:dyDescent="0.25">
      <c r="A5046" t="s">
        <v>16803</v>
      </c>
      <c r="B5046" t="s">
        <v>16804</v>
      </c>
      <c r="C5046" t="s">
        <v>6235</v>
      </c>
      <c r="D5046">
        <v>1</v>
      </c>
      <c r="E5046">
        <v>1</v>
      </c>
      <c r="F5046" t="s">
        <v>11</v>
      </c>
      <c r="G5046">
        <v>19096993</v>
      </c>
      <c r="H5046" t="s">
        <v>6236</v>
      </c>
    </row>
    <row r="5047" spans="1:8" x14ac:dyDescent="0.25">
      <c r="A5047" t="s">
        <v>16805</v>
      </c>
      <c r="B5047" t="s">
        <v>16806</v>
      </c>
      <c r="C5047" t="s">
        <v>16807</v>
      </c>
      <c r="D5047">
        <v>1</v>
      </c>
      <c r="E5047">
        <v>1</v>
      </c>
      <c r="F5047" t="s">
        <v>16808</v>
      </c>
      <c r="G5047">
        <v>19099684</v>
      </c>
      <c r="H5047" t="s">
        <v>16809</v>
      </c>
    </row>
    <row r="5048" spans="1:8" x14ac:dyDescent="0.25">
      <c r="A5048" t="s">
        <v>16810</v>
      </c>
      <c r="B5048" t="s">
        <v>16811</v>
      </c>
      <c r="C5048" t="s">
        <v>14306</v>
      </c>
      <c r="D5048">
        <v>1</v>
      </c>
      <c r="E5048">
        <v>2</v>
      </c>
      <c r="F5048" t="s">
        <v>13171</v>
      </c>
      <c r="G5048">
        <v>19096002</v>
      </c>
      <c r="H5048" t="s">
        <v>16812</v>
      </c>
    </row>
    <row r="5049" spans="1:8" x14ac:dyDescent="0.25">
      <c r="A5049" t="s">
        <v>16813</v>
      </c>
      <c r="B5049" t="s">
        <v>16814</v>
      </c>
      <c r="C5049" t="s">
        <v>6442</v>
      </c>
      <c r="D5049">
        <v>1</v>
      </c>
      <c r="E5049">
        <v>1</v>
      </c>
      <c r="F5049" t="s">
        <v>4571</v>
      </c>
      <c r="G5049">
        <v>19097109</v>
      </c>
      <c r="H5049" t="s">
        <v>6444</v>
      </c>
    </row>
    <row r="5050" spans="1:8" x14ac:dyDescent="0.25">
      <c r="A5050" t="s">
        <v>16815</v>
      </c>
      <c r="B5050" t="s">
        <v>16816</v>
      </c>
      <c r="C5050" t="s">
        <v>6851</v>
      </c>
      <c r="D5050">
        <v>1</v>
      </c>
      <c r="E5050">
        <v>1</v>
      </c>
      <c r="F5050" t="s">
        <v>1679</v>
      </c>
      <c r="G5050">
        <v>19096582</v>
      </c>
      <c r="H5050" t="s">
        <v>8467</v>
      </c>
    </row>
    <row r="5051" spans="1:8" x14ac:dyDescent="0.25">
      <c r="A5051" t="s">
        <v>16817</v>
      </c>
      <c r="B5051" t="s">
        <v>16818</v>
      </c>
      <c r="C5051" t="s">
        <v>16819</v>
      </c>
      <c r="D5051">
        <v>1</v>
      </c>
      <c r="E5051">
        <v>1</v>
      </c>
      <c r="F5051" t="s">
        <v>11</v>
      </c>
      <c r="G5051">
        <v>19083444</v>
      </c>
      <c r="H5051" t="s">
        <v>16820</v>
      </c>
    </row>
    <row r="5052" spans="1:8" x14ac:dyDescent="0.25">
      <c r="A5052" t="s">
        <v>16821</v>
      </c>
      <c r="B5052" t="s">
        <v>16822</v>
      </c>
      <c r="C5052" t="s">
        <v>16823</v>
      </c>
      <c r="D5052">
        <v>1</v>
      </c>
      <c r="E5052">
        <v>1</v>
      </c>
      <c r="F5052" t="s">
        <v>9342</v>
      </c>
      <c r="G5052">
        <v>19097634</v>
      </c>
      <c r="H5052" t="s">
        <v>16824</v>
      </c>
    </row>
    <row r="5053" spans="1:8" x14ac:dyDescent="0.25">
      <c r="A5053" t="s">
        <v>16825</v>
      </c>
      <c r="B5053" t="s">
        <v>16826</v>
      </c>
      <c r="C5053" t="s">
        <v>12132</v>
      </c>
      <c r="D5053">
        <v>1</v>
      </c>
      <c r="E5053">
        <v>1</v>
      </c>
      <c r="F5053" t="s">
        <v>1279</v>
      </c>
      <c r="G5053">
        <v>19097490</v>
      </c>
      <c r="H5053" t="s">
        <v>12133</v>
      </c>
    </row>
    <row r="5054" spans="1:8" x14ac:dyDescent="0.25">
      <c r="A5054" t="s">
        <v>16827</v>
      </c>
      <c r="B5054" t="s">
        <v>16828</v>
      </c>
      <c r="C5054" t="s">
        <v>16829</v>
      </c>
      <c r="D5054">
        <v>1</v>
      </c>
      <c r="E5054">
        <v>1</v>
      </c>
      <c r="F5054" t="s">
        <v>16830</v>
      </c>
      <c r="G5054">
        <v>19101901</v>
      </c>
      <c r="H5054" t="s">
        <v>16831</v>
      </c>
    </row>
    <row r="5055" spans="1:8" x14ac:dyDescent="0.25">
      <c r="A5055" t="s">
        <v>16832</v>
      </c>
      <c r="B5055" t="s">
        <v>16833</v>
      </c>
      <c r="C5055" t="s">
        <v>16834</v>
      </c>
      <c r="D5055">
        <v>1</v>
      </c>
      <c r="E5055">
        <v>1</v>
      </c>
      <c r="F5055" t="s">
        <v>11</v>
      </c>
      <c r="G5055">
        <v>19095871</v>
      </c>
      <c r="H5055" t="s">
        <v>16835</v>
      </c>
    </row>
    <row r="5056" spans="1:8" x14ac:dyDescent="0.25">
      <c r="A5056" t="s">
        <v>16836</v>
      </c>
      <c r="B5056" t="s">
        <v>16837</v>
      </c>
      <c r="C5056" t="s">
        <v>12794</v>
      </c>
      <c r="D5056">
        <v>1</v>
      </c>
      <c r="E5056">
        <v>1</v>
      </c>
      <c r="F5056" t="s">
        <v>16838</v>
      </c>
      <c r="G5056">
        <v>19071821</v>
      </c>
      <c r="H5056" t="s">
        <v>12795</v>
      </c>
    </row>
    <row r="5057" spans="1:8" x14ac:dyDescent="0.25">
      <c r="A5057" t="s">
        <v>16839</v>
      </c>
      <c r="B5057" t="s">
        <v>16840</v>
      </c>
      <c r="C5057" t="s">
        <v>16841</v>
      </c>
      <c r="D5057">
        <v>1</v>
      </c>
      <c r="E5057">
        <v>2</v>
      </c>
      <c r="F5057" t="s">
        <v>1188</v>
      </c>
      <c r="G5057">
        <v>19074764</v>
      </c>
      <c r="H5057" t="s">
        <v>16842</v>
      </c>
    </row>
    <row r="5058" spans="1:8" x14ac:dyDescent="0.25">
      <c r="A5058" t="s">
        <v>16843</v>
      </c>
      <c r="B5058" t="s">
        <v>16844</v>
      </c>
      <c r="C5058" t="s">
        <v>8820</v>
      </c>
      <c r="D5058">
        <v>1</v>
      </c>
      <c r="E5058">
        <v>1</v>
      </c>
      <c r="F5058" t="s">
        <v>11</v>
      </c>
      <c r="G5058">
        <v>19105013</v>
      </c>
      <c r="H5058" t="s">
        <v>8821</v>
      </c>
    </row>
    <row r="5059" spans="1:8" x14ac:dyDescent="0.25">
      <c r="A5059" t="s">
        <v>16845</v>
      </c>
      <c r="B5059" t="s">
        <v>16846</v>
      </c>
      <c r="C5059" t="s">
        <v>16847</v>
      </c>
      <c r="D5059">
        <v>1</v>
      </c>
      <c r="E5059">
        <v>1</v>
      </c>
      <c r="F5059" t="s">
        <v>16848</v>
      </c>
      <c r="G5059">
        <v>19072854</v>
      </c>
      <c r="H5059" t="s">
        <v>16849</v>
      </c>
    </row>
    <row r="5060" spans="1:8" x14ac:dyDescent="0.25">
      <c r="A5060" t="s">
        <v>16850</v>
      </c>
      <c r="B5060" t="s">
        <v>16851</v>
      </c>
      <c r="C5060" t="s">
        <v>2561</v>
      </c>
      <c r="D5060">
        <v>1</v>
      </c>
      <c r="E5060">
        <v>1</v>
      </c>
      <c r="F5060" t="s">
        <v>16852</v>
      </c>
      <c r="G5060">
        <v>19101866</v>
      </c>
      <c r="H5060" t="s">
        <v>2562</v>
      </c>
    </row>
    <row r="5061" spans="1:8" x14ac:dyDescent="0.25">
      <c r="A5061" t="s">
        <v>16853</v>
      </c>
      <c r="B5061" t="s">
        <v>16854</v>
      </c>
      <c r="C5061" t="s">
        <v>320</v>
      </c>
      <c r="D5061">
        <v>1</v>
      </c>
      <c r="E5061">
        <v>1</v>
      </c>
      <c r="F5061" t="s">
        <v>1093</v>
      </c>
      <c r="G5061">
        <v>19100904</v>
      </c>
      <c r="H5061" t="s">
        <v>321</v>
      </c>
    </row>
    <row r="5062" spans="1:8" x14ac:dyDescent="0.25">
      <c r="A5062" t="s">
        <v>16855</v>
      </c>
      <c r="B5062" t="s">
        <v>16856</v>
      </c>
      <c r="C5062" t="s">
        <v>15179</v>
      </c>
      <c r="D5062">
        <v>1</v>
      </c>
      <c r="E5062">
        <v>1</v>
      </c>
      <c r="F5062" t="s">
        <v>16857</v>
      </c>
      <c r="G5062">
        <v>19097409</v>
      </c>
      <c r="H5062" t="s">
        <v>15180</v>
      </c>
    </row>
    <row r="5063" spans="1:8" x14ac:dyDescent="0.25">
      <c r="A5063" t="s">
        <v>16858</v>
      </c>
      <c r="B5063" t="s">
        <v>16859</v>
      </c>
      <c r="C5063" t="s">
        <v>16860</v>
      </c>
      <c r="D5063">
        <v>1</v>
      </c>
      <c r="E5063">
        <v>1</v>
      </c>
      <c r="F5063" t="s">
        <v>924</v>
      </c>
      <c r="G5063">
        <v>19098468</v>
      </c>
      <c r="H5063" t="s">
        <v>16861</v>
      </c>
    </row>
    <row r="5064" spans="1:8" x14ac:dyDescent="0.25">
      <c r="A5064" t="s">
        <v>16862</v>
      </c>
      <c r="B5064" t="s">
        <v>16863</v>
      </c>
      <c r="C5064" t="s">
        <v>16864</v>
      </c>
      <c r="D5064">
        <v>1</v>
      </c>
      <c r="E5064">
        <v>1</v>
      </c>
      <c r="F5064" t="s">
        <v>700</v>
      </c>
      <c r="G5064">
        <v>19090483</v>
      </c>
      <c r="H5064" t="s">
        <v>16865</v>
      </c>
    </row>
    <row r="5065" spans="1:8" x14ac:dyDescent="0.25">
      <c r="A5065" t="s">
        <v>16866</v>
      </c>
      <c r="B5065" t="s">
        <v>16867</v>
      </c>
      <c r="C5065" t="s">
        <v>11305</v>
      </c>
      <c r="D5065">
        <v>1</v>
      </c>
      <c r="E5065">
        <v>1</v>
      </c>
      <c r="F5065" t="s">
        <v>16868</v>
      </c>
      <c r="G5065">
        <v>19097411</v>
      </c>
      <c r="H5065" t="s">
        <v>11307</v>
      </c>
    </row>
    <row r="5066" spans="1:8" x14ac:dyDescent="0.25">
      <c r="A5066" t="s">
        <v>16869</v>
      </c>
      <c r="B5066" t="s">
        <v>16870</v>
      </c>
      <c r="C5066" t="s">
        <v>3214</v>
      </c>
      <c r="D5066">
        <v>1</v>
      </c>
      <c r="E5066">
        <v>1</v>
      </c>
      <c r="F5066" t="s">
        <v>1188</v>
      </c>
      <c r="G5066">
        <v>19097378</v>
      </c>
      <c r="H5066" t="s">
        <v>3216</v>
      </c>
    </row>
    <row r="5067" spans="1:8" x14ac:dyDescent="0.25">
      <c r="A5067" t="s">
        <v>16871</v>
      </c>
      <c r="B5067" t="s">
        <v>16872</v>
      </c>
      <c r="C5067" t="s">
        <v>16335</v>
      </c>
      <c r="D5067">
        <v>1</v>
      </c>
      <c r="E5067">
        <v>1</v>
      </c>
      <c r="F5067" t="s">
        <v>12042</v>
      </c>
      <c r="G5067">
        <v>19106040</v>
      </c>
      <c r="H5067" t="s">
        <v>16337</v>
      </c>
    </row>
    <row r="5068" spans="1:8" x14ac:dyDescent="0.25">
      <c r="A5068" t="s">
        <v>16873</v>
      </c>
      <c r="B5068" t="s">
        <v>16874</v>
      </c>
      <c r="C5068" t="s">
        <v>16875</v>
      </c>
      <c r="D5068">
        <v>1</v>
      </c>
      <c r="E5068">
        <v>1</v>
      </c>
      <c r="F5068" t="s">
        <v>16876</v>
      </c>
      <c r="G5068">
        <v>19095691</v>
      </c>
      <c r="H5068" t="s">
        <v>16877</v>
      </c>
    </row>
    <row r="5069" spans="1:8" x14ac:dyDescent="0.25">
      <c r="A5069" t="s">
        <v>16878</v>
      </c>
      <c r="B5069" t="s">
        <v>16879</v>
      </c>
      <c r="C5069" t="s">
        <v>10104</v>
      </c>
      <c r="D5069">
        <v>1</v>
      </c>
      <c r="E5069">
        <v>1</v>
      </c>
      <c r="F5069" t="s">
        <v>6021</v>
      </c>
      <c r="G5069">
        <v>19097878</v>
      </c>
      <c r="H5069" t="s">
        <v>10105</v>
      </c>
    </row>
    <row r="5070" spans="1:8" x14ac:dyDescent="0.25">
      <c r="A5070" t="s">
        <v>16880</v>
      </c>
      <c r="B5070" t="s">
        <v>16881</v>
      </c>
      <c r="C5070" t="s">
        <v>3952</v>
      </c>
      <c r="D5070">
        <v>1</v>
      </c>
      <c r="E5070">
        <v>1</v>
      </c>
      <c r="F5070" t="s">
        <v>16882</v>
      </c>
      <c r="G5070">
        <v>19061776</v>
      </c>
      <c r="H5070" t="s">
        <v>3953</v>
      </c>
    </row>
    <row r="5071" spans="1:8" x14ac:dyDescent="0.25">
      <c r="A5071" t="s">
        <v>16883</v>
      </c>
      <c r="B5071" t="s">
        <v>16884</v>
      </c>
      <c r="C5071" t="s">
        <v>16885</v>
      </c>
      <c r="D5071">
        <v>1</v>
      </c>
      <c r="E5071">
        <v>2</v>
      </c>
      <c r="F5071" t="s">
        <v>8632</v>
      </c>
      <c r="G5071">
        <v>19086395</v>
      </c>
      <c r="H5071" t="s">
        <v>16886</v>
      </c>
    </row>
    <row r="5072" spans="1:8" x14ac:dyDescent="0.25">
      <c r="A5072" t="s">
        <v>16887</v>
      </c>
      <c r="B5072" t="s">
        <v>16884</v>
      </c>
      <c r="C5072" t="s">
        <v>5107</v>
      </c>
      <c r="D5072">
        <v>1</v>
      </c>
      <c r="E5072">
        <v>2</v>
      </c>
      <c r="F5072" t="s">
        <v>11</v>
      </c>
      <c r="G5072">
        <v>19086395</v>
      </c>
      <c r="H5072" t="s">
        <v>16886</v>
      </c>
    </row>
    <row r="5073" spans="1:8" x14ac:dyDescent="0.25">
      <c r="A5073" t="s">
        <v>16888</v>
      </c>
      <c r="B5073" t="s">
        <v>16884</v>
      </c>
      <c r="C5073" t="s">
        <v>5107</v>
      </c>
      <c r="D5073">
        <v>1</v>
      </c>
      <c r="E5073">
        <v>2</v>
      </c>
      <c r="F5073" t="s">
        <v>10304</v>
      </c>
      <c r="G5073">
        <v>19086395</v>
      </c>
      <c r="H5073" t="s">
        <v>16886</v>
      </c>
    </row>
    <row r="5074" spans="1:8" x14ac:dyDescent="0.25">
      <c r="A5074" t="s">
        <v>16889</v>
      </c>
      <c r="B5074" t="s">
        <v>16890</v>
      </c>
      <c r="C5074" t="s">
        <v>10269</v>
      </c>
      <c r="D5074">
        <v>1</v>
      </c>
      <c r="E5074">
        <v>1</v>
      </c>
      <c r="F5074" t="s">
        <v>16891</v>
      </c>
      <c r="G5074">
        <v>19102873</v>
      </c>
      <c r="H5074" t="s">
        <v>10270</v>
      </c>
    </row>
    <row r="5075" spans="1:8" x14ac:dyDescent="0.25">
      <c r="A5075" t="s">
        <v>16892</v>
      </c>
      <c r="B5075" t="s">
        <v>16893</v>
      </c>
      <c r="C5075" t="s">
        <v>16894</v>
      </c>
      <c r="D5075">
        <v>1</v>
      </c>
      <c r="E5075">
        <v>1</v>
      </c>
      <c r="F5075" t="s">
        <v>1197</v>
      </c>
      <c r="G5075">
        <v>19085596</v>
      </c>
      <c r="H5075" t="s">
        <v>16895</v>
      </c>
    </row>
    <row r="5076" spans="1:8" x14ac:dyDescent="0.25">
      <c r="A5076" t="s">
        <v>16896</v>
      </c>
      <c r="B5076" t="s">
        <v>16897</v>
      </c>
      <c r="C5076" t="s">
        <v>11096</v>
      </c>
      <c r="D5076">
        <v>1</v>
      </c>
      <c r="E5076">
        <v>1</v>
      </c>
      <c r="F5076" t="s">
        <v>9347</v>
      </c>
      <c r="G5076">
        <v>19077735</v>
      </c>
      <c r="H5076" t="s">
        <v>11097</v>
      </c>
    </row>
    <row r="5077" spans="1:8" x14ac:dyDescent="0.25">
      <c r="A5077" t="s">
        <v>16898</v>
      </c>
      <c r="B5077" t="s">
        <v>16899</v>
      </c>
      <c r="C5077" t="s">
        <v>16900</v>
      </c>
      <c r="D5077">
        <v>1</v>
      </c>
      <c r="E5077">
        <v>1</v>
      </c>
      <c r="F5077" t="s">
        <v>16901</v>
      </c>
      <c r="G5077">
        <v>19108882</v>
      </c>
      <c r="H5077" t="s">
        <v>16902</v>
      </c>
    </row>
    <row r="5078" spans="1:8" x14ac:dyDescent="0.25">
      <c r="A5078" t="s">
        <v>16903</v>
      </c>
      <c r="B5078" t="s">
        <v>16904</v>
      </c>
      <c r="C5078" t="s">
        <v>13059</v>
      </c>
      <c r="D5078">
        <v>1</v>
      </c>
      <c r="E5078">
        <v>1</v>
      </c>
      <c r="F5078" t="s">
        <v>16905</v>
      </c>
      <c r="G5078">
        <v>19096474</v>
      </c>
      <c r="H5078" t="s">
        <v>13061</v>
      </c>
    </row>
    <row r="5079" spans="1:8" x14ac:dyDescent="0.25">
      <c r="A5079" t="s">
        <v>16906</v>
      </c>
      <c r="B5079" t="s">
        <v>16907</v>
      </c>
      <c r="C5079" t="s">
        <v>786</v>
      </c>
      <c r="D5079">
        <v>1</v>
      </c>
      <c r="E5079">
        <v>1</v>
      </c>
      <c r="F5079" t="s">
        <v>16908</v>
      </c>
      <c r="G5079">
        <v>19099564</v>
      </c>
      <c r="H5079" t="s">
        <v>787</v>
      </c>
    </row>
    <row r="5080" spans="1:8" x14ac:dyDescent="0.25">
      <c r="A5080" t="s">
        <v>16909</v>
      </c>
      <c r="B5080" t="s">
        <v>16910</v>
      </c>
      <c r="C5080" t="s">
        <v>10484</v>
      </c>
      <c r="D5080">
        <v>1</v>
      </c>
      <c r="E5080">
        <v>2</v>
      </c>
      <c r="F5080" t="s">
        <v>4300</v>
      </c>
      <c r="G5080">
        <v>19103328</v>
      </c>
      <c r="H5080" t="s">
        <v>16911</v>
      </c>
    </row>
    <row r="5081" spans="1:8" x14ac:dyDescent="0.25">
      <c r="A5081" t="s">
        <v>16912</v>
      </c>
      <c r="B5081" t="s">
        <v>16913</v>
      </c>
      <c r="C5081" t="s">
        <v>10025</v>
      </c>
      <c r="D5081">
        <v>1</v>
      </c>
      <c r="E5081">
        <v>1</v>
      </c>
      <c r="F5081" t="s">
        <v>11</v>
      </c>
      <c r="G5081">
        <v>19065861</v>
      </c>
      <c r="H5081" t="s">
        <v>10027</v>
      </c>
    </row>
    <row r="5082" spans="1:8" x14ac:dyDescent="0.25">
      <c r="A5082" t="s">
        <v>16914</v>
      </c>
      <c r="B5082" t="s">
        <v>16915</v>
      </c>
      <c r="C5082" t="s">
        <v>2965</v>
      </c>
      <c r="D5082">
        <v>1</v>
      </c>
      <c r="E5082">
        <v>1</v>
      </c>
      <c r="F5082" t="s">
        <v>5466</v>
      </c>
      <c r="G5082">
        <v>19101722</v>
      </c>
      <c r="H5082" t="s">
        <v>2967</v>
      </c>
    </row>
    <row r="5083" spans="1:8" x14ac:dyDescent="0.25">
      <c r="A5083" t="s">
        <v>16916</v>
      </c>
      <c r="B5083" t="s">
        <v>16917</v>
      </c>
      <c r="C5083" t="s">
        <v>16918</v>
      </c>
      <c r="D5083">
        <v>1</v>
      </c>
      <c r="E5083">
        <v>2</v>
      </c>
      <c r="F5083" t="s">
        <v>13021</v>
      </c>
      <c r="G5083">
        <v>19062706</v>
      </c>
      <c r="H5083" t="s">
        <v>16919</v>
      </c>
    </row>
    <row r="5084" spans="1:8" x14ac:dyDescent="0.25">
      <c r="A5084" t="s">
        <v>16920</v>
      </c>
      <c r="B5084" t="s">
        <v>16921</v>
      </c>
      <c r="C5084" t="s">
        <v>3618</v>
      </c>
      <c r="D5084">
        <v>2</v>
      </c>
      <c r="E5084">
        <v>2</v>
      </c>
      <c r="F5084" t="s">
        <v>16922</v>
      </c>
      <c r="G5084">
        <v>19104262</v>
      </c>
      <c r="H5084" t="s">
        <v>4085</v>
      </c>
    </row>
    <row r="5085" spans="1:8" x14ac:dyDescent="0.25">
      <c r="A5085" t="s">
        <v>16923</v>
      </c>
      <c r="B5085" t="s">
        <v>16924</v>
      </c>
      <c r="C5085" t="s">
        <v>14695</v>
      </c>
      <c r="D5085">
        <v>1</v>
      </c>
      <c r="E5085">
        <v>1</v>
      </c>
      <c r="F5085" t="s">
        <v>12087</v>
      </c>
      <c r="G5085">
        <v>19089216</v>
      </c>
      <c r="H5085" t="s">
        <v>14696</v>
      </c>
    </row>
    <row r="5086" spans="1:8" x14ac:dyDescent="0.25">
      <c r="A5086" t="s">
        <v>16925</v>
      </c>
      <c r="B5086" t="s">
        <v>16926</v>
      </c>
      <c r="C5086" t="s">
        <v>16927</v>
      </c>
      <c r="D5086">
        <v>1</v>
      </c>
      <c r="E5086">
        <v>1</v>
      </c>
      <c r="F5086" t="s">
        <v>15588</v>
      </c>
      <c r="G5086">
        <v>19081031</v>
      </c>
      <c r="H5086" t="s">
        <v>16928</v>
      </c>
    </row>
    <row r="5087" spans="1:8" x14ac:dyDescent="0.25">
      <c r="A5087" t="s">
        <v>16929</v>
      </c>
      <c r="B5087" t="s">
        <v>16930</v>
      </c>
      <c r="C5087" t="s">
        <v>5107</v>
      </c>
      <c r="D5087">
        <v>1</v>
      </c>
      <c r="E5087">
        <v>1</v>
      </c>
      <c r="F5087" t="s">
        <v>16931</v>
      </c>
      <c r="G5087">
        <v>19075644</v>
      </c>
      <c r="H5087" t="s">
        <v>5109</v>
      </c>
    </row>
    <row r="5088" spans="1:8" x14ac:dyDescent="0.25">
      <c r="A5088" t="s">
        <v>16932</v>
      </c>
      <c r="B5088" t="s">
        <v>16933</v>
      </c>
      <c r="C5088" t="s">
        <v>16934</v>
      </c>
      <c r="D5088">
        <v>1</v>
      </c>
      <c r="E5088">
        <v>1</v>
      </c>
      <c r="F5088" t="s">
        <v>591</v>
      </c>
      <c r="G5088">
        <v>19097704</v>
      </c>
      <c r="H5088" t="s">
        <v>16935</v>
      </c>
    </row>
    <row r="5089" spans="1:8" x14ac:dyDescent="0.25">
      <c r="A5089" t="s">
        <v>16936</v>
      </c>
      <c r="B5089" t="s">
        <v>16937</v>
      </c>
      <c r="C5089" t="s">
        <v>16938</v>
      </c>
      <c r="D5089">
        <v>1</v>
      </c>
      <c r="E5089">
        <v>1</v>
      </c>
      <c r="F5089" t="s">
        <v>11</v>
      </c>
      <c r="G5089">
        <v>19102218</v>
      </c>
      <c r="H5089" t="s">
        <v>16939</v>
      </c>
    </row>
    <row r="5090" spans="1:8" x14ac:dyDescent="0.25">
      <c r="A5090" t="s">
        <v>16940</v>
      </c>
      <c r="B5090" t="s">
        <v>16937</v>
      </c>
      <c r="C5090" t="s">
        <v>16938</v>
      </c>
      <c r="D5090">
        <v>1</v>
      </c>
      <c r="E5090">
        <v>1</v>
      </c>
      <c r="F5090" t="s">
        <v>11</v>
      </c>
      <c r="G5090">
        <v>19102218</v>
      </c>
      <c r="H5090" t="s">
        <v>16939</v>
      </c>
    </row>
    <row r="5091" spans="1:8" x14ac:dyDescent="0.25">
      <c r="A5091" t="s">
        <v>16941</v>
      </c>
      <c r="B5091" t="s">
        <v>16942</v>
      </c>
      <c r="C5091" t="s">
        <v>15657</v>
      </c>
      <c r="D5091">
        <v>1</v>
      </c>
      <c r="E5091">
        <v>1</v>
      </c>
      <c r="F5091" t="s">
        <v>16656</v>
      </c>
      <c r="G5091">
        <v>19092757</v>
      </c>
      <c r="H5091" t="s">
        <v>15659</v>
      </c>
    </row>
    <row r="5092" spans="1:8" x14ac:dyDescent="0.25">
      <c r="A5092" t="s">
        <v>16943</v>
      </c>
      <c r="B5092" t="s">
        <v>16944</v>
      </c>
      <c r="C5092" t="s">
        <v>14957</v>
      </c>
      <c r="D5092">
        <v>1</v>
      </c>
      <c r="E5092">
        <v>1</v>
      </c>
      <c r="F5092" t="s">
        <v>16945</v>
      </c>
      <c r="G5092">
        <v>19090301</v>
      </c>
      <c r="H5092" t="s">
        <v>14958</v>
      </c>
    </row>
    <row r="5093" spans="1:8" x14ac:dyDescent="0.25">
      <c r="A5093" t="s">
        <v>16946</v>
      </c>
      <c r="B5093" t="s">
        <v>16947</v>
      </c>
      <c r="C5093" t="s">
        <v>15179</v>
      </c>
      <c r="D5093">
        <v>1</v>
      </c>
      <c r="E5093">
        <v>1</v>
      </c>
      <c r="F5093" t="s">
        <v>16948</v>
      </c>
      <c r="G5093">
        <v>19092847</v>
      </c>
      <c r="H5093" t="s">
        <v>15180</v>
      </c>
    </row>
    <row r="5094" spans="1:8" x14ac:dyDescent="0.25">
      <c r="A5094" t="s">
        <v>16949</v>
      </c>
      <c r="B5094" t="s">
        <v>16950</v>
      </c>
      <c r="C5094" t="s">
        <v>7863</v>
      </c>
      <c r="D5094">
        <v>1</v>
      </c>
      <c r="E5094">
        <v>1</v>
      </c>
      <c r="F5094" t="s">
        <v>9347</v>
      </c>
      <c r="G5094">
        <v>19069686</v>
      </c>
      <c r="H5094" t="s">
        <v>9348</v>
      </c>
    </row>
    <row r="5095" spans="1:8" x14ac:dyDescent="0.25">
      <c r="A5095" t="s">
        <v>16951</v>
      </c>
      <c r="B5095" t="s">
        <v>16952</v>
      </c>
      <c r="C5095" t="s">
        <v>11305</v>
      </c>
      <c r="D5095">
        <v>1</v>
      </c>
      <c r="E5095">
        <v>1</v>
      </c>
      <c r="F5095" t="s">
        <v>10097</v>
      </c>
      <c r="G5095">
        <v>19095955</v>
      </c>
      <c r="H5095" t="s">
        <v>11307</v>
      </c>
    </row>
    <row r="5096" spans="1:8" x14ac:dyDescent="0.25">
      <c r="A5096" t="s">
        <v>16953</v>
      </c>
      <c r="B5096" t="s">
        <v>16954</v>
      </c>
      <c r="C5096" t="s">
        <v>11305</v>
      </c>
      <c r="D5096">
        <v>1</v>
      </c>
      <c r="E5096">
        <v>1</v>
      </c>
      <c r="F5096" t="s">
        <v>9753</v>
      </c>
      <c r="G5096">
        <v>19090124</v>
      </c>
      <c r="H5096" t="s">
        <v>11307</v>
      </c>
    </row>
    <row r="5097" spans="1:8" x14ac:dyDescent="0.25">
      <c r="A5097" t="s">
        <v>16955</v>
      </c>
      <c r="B5097" t="s">
        <v>16956</v>
      </c>
      <c r="C5097" t="s">
        <v>8646</v>
      </c>
      <c r="D5097">
        <v>1</v>
      </c>
      <c r="E5097">
        <v>1</v>
      </c>
      <c r="F5097" t="s">
        <v>2733</v>
      </c>
      <c r="G5097">
        <v>19102060</v>
      </c>
      <c r="H5097" t="s">
        <v>8647</v>
      </c>
    </row>
    <row r="5098" spans="1:8" x14ac:dyDescent="0.25">
      <c r="A5098" t="s">
        <v>16957</v>
      </c>
      <c r="B5098" t="s">
        <v>16958</v>
      </c>
      <c r="C5098" t="s">
        <v>4393</v>
      </c>
      <c r="D5098">
        <v>1</v>
      </c>
      <c r="E5098">
        <v>1</v>
      </c>
      <c r="F5098" t="s">
        <v>11</v>
      </c>
      <c r="G5098">
        <v>19099493</v>
      </c>
      <c r="H5098" t="s">
        <v>4395</v>
      </c>
    </row>
    <row r="5099" spans="1:8" x14ac:dyDescent="0.25">
      <c r="A5099" t="s">
        <v>16959</v>
      </c>
      <c r="B5099" t="s">
        <v>16960</v>
      </c>
      <c r="C5099" t="s">
        <v>1482</v>
      </c>
      <c r="D5099">
        <v>1</v>
      </c>
      <c r="E5099">
        <v>1</v>
      </c>
      <c r="F5099" t="s">
        <v>11</v>
      </c>
      <c r="G5099">
        <v>19079623</v>
      </c>
      <c r="H5099" t="s">
        <v>1483</v>
      </c>
    </row>
    <row r="5100" spans="1:8" x14ac:dyDescent="0.25">
      <c r="A5100" t="s">
        <v>16961</v>
      </c>
      <c r="B5100" t="s">
        <v>16962</v>
      </c>
      <c r="C5100" t="s">
        <v>11056</v>
      </c>
      <c r="D5100">
        <v>1</v>
      </c>
      <c r="E5100">
        <v>1</v>
      </c>
      <c r="F5100" t="s">
        <v>13241</v>
      </c>
      <c r="G5100">
        <v>19093351</v>
      </c>
      <c r="H5100" t="s">
        <v>11058</v>
      </c>
    </row>
    <row r="5101" spans="1:8" x14ac:dyDescent="0.25">
      <c r="A5101" t="s">
        <v>16963</v>
      </c>
      <c r="B5101" t="s">
        <v>16964</v>
      </c>
      <c r="C5101" t="s">
        <v>9858</v>
      </c>
      <c r="D5101">
        <v>1</v>
      </c>
      <c r="E5101">
        <v>1</v>
      </c>
      <c r="F5101" t="s">
        <v>16965</v>
      </c>
      <c r="G5101">
        <v>19098870</v>
      </c>
      <c r="H5101" t="s">
        <v>9859</v>
      </c>
    </row>
    <row r="5102" spans="1:8" x14ac:dyDescent="0.25">
      <c r="A5102" t="s">
        <v>16966</v>
      </c>
      <c r="B5102" t="s">
        <v>16967</v>
      </c>
      <c r="C5102" t="s">
        <v>12542</v>
      </c>
      <c r="D5102">
        <v>1</v>
      </c>
      <c r="E5102">
        <v>1</v>
      </c>
      <c r="F5102" t="s">
        <v>11</v>
      </c>
      <c r="G5102">
        <v>19062204</v>
      </c>
      <c r="H5102" t="s">
        <v>16968</v>
      </c>
    </row>
    <row r="5103" spans="1:8" x14ac:dyDescent="0.25">
      <c r="A5103" t="s">
        <v>16969</v>
      </c>
      <c r="B5103" t="s">
        <v>16970</v>
      </c>
      <c r="C5103" t="s">
        <v>5314</v>
      </c>
      <c r="D5103">
        <v>1</v>
      </c>
      <c r="E5103">
        <v>1</v>
      </c>
      <c r="F5103" t="s">
        <v>16971</v>
      </c>
      <c r="G5103">
        <v>19093478</v>
      </c>
      <c r="H5103" t="s">
        <v>5315</v>
      </c>
    </row>
    <row r="5104" spans="1:8" x14ac:dyDescent="0.25">
      <c r="A5104" t="s">
        <v>16972</v>
      </c>
      <c r="B5104" t="s">
        <v>16973</v>
      </c>
      <c r="C5104" t="s">
        <v>7609</v>
      </c>
      <c r="D5104">
        <v>1</v>
      </c>
      <c r="E5104">
        <v>1</v>
      </c>
      <c r="F5104" t="s">
        <v>3417</v>
      </c>
      <c r="G5104">
        <v>19093634</v>
      </c>
      <c r="H5104" t="s">
        <v>7611</v>
      </c>
    </row>
    <row r="5105" spans="1:8" x14ac:dyDescent="0.25">
      <c r="A5105" t="s">
        <v>16974</v>
      </c>
      <c r="B5105" t="s">
        <v>16975</v>
      </c>
      <c r="C5105" t="s">
        <v>7863</v>
      </c>
      <c r="D5105">
        <v>1</v>
      </c>
      <c r="E5105">
        <v>2</v>
      </c>
      <c r="F5105" t="s">
        <v>16976</v>
      </c>
      <c r="G5105">
        <v>19095336</v>
      </c>
      <c r="H5105" t="s">
        <v>16977</v>
      </c>
    </row>
    <row r="5106" spans="1:8" x14ac:dyDescent="0.25">
      <c r="A5106" t="s">
        <v>16978</v>
      </c>
      <c r="B5106" t="s">
        <v>16975</v>
      </c>
      <c r="C5106" t="s">
        <v>7863</v>
      </c>
      <c r="D5106">
        <v>1</v>
      </c>
      <c r="E5106">
        <v>2</v>
      </c>
      <c r="F5106" t="s">
        <v>11</v>
      </c>
      <c r="G5106">
        <v>19095336</v>
      </c>
      <c r="H5106" t="s">
        <v>16977</v>
      </c>
    </row>
    <row r="5107" spans="1:8" x14ac:dyDescent="0.25">
      <c r="A5107" t="s">
        <v>16979</v>
      </c>
      <c r="B5107" t="s">
        <v>16980</v>
      </c>
      <c r="C5107" t="s">
        <v>3723</v>
      </c>
      <c r="D5107">
        <v>1</v>
      </c>
      <c r="E5107">
        <v>1</v>
      </c>
      <c r="F5107" t="s">
        <v>16981</v>
      </c>
      <c r="G5107">
        <v>19095689</v>
      </c>
      <c r="H5107" t="s">
        <v>3724</v>
      </c>
    </row>
    <row r="5108" spans="1:8" x14ac:dyDescent="0.25">
      <c r="A5108" t="s">
        <v>16982</v>
      </c>
      <c r="B5108" t="s">
        <v>16983</v>
      </c>
      <c r="C5108" t="s">
        <v>1108</v>
      </c>
      <c r="D5108">
        <v>1</v>
      </c>
      <c r="E5108">
        <v>1</v>
      </c>
      <c r="F5108" t="s">
        <v>12929</v>
      </c>
      <c r="G5108">
        <v>19079498</v>
      </c>
      <c r="H5108" t="s">
        <v>1110</v>
      </c>
    </row>
    <row r="5109" spans="1:8" x14ac:dyDescent="0.25">
      <c r="A5109" t="s">
        <v>16984</v>
      </c>
      <c r="B5109" t="s">
        <v>16985</v>
      </c>
      <c r="C5109" t="s">
        <v>1482</v>
      </c>
      <c r="D5109">
        <v>1</v>
      </c>
      <c r="E5109">
        <v>1</v>
      </c>
      <c r="F5109" t="s">
        <v>11</v>
      </c>
      <c r="G5109">
        <v>19096171</v>
      </c>
      <c r="H5109" t="s">
        <v>1483</v>
      </c>
    </row>
    <row r="5110" spans="1:8" x14ac:dyDescent="0.25">
      <c r="A5110" t="s">
        <v>16986</v>
      </c>
      <c r="B5110" t="s">
        <v>16987</v>
      </c>
      <c r="C5110" t="s">
        <v>5845</v>
      </c>
      <c r="D5110">
        <v>1</v>
      </c>
      <c r="E5110">
        <v>1</v>
      </c>
      <c r="F5110" t="s">
        <v>16988</v>
      </c>
      <c r="G5110">
        <v>19101017</v>
      </c>
      <c r="H5110" t="s">
        <v>5846</v>
      </c>
    </row>
    <row r="5111" spans="1:8" x14ac:dyDescent="0.25">
      <c r="A5111" t="s">
        <v>16989</v>
      </c>
      <c r="B5111" t="s">
        <v>16990</v>
      </c>
      <c r="C5111" t="s">
        <v>1746</v>
      </c>
      <c r="D5111">
        <v>1</v>
      </c>
      <c r="E5111">
        <v>1</v>
      </c>
      <c r="F5111" t="s">
        <v>5530</v>
      </c>
      <c r="G5111">
        <v>19102623</v>
      </c>
      <c r="H5111" t="s">
        <v>1747</v>
      </c>
    </row>
    <row r="5112" spans="1:8" x14ac:dyDescent="0.25">
      <c r="A5112" t="s">
        <v>16991</v>
      </c>
      <c r="B5112" t="s">
        <v>16992</v>
      </c>
      <c r="C5112" t="s">
        <v>16993</v>
      </c>
      <c r="D5112">
        <v>1</v>
      </c>
      <c r="E5112">
        <v>1</v>
      </c>
      <c r="F5112" t="s">
        <v>16994</v>
      </c>
      <c r="G5112">
        <v>19088007</v>
      </c>
      <c r="H5112" t="s">
        <v>16995</v>
      </c>
    </row>
    <row r="5113" spans="1:8" x14ac:dyDescent="0.25">
      <c r="A5113" t="s">
        <v>16996</v>
      </c>
      <c r="B5113" t="s">
        <v>16997</v>
      </c>
      <c r="C5113" t="s">
        <v>10954</v>
      </c>
      <c r="D5113">
        <v>1</v>
      </c>
      <c r="E5113">
        <v>1</v>
      </c>
      <c r="F5113" t="s">
        <v>11</v>
      </c>
      <c r="G5113">
        <v>19045445</v>
      </c>
      <c r="H5113" t="s">
        <v>10955</v>
      </c>
    </row>
    <row r="5114" spans="1:8" x14ac:dyDescent="0.25">
      <c r="A5114" t="s">
        <v>16998</v>
      </c>
      <c r="B5114" t="s">
        <v>16999</v>
      </c>
      <c r="C5114" t="s">
        <v>8387</v>
      </c>
      <c r="D5114">
        <v>1</v>
      </c>
      <c r="E5114">
        <v>1</v>
      </c>
      <c r="F5114" t="s">
        <v>17000</v>
      </c>
      <c r="G5114">
        <v>19100416</v>
      </c>
      <c r="H5114" t="s">
        <v>8388</v>
      </c>
    </row>
    <row r="5115" spans="1:8" x14ac:dyDescent="0.25">
      <c r="A5115" t="s">
        <v>17001</v>
      </c>
      <c r="B5115" t="s">
        <v>17002</v>
      </c>
      <c r="C5115" t="s">
        <v>1778</v>
      </c>
      <c r="D5115">
        <v>1</v>
      </c>
      <c r="E5115">
        <v>1</v>
      </c>
      <c r="F5115" t="s">
        <v>5503</v>
      </c>
      <c r="G5115">
        <v>19093637</v>
      </c>
      <c r="H5115" t="s">
        <v>1780</v>
      </c>
    </row>
    <row r="5116" spans="1:8" x14ac:dyDescent="0.25">
      <c r="A5116" t="s">
        <v>17003</v>
      </c>
      <c r="B5116" t="s">
        <v>17004</v>
      </c>
      <c r="C5116" t="s">
        <v>1505</v>
      </c>
      <c r="D5116">
        <v>1</v>
      </c>
      <c r="E5116">
        <v>1</v>
      </c>
      <c r="F5116" t="s">
        <v>11143</v>
      </c>
      <c r="G5116">
        <v>19086396</v>
      </c>
      <c r="H5116" t="s">
        <v>1507</v>
      </c>
    </row>
    <row r="5117" spans="1:8" x14ac:dyDescent="0.25">
      <c r="A5117" t="s">
        <v>17005</v>
      </c>
      <c r="B5117" t="s">
        <v>17006</v>
      </c>
      <c r="C5117" t="s">
        <v>8355</v>
      </c>
      <c r="D5117">
        <v>1</v>
      </c>
      <c r="E5117">
        <v>1</v>
      </c>
      <c r="F5117" t="s">
        <v>17007</v>
      </c>
      <c r="G5117">
        <v>19107052</v>
      </c>
      <c r="H5117" t="s">
        <v>8356</v>
      </c>
    </row>
    <row r="5118" spans="1:8" x14ac:dyDescent="0.25">
      <c r="A5118" t="s">
        <v>17008</v>
      </c>
      <c r="B5118" t="s">
        <v>17009</v>
      </c>
      <c r="C5118" t="s">
        <v>5298</v>
      </c>
      <c r="D5118">
        <v>1</v>
      </c>
      <c r="E5118">
        <v>1</v>
      </c>
      <c r="F5118" t="s">
        <v>1267</v>
      </c>
      <c r="G5118">
        <v>19087113</v>
      </c>
      <c r="H5118" t="s">
        <v>5299</v>
      </c>
    </row>
    <row r="5119" spans="1:8" x14ac:dyDescent="0.25">
      <c r="A5119" t="s">
        <v>17010</v>
      </c>
      <c r="B5119" t="s">
        <v>17011</v>
      </c>
      <c r="C5119" t="s">
        <v>17012</v>
      </c>
      <c r="D5119">
        <v>1</v>
      </c>
      <c r="E5119">
        <v>1</v>
      </c>
      <c r="F5119" t="s">
        <v>6561</v>
      </c>
      <c r="G5119">
        <v>19098239</v>
      </c>
      <c r="H5119" t="s">
        <v>17013</v>
      </c>
    </row>
    <row r="5120" spans="1:8" x14ac:dyDescent="0.25">
      <c r="A5120" t="s">
        <v>17014</v>
      </c>
      <c r="B5120" t="s">
        <v>17015</v>
      </c>
      <c r="C5120" t="s">
        <v>17016</v>
      </c>
      <c r="D5120">
        <v>1</v>
      </c>
      <c r="E5120">
        <v>1</v>
      </c>
      <c r="F5120" t="s">
        <v>17017</v>
      </c>
      <c r="G5120">
        <v>19074948</v>
      </c>
      <c r="H5120" t="s">
        <v>17018</v>
      </c>
    </row>
    <row r="5121" spans="1:8" x14ac:dyDescent="0.25">
      <c r="A5121" t="s">
        <v>17019</v>
      </c>
      <c r="B5121" t="s">
        <v>17020</v>
      </c>
      <c r="C5121" t="s">
        <v>17021</v>
      </c>
      <c r="D5121">
        <v>1</v>
      </c>
      <c r="E5121">
        <v>1</v>
      </c>
      <c r="F5121" t="s">
        <v>11</v>
      </c>
      <c r="G5121">
        <v>19096882</v>
      </c>
      <c r="H5121" t="s">
        <v>17022</v>
      </c>
    </row>
    <row r="5122" spans="1:8" x14ac:dyDescent="0.25">
      <c r="A5122" t="s">
        <v>17023</v>
      </c>
      <c r="B5122" t="s">
        <v>17024</v>
      </c>
      <c r="C5122" t="s">
        <v>5490</v>
      </c>
      <c r="D5122">
        <v>1</v>
      </c>
      <c r="E5122">
        <v>1</v>
      </c>
      <c r="F5122" t="s">
        <v>6021</v>
      </c>
      <c r="G5122">
        <v>19081509</v>
      </c>
      <c r="H5122" t="s">
        <v>5492</v>
      </c>
    </row>
    <row r="5123" spans="1:8" x14ac:dyDescent="0.25">
      <c r="A5123" t="s">
        <v>17025</v>
      </c>
      <c r="B5123" t="s">
        <v>17026</v>
      </c>
      <c r="C5123" t="s">
        <v>1347</v>
      </c>
      <c r="D5123">
        <v>1</v>
      </c>
      <c r="E5123">
        <v>1</v>
      </c>
      <c r="F5123" t="s">
        <v>17027</v>
      </c>
      <c r="G5123">
        <v>19098944</v>
      </c>
      <c r="H5123" t="s">
        <v>1349</v>
      </c>
    </row>
    <row r="5124" spans="1:8" x14ac:dyDescent="0.25">
      <c r="A5124" t="s">
        <v>17028</v>
      </c>
      <c r="B5124" t="s">
        <v>17029</v>
      </c>
      <c r="C5124" t="s">
        <v>8879</v>
      </c>
      <c r="D5124">
        <v>1</v>
      </c>
      <c r="E5124">
        <v>1</v>
      </c>
      <c r="F5124" t="s">
        <v>13676</v>
      </c>
      <c r="G5124">
        <v>19093963</v>
      </c>
      <c r="H5124" t="s">
        <v>8881</v>
      </c>
    </row>
    <row r="5125" spans="1:8" x14ac:dyDescent="0.25">
      <c r="A5125" t="s">
        <v>17030</v>
      </c>
      <c r="B5125" t="s">
        <v>17031</v>
      </c>
      <c r="C5125" t="s">
        <v>17032</v>
      </c>
      <c r="D5125">
        <v>1</v>
      </c>
      <c r="E5125">
        <v>1</v>
      </c>
      <c r="F5125" t="s">
        <v>3645</v>
      </c>
      <c r="G5125">
        <v>19097564</v>
      </c>
      <c r="H5125" t="s">
        <v>17033</v>
      </c>
    </row>
    <row r="5126" spans="1:8" x14ac:dyDescent="0.25">
      <c r="A5126" t="s">
        <v>17034</v>
      </c>
      <c r="B5126" t="s">
        <v>17035</v>
      </c>
      <c r="C5126" t="s">
        <v>15198</v>
      </c>
      <c r="D5126">
        <v>1</v>
      </c>
      <c r="E5126">
        <v>1</v>
      </c>
      <c r="F5126" t="s">
        <v>2473</v>
      </c>
      <c r="G5126">
        <v>19096491</v>
      </c>
      <c r="H5126" t="s">
        <v>15199</v>
      </c>
    </row>
    <row r="5127" spans="1:8" x14ac:dyDescent="0.25">
      <c r="A5127" t="s">
        <v>17036</v>
      </c>
      <c r="B5127" t="s">
        <v>17037</v>
      </c>
      <c r="C5127" t="s">
        <v>17038</v>
      </c>
      <c r="D5127">
        <v>1</v>
      </c>
      <c r="E5127">
        <v>1</v>
      </c>
      <c r="F5127" t="s">
        <v>6429</v>
      </c>
      <c r="G5127">
        <v>19097303</v>
      </c>
      <c r="H5127" t="s">
        <v>17039</v>
      </c>
    </row>
    <row r="5128" spans="1:8" x14ac:dyDescent="0.25">
      <c r="A5128" t="s">
        <v>17040</v>
      </c>
      <c r="B5128" t="s">
        <v>17041</v>
      </c>
      <c r="C5128" t="s">
        <v>17042</v>
      </c>
      <c r="D5128">
        <v>1</v>
      </c>
      <c r="E5128">
        <v>1</v>
      </c>
      <c r="F5128" t="s">
        <v>17043</v>
      </c>
      <c r="G5128">
        <v>19092422</v>
      </c>
      <c r="H5128" t="s">
        <v>17044</v>
      </c>
    </row>
    <row r="5129" spans="1:8" x14ac:dyDescent="0.25">
      <c r="A5129" t="s">
        <v>17045</v>
      </c>
      <c r="B5129" t="s">
        <v>17046</v>
      </c>
      <c r="C5129" t="s">
        <v>7886</v>
      </c>
      <c r="D5129">
        <v>1</v>
      </c>
      <c r="E5129">
        <v>1</v>
      </c>
      <c r="F5129" t="s">
        <v>17047</v>
      </c>
      <c r="G5129">
        <v>19101547</v>
      </c>
      <c r="H5129" t="s">
        <v>7887</v>
      </c>
    </row>
    <row r="5130" spans="1:8" x14ac:dyDescent="0.25">
      <c r="A5130" t="s">
        <v>17048</v>
      </c>
      <c r="B5130" t="s">
        <v>17049</v>
      </c>
      <c r="C5130" t="s">
        <v>8655</v>
      </c>
      <c r="D5130">
        <v>1</v>
      </c>
      <c r="E5130">
        <v>1</v>
      </c>
      <c r="F5130" t="s">
        <v>1219</v>
      </c>
      <c r="G5130">
        <v>19093649</v>
      </c>
      <c r="H5130" t="s">
        <v>8656</v>
      </c>
    </row>
    <row r="5131" spans="1:8" x14ac:dyDescent="0.25">
      <c r="A5131" t="s">
        <v>17050</v>
      </c>
      <c r="B5131" t="s">
        <v>17051</v>
      </c>
      <c r="C5131" t="s">
        <v>2965</v>
      </c>
      <c r="D5131">
        <v>1</v>
      </c>
      <c r="E5131">
        <v>1</v>
      </c>
      <c r="F5131" t="s">
        <v>17052</v>
      </c>
      <c r="G5131">
        <v>19084715</v>
      </c>
      <c r="H5131" t="s">
        <v>2967</v>
      </c>
    </row>
    <row r="5132" spans="1:8" x14ac:dyDescent="0.25">
      <c r="A5132" t="s">
        <v>17053</v>
      </c>
      <c r="B5132" t="s">
        <v>17054</v>
      </c>
      <c r="C5132" t="s">
        <v>13373</v>
      </c>
      <c r="D5132">
        <v>1</v>
      </c>
      <c r="E5132">
        <v>1</v>
      </c>
      <c r="F5132" t="s">
        <v>17055</v>
      </c>
      <c r="G5132">
        <v>19099010</v>
      </c>
      <c r="H5132" t="s">
        <v>13374</v>
      </c>
    </row>
    <row r="5133" spans="1:8" x14ac:dyDescent="0.25">
      <c r="A5133" t="s">
        <v>17056</v>
      </c>
      <c r="B5133" t="s">
        <v>17057</v>
      </c>
      <c r="C5133" t="s">
        <v>3759</v>
      </c>
      <c r="D5133">
        <v>1</v>
      </c>
      <c r="E5133">
        <v>1</v>
      </c>
      <c r="F5133" t="s">
        <v>3063</v>
      </c>
      <c r="G5133">
        <v>19099488</v>
      </c>
      <c r="H5133" t="s">
        <v>3760</v>
      </c>
    </row>
    <row r="5134" spans="1:8" x14ac:dyDescent="0.25">
      <c r="A5134" t="s">
        <v>17058</v>
      </c>
      <c r="B5134" t="s">
        <v>17059</v>
      </c>
      <c r="C5134" t="s">
        <v>17060</v>
      </c>
      <c r="D5134">
        <v>1</v>
      </c>
      <c r="E5134">
        <v>1</v>
      </c>
      <c r="F5134" t="s">
        <v>17061</v>
      </c>
      <c r="G5134">
        <v>19100843</v>
      </c>
      <c r="H5134" t="s">
        <v>17062</v>
      </c>
    </row>
    <row r="5135" spans="1:8" x14ac:dyDescent="0.25">
      <c r="A5135" t="s">
        <v>17063</v>
      </c>
      <c r="B5135" t="s">
        <v>17064</v>
      </c>
      <c r="C5135" t="s">
        <v>7408</v>
      </c>
      <c r="D5135">
        <v>1</v>
      </c>
      <c r="E5135">
        <v>1</v>
      </c>
      <c r="F5135" t="s">
        <v>1593</v>
      </c>
      <c r="G5135">
        <v>19104894</v>
      </c>
      <c r="H5135" t="s">
        <v>7409</v>
      </c>
    </row>
    <row r="5136" spans="1:8" x14ac:dyDescent="0.25">
      <c r="A5136" t="s">
        <v>17065</v>
      </c>
      <c r="B5136" t="s">
        <v>17066</v>
      </c>
      <c r="C5136" t="s">
        <v>10421</v>
      </c>
      <c r="D5136">
        <v>1</v>
      </c>
      <c r="E5136">
        <v>1</v>
      </c>
      <c r="F5136" t="s">
        <v>11</v>
      </c>
      <c r="G5136">
        <v>19099944</v>
      </c>
      <c r="H5136" t="s">
        <v>10423</v>
      </c>
    </row>
    <row r="5137" spans="1:8" x14ac:dyDescent="0.25">
      <c r="A5137" t="s">
        <v>17067</v>
      </c>
      <c r="B5137" t="s">
        <v>17068</v>
      </c>
      <c r="C5137" t="s">
        <v>17069</v>
      </c>
      <c r="D5137">
        <v>1</v>
      </c>
      <c r="E5137">
        <v>1</v>
      </c>
      <c r="F5137" t="s">
        <v>4184</v>
      </c>
      <c r="G5137">
        <v>19084881</v>
      </c>
      <c r="H5137" t="s">
        <v>17070</v>
      </c>
    </row>
    <row r="5138" spans="1:8" x14ac:dyDescent="0.25">
      <c r="A5138" t="s">
        <v>17071</v>
      </c>
      <c r="B5138" t="s">
        <v>17072</v>
      </c>
      <c r="C5138" t="s">
        <v>3137</v>
      </c>
      <c r="D5138">
        <v>1</v>
      </c>
      <c r="E5138">
        <v>1</v>
      </c>
      <c r="F5138" t="s">
        <v>16735</v>
      </c>
      <c r="G5138">
        <v>19084872</v>
      </c>
      <c r="H5138" t="s">
        <v>3139</v>
      </c>
    </row>
    <row r="5139" spans="1:8" x14ac:dyDescent="0.25">
      <c r="A5139" t="s">
        <v>17073</v>
      </c>
      <c r="B5139" t="s">
        <v>17074</v>
      </c>
      <c r="C5139" t="s">
        <v>17075</v>
      </c>
      <c r="D5139">
        <v>1</v>
      </c>
      <c r="E5139">
        <v>1</v>
      </c>
      <c r="F5139" t="s">
        <v>11</v>
      </c>
      <c r="G5139">
        <v>19063324</v>
      </c>
      <c r="H5139" t="s">
        <v>17076</v>
      </c>
    </row>
    <row r="5140" spans="1:8" x14ac:dyDescent="0.25">
      <c r="A5140" t="s">
        <v>17077</v>
      </c>
      <c r="B5140" t="s">
        <v>17078</v>
      </c>
      <c r="C5140" t="s">
        <v>17079</v>
      </c>
      <c r="D5140">
        <v>1</v>
      </c>
      <c r="E5140">
        <v>1</v>
      </c>
      <c r="F5140" t="s">
        <v>13822</v>
      </c>
      <c r="G5140">
        <v>19100067</v>
      </c>
      <c r="H5140" t="s">
        <v>17080</v>
      </c>
    </row>
    <row r="5141" spans="1:8" x14ac:dyDescent="0.25">
      <c r="A5141" t="s">
        <v>17081</v>
      </c>
      <c r="B5141" t="s">
        <v>17082</v>
      </c>
      <c r="C5141" t="s">
        <v>1540</v>
      </c>
      <c r="D5141">
        <v>1</v>
      </c>
      <c r="E5141">
        <v>1</v>
      </c>
      <c r="F5141" t="s">
        <v>10672</v>
      </c>
      <c r="G5141">
        <v>19102605</v>
      </c>
      <c r="H5141" t="s">
        <v>1541</v>
      </c>
    </row>
    <row r="5142" spans="1:8" x14ac:dyDescent="0.25">
      <c r="A5142" t="s">
        <v>17083</v>
      </c>
      <c r="B5142" t="s">
        <v>17084</v>
      </c>
      <c r="C5142" t="s">
        <v>10166</v>
      </c>
      <c r="D5142">
        <v>1</v>
      </c>
      <c r="E5142">
        <v>1</v>
      </c>
      <c r="F5142" t="s">
        <v>17085</v>
      </c>
      <c r="G5142">
        <v>19100415</v>
      </c>
      <c r="H5142" t="s">
        <v>10167</v>
      </c>
    </row>
    <row r="5143" spans="1:8" x14ac:dyDescent="0.25">
      <c r="A5143" t="s">
        <v>17086</v>
      </c>
      <c r="B5143" t="s">
        <v>17087</v>
      </c>
      <c r="C5143" t="s">
        <v>3839</v>
      </c>
      <c r="D5143">
        <v>1</v>
      </c>
      <c r="E5143">
        <v>1</v>
      </c>
      <c r="F5143" t="s">
        <v>7902</v>
      </c>
      <c r="G5143">
        <v>19060771</v>
      </c>
      <c r="H5143" t="s">
        <v>3840</v>
      </c>
    </row>
    <row r="5144" spans="1:8" x14ac:dyDescent="0.25">
      <c r="A5144" t="s">
        <v>17088</v>
      </c>
      <c r="B5144" t="s">
        <v>17089</v>
      </c>
      <c r="C5144" t="s">
        <v>17090</v>
      </c>
      <c r="D5144">
        <v>1</v>
      </c>
      <c r="E5144">
        <v>1</v>
      </c>
      <c r="F5144" t="s">
        <v>990</v>
      </c>
      <c r="G5144">
        <v>19085383</v>
      </c>
      <c r="H5144" t="s">
        <v>17091</v>
      </c>
    </row>
    <row r="5145" spans="1:8" x14ac:dyDescent="0.25">
      <c r="A5145" t="s">
        <v>17092</v>
      </c>
      <c r="B5145" t="s">
        <v>17093</v>
      </c>
      <c r="C5145" t="s">
        <v>10218</v>
      </c>
      <c r="D5145">
        <v>1</v>
      </c>
      <c r="E5145">
        <v>1</v>
      </c>
      <c r="F5145" t="s">
        <v>7902</v>
      </c>
      <c r="G5145">
        <v>19097034</v>
      </c>
      <c r="H5145" t="s">
        <v>10220</v>
      </c>
    </row>
    <row r="5146" spans="1:8" x14ac:dyDescent="0.25">
      <c r="A5146" t="s">
        <v>17094</v>
      </c>
      <c r="B5146" t="s">
        <v>17095</v>
      </c>
      <c r="C5146" t="s">
        <v>12617</v>
      </c>
      <c r="D5146">
        <v>1</v>
      </c>
      <c r="E5146">
        <v>2</v>
      </c>
      <c r="F5146" t="s">
        <v>1312</v>
      </c>
      <c r="G5146">
        <v>19094539</v>
      </c>
      <c r="H5146" t="s">
        <v>17096</v>
      </c>
    </row>
    <row r="5147" spans="1:8" x14ac:dyDescent="0.25">
      <c r="A5147" t="s">
        <v>17094</v>
      </c>
      <c r="B5147" t="s">
        <v>17095</v>
      </c>
      <c r="C5147" t="s">
        <v>3429</v>
      </c>
      <c r="D5147">
        <v>1</v>
      </c>
      <c r="E5147">
        <v>2</v>
      </c>
      <c r="F5147" t="s">
        <v>17097</v>
      </c>
      <c r="G5147">
        <v>19094539</v>
      </c>
      <c r="H5147" t="s">
        <v>17096</v>
      </c>
    </row>
    <row r="5148" spans="1:8" x14ac:dyDescent="0.25">
      <c r="A5148" t="s">
        <v>17098</v>
      </c>
      <c r="B5148" t="s">
        <v>17099</v>
      </c>
      <c r="C5148" t="s">
        <v>2561</v>
      </c>
      <c r="D5148">
        <v>1</v>
      </c>
      <c r="E5148">
        <v>1</v>
      </c>
      <c r="F5148" t="s">
        <v>17100</v>
      </c>
      <c r="G5148">
        <v>19093210</v>
      </c>
      <c r="H5148" t="s">
        <v>2562</v>
      </c>
    </row>
    <row r="5149" spans="1:8" x14ac:dyDescent="0.25">
      <c r="A5149" t="s">
        <v>17101</v>
      </c>
      <c r="B5149" t="s">
        <v>17102</v>
      </c>
      <c r="C5149" t="s">
        <v>9873</v>
      </c>
      <c r="D5149">
        <v>1</v>
      </c>
      <c r="E5149">
        <v>1</v>
      </c>
      <c r="F5149" t="s">
        <v>17103</v>
      </c>
      <c r="G5149">
        <v>19094302</v>
      </c>
      <c r="H5149" t="s">
        <v>11871</v>
      </c>
    </row>
    <row r="5150" spans="1:8" x14ac:dyDescent="0.25">
      <c r="A5150" t="s">
        <v>17104</v>
      </c>
      <c r="B5150" t="s">
        <v>17105</v>
      </c>
      <c r="C5150" t="s">
        <v>10869</v>
      </c>
      <c r="D5150">
        <v>1</v>
      </c>
      <c r="E5150">
        <v>1</v>
      </c>
      <c r="F5150" t="s">
        <v>17106</v>
      </c>
      <c r="G5150">
        <v>19099154</v>
      </c>
      <c r="H5150" t="s">
        <v>10870</v>
      </c>
    </row>
    <row r="5151" spans="1:8" x14ac:dyDescent="0.25">
      <c r="A5151" t="s">
        <v>17107</v>
      </c>
      <c r="B5151" t="s">
        <v>17108</v>
      </c>
      <c r="C5151" t="s">
        <v>7609</v>
      </c>
      <c r="D5151">
        <v>1</v>
      </c>
      <c r="E5151">
        <v>1</v>
      </c>
      <c r="F5151" t="s">
        <v>17109</v>
      </c>
      <c r="G5151">
        <v>19099350</v>
      </c>
      <c r="H5151" t="s">
        <v>7611</v>
      </c>
    </row>
    <row r="5152" spans="1:8" x14ac:dyDescent="0.25">
      <c r="A5152" t="s">
        <v>17110</v>
      </c>
      <c r="B5152" t="s">
        <v>17111</v>
      </c>
      <c r="C5152" t="s">
        <v>2965</v>
      </c>
      <c r="D5152">
        <v>1</v>
      </c>
      <c r="E5152">
        <v>1</v>
      </c>
      <c r="F5152" t="s">
        <v>5734</v>
      </c>
      <c r="G5152">
        <v>19096226</v>
      </c>
      <c r="H5152" t="s">
        <v>2967</v>
      </c>
    </row>
    <row r="5153" spans="1:8" x14ac:dyDescent="0.25">
      <c r="A5153" t="s">
        <v>17112</v>
      </c>
      <c r="B5153" t="s">
        <v>17113</v>
      </c>
      <c r="C5153" t="s">
        <v>17114</v>
      </c>
      <c r="D5153">
        <v>1</v>
      </c>
      <c r="E5153">
        <v>1</v>
      </c>
      <c r="F5153" t="s">
        <v>11</v>
      </c>
      <c r="G5153">
        <v>19081364</v>
      </c>
      <c r="H5153" t="s">
        <v>17115</v>
      </c>
    </row>
    <row r="5154" spans="1:8" x14ac:dyDescent="0.25">
      <c r="A5154" t="s">
        <v>17116</v>
      </c>
      <c r="B5154" t="s">
        <v>17117</v>
      </c>
      <c r="C5154" t="s">
        <v>17118</v>
      </c>
      <c r="D5154">
        <v>1</v>
      </c>
      <c r="E5154">
        <v>1</v>
      </c>
      <c r="F5154" t="s">
        <v>11</v>
      </c>
      <c r="G5154">
        <v>19075627</v>
      </c>
      <c r="H5154" t="s">
        <v>17119</v>
      </c>
    </row>
    <row r="5155" spans="1:8" x14ac:dyDescent="0.25">
      <c r="A5155" t="s">
        <v>17120</v>
      </c>
      <c r="B5155" t="s">
        <v>17121</v>
      </c>
      <c r="C5155" t="s">
        <v>17122</v>
      </c>
      <c r="D5155">
        <v>1</v>
      </c>
      <c r="E5155">
        <v>1</v>
      </c>
      <c r="F5155" t="s">
        <v>17123</v>
      </c>
      <c r="G5155">
        <v>19098147</v>
      </c>
      <c r="H5155" t="s">
        <v>17124</v>
      </c>
    </row>
    <row r="5156" spans="1:8" x14ac:dyDescent="0.25">
      <c r="A5156" t="s">
        <v>17125</v>
      </c>
      <c r="B5156" t="s">
        <v>17126</v>
      </c>
      <c r="C5156" t="s">
        <v>8780</v>
      </c>
      <c r="D5156">
        <v>1</v>
      </c>
      <c r="E5156">
        <v>1</v>
      </c>
      <c r="F5156" t="s">
        <v>11</v>
      </c>
      <c r="G5156">
        <v>19086375</v>
      </c>
      <c r="H5156" t="s">
        <v>8781</v>
      </c>
    </row>
    <row r="5157" spans="1:8" x14ac:dyDescent="0.25">
      <c r="A5157" t="s">
        <v>17127</v>
      </c>
      <c r="B5157" t="s">
        <v>17128</v>
      </c>
      <c r="C5157" t="s">
        <v>17129</v>
      </c>
      <c r="D5157">
        <v>1</v>
      </c>
      <c r="E5157">
        <v>1</v>
      </c>
      <c r="F5157" t="s">
        <v>17097</v>
      </c>
      <c r="G5157">
        <v>19063058</v>
      </c>
      <c r="H5157" t="s">
        <v>17130</v>
      </c>
    </row>
    <row r="5158" spans="1:8" x14ac:dyDescent="0.25">
      <c r="A5158" t="s">
        <v>17131</v>
      </c>
      <c r="B5158" t="s">
        <v>17132</v>
      </c>
      <c r="C5158" t="s">
        <v>3005</v>
      </c>
      <c r="D5158">
        <v>1</v>
      </c>
      <c r="E5158">
        <v>1</v>
      </c>
      <c r="F5158" t="s">
        <v>10887</v>
      </c>
      <c r="G5158">
        <v>19102914</v>
      </c>
      <c r="H5158" t="s">
        <v>4092</v>
      </c>
    </row>
    <row r="5159" spans="1:8" x14ac:dyDescent="0.25">
      <c r="A5159" t="s">
        <v>17133</v>
      </c>
      <c r="B5159" t="s">
        <v>17134</v>
      </c>
      <c r="C5159" t="s">
        <v>3403</v>
      </c>
      <c r="D5159">
        <v>1</v>
      </c>
      <c r="E5159">
        <v>1</v>
      </c>
      <c r="F5159" t="s">
        <v>17135</v>
      </c>
      <c r="G5159">
        <v>19103384</v>
      </c>
      <c r="H5159" t="s">
        <v>3404</v>
      </c>
    </row>
    <row r="5160" spans="1:8" x14ac:dyDescent="0.25">
      <c r="A5160" t="s">
        <v>17136</v>
      </c>
      <c r="B5160" t="s">
        <v>17137</v>
      </c>
      <c r="C5160" t="s">
        <v>1814</v>
      </c>
      <c r="D5160">
        <v>1</v>
      </c>
      <c r="E5160">
        <v>1</v>
      </c>
      <c r="F5160" t="s">
        <v>17138</v>
      </c>
      <c r="G5160">
        <v>19091568</v>
      </c>
      <c r="H5160" t="s">
        <v>1816</v>
      </c>
    </row>
    <row r="5161" spans="1:8" x14ac:dyDescent="0.25">
      <c r="A5161" t="s">
        <v>17139</v>
      </c>
      <c r="B5161" t="s">
        <v>17140</v>
      </c>
      <c r="C5161" t="s">
        <v>9925</v>
      </c>
      <c r="D5161">
        <v>1</v>
      </c>
      <c r="E5161">
        <v>1</v>
      </c>
      <c r="F5161" t="s">
        <v>11468</v>
      </c>
      <c r="G5161">
        <v>19088601</v>
      </c>
      <c r="H5161" t="s">
        <v>9926</v>
      </c>
    </row>
    <row r="5162" spans="1:8" x14ac:dyDescent="0.25">
      <c r="A5162" t="s">
        <v>17141</v>
      </c>
      <c r="B5162" t="s">
        <v>17142</v>
      </c>
      <c r="C5162" t="s">
        <v>3572</v>
      </c>
      <c r="D5162">
        <v>1</v>
      </c>
      <c r="E5162">
        <v>1</v>
      </c>
      <c r="F5162" t="s">
        <v>11</v>
      </c>
      <c r="G5162">
        <v>19098046</v>
      </c>
      <c r="H5162" t="s">
        <v>3574</v>
      </c>
    </row>
    <row r="5163" spans="1:8" x14ac:dyDescent="0.25">
      <c r="A5163" t="s">
        <v>17143</v>
      </c>
      <c r="B5163" t="s">
        <v>17144</v>
      </c>
      <c r="C5163" t="s">
        <v>17145</v>
      </c>
      <c r="D5163">
        <v>1</v>
      </c>
      <c r="E5163">
        <v>1</v>
      </c>
      <c r="F5163" t="s">
        <v>2229</v>
      </c>
      <c r="G5163">
        <v>19097492</v>
      </c>
      <c r="H5163" t="s">
        <v>17146</v>
      </c>
    </row>
    <row r="5164" spans="1:8" x14ac:dyDescent="0.25">
      <c r="A5164" t="s">
        <v>17147</v>
      </c>
      <c r="B5164" t="s">
        <v>17148</v>
      </c>
      <c r="C5164" t="s">
        <v>14319</v>
      </c>
      <c r="D5164">
        <v>1</v>
      </c>
      <c r="E5164">
        <v>2</v>
      </c>
      <c r="F5164" t="s">
        <v>17149</v>
      </c>
      <c r="G5164">
        <v>19103241</v>
      </c>
      <c r="H5164" t="s">
        <v>17150</v>
      </c>
    </row>
    <row r="5165" spans="1:8" x14ac:dyDescent="0.25">
      <c r="A5165" t="s">
        <v>17151</v>
      </c>
      <c r="B5165" t="s">
        <v>17152</v>
      </c>
      <c r="C5165" t="s">
        <v>17153</v>
      </c>
      <c r="D5165">
        <v>1</v>
      </c>
      <c r="E5165">
        <v>1</v>
      </c>
      <c r="F5165" t="s">
        <v>17154</v>
      </c>
      <c r="G5165">
        <v>19092703</v>
      </c>
      <c r="H5165" t="s">
        <v>17155</v>
      </c>
    </row>
    <row r="5166" spans="1:8" x14ac:dyDescent="0.25">
      <c r="A5166" t="s">
        <v>17156</v>
      </c>
      <c r="B5166" t="s">
        <v>17157</v>
      </c>
      <c r="C5166" t="s">
        <v>9676</v>
      </c>
      <c r="D5166">
        <v>1</v>
      </c>
      <c r="E5166">
        <v>1</v>
      </c>
      <c r="F5166" t="s">
        <v>13494</v>
      </c>
      <c r="G5166">
        <v>19106396</v>
      </c>
      <c r="H5166" t="s">
        <v>9677</v>
      </c>
    </row>
    <row r="5167" spans="1:8" x14ac:dyDescent="0.25">
      <c r="A5167" t="s">
        <v>17158</v>
      </c>
      <c r="B5167" t="s">
        <v>17159</v>
      </c>
      <c r="C5167" t="s">
        <v>7638</v>
      </c>
      <c r="D5167">
        <v>1</v>
      </c>
      <c r="E5167">
        <v>1</v>
      </c>
      <c r="F5167" t="s">
        <v>7959</v>
      </c>
      <c r="G5167">
        <v>19081041</v>
      </c>
      <c r="H5167" t="s">
        <v>7639</v>
      </c>
    </row>
    <row r="5168" spans="1:8" x14ac:dyDescent="0.25">
      <c r="A5168" t="s">
        <v>17160</v>
      </c>
      <c r="B5168" t="s">
        <v>17161</v>
      </c>
      <c r="C5168" t="s">
        <v>7886</v>
      </c>
      <c r="D5168">
        <v>1</v>
      </c>
      <c r="E5168">
        <v>1</v>
      </c>
      <c r="F5168" t="s">
        <v>11273</v>
      </c>
      <c r="G5168">
        <v>19101926</v>
      </c>
      <c r="H5168" t="s">
        <v>7887</v>
      </c>
    </row>
    <row r="5169" spans="1:8" x14ac:dyDescent="0.25">
      <c r="A5169" t="s">
        <v>17162</v>
      </c>
      <c r="B5169" t="s">
        <v>17163</v>
      </c>
      <c r="C5169" t="s">
        <v>17164</v>
      </c>
      <c r="D5169">
        <v>1</v>
      </c>
      <c r="E5169">
        <v>1</v>
      </c>
      <c r="F5169" t="s">
        <v>2912</v>
      </c>
      <c r="G5169">
        <v>19060678</v>
      </c>
      <c r="H5169" t="s">
        <v>17165</v>
      </c>
    </row>
    <row r="5170" spans="1:8" x14ac:dyDescent="0.25">
      <c r="A5170" t="s">
        <v>17166</v>
      </c>
      <c r="B5170" t="s">
        <v>17167</v>
      </c>
      <c r="C5170" t="s">
        <v>17168</v>
      </c>
      <c r="D5170">
        <v>1</v>
      </c>
      <c r="E5170">
        <v>1</v>
      </c>
      <c r="F5170" t="s">
        <v>11</v>
      </c>
      <c r="G5170">
        <v>19106448</v>
      </c>
      <c r="H5170" t="s">
        <v>17169</v>
      </c>
    </row>
    <row r="5171" spans="1:8" x14ac:dyDescent="0.25">
      <c r="A5171" t="s">
        <v>17170</v>
      </c>
      <c r="B5171" t="s">
        <v>17171</v>
      </c>
      <c r="C5171" t="s">
        <v>10104</v>
      </c>
      <c r="D5171">
        <v>1</v>
      </c>
      <c r="E5171">
        <v>1</v>
      </c>
      <c r="F5171" t="s">
        <v>1267</v>
      </c>
      <c r="G5171">
        <v>19097362</v>
      </c>
      <c r="H5171" t="s">
        <v>10105</v>
      </c>
    </row>
    <row r="5172" spans="1:8" x14ac:dyDescent="0.25">
      <c r="A5172" t="s">
        <v>17172</v>
      </c>
      <c r="B5172" t="s">
        <v>17173</v>
      </c>
      <c r="C5172" t="s">
        <v>8689</v>
      </c>
      <c r="D5172">
        <v>1</v>
      </c>
      <c r="E5172">
        <v>1</v>
      </c>
      <c r="F5172" t="s">
        <v>17174</v>
      </c>
      <c r="G5172">
        <v>19100629</v>
      </c>
      <c r="H5172" t="s">
        <v>8691</v>
      </c>
    </row>
    <row r="5173" spans="1:8" x14ac:dyDescent="0.25">
      <c r="A5173" t="s">
        <v>17175</v>
      </c>
      <c r="B5173" t="s">
        <v>17176</v>
      </c>
      <c r="C5173" t="s">
        <v>5061</v>
      </c>
      <c r="D5173">
        <v>1</v>
      </c>
      <c r="E5173">
        <v>1</v>
      </c>
      <c r="F5173" t="s">
        <v>17177</v>
      </c>
      <c r="G5173">
        <v>19104735</v>
      </c>
      <c r="H5173" t="s">
        <v>5062</v>
      </c>
    </row>
    <row r="5174" spans="1:8" x14ac:dyDescent="0.25">
      <c r="A5174" t="s">
        <v>17178</v>
      </c>
      <c r="B5174" t="s">
        <v>17176</v>
      </c>
      <c r="C5174" t="s">
        <v>5061</v>
      </c>
      <c r="D5174">
        <v>1</v>
      </c>
      <c r="E5174">
        <v>1</v>
      </c>
      <c r="F5174" t="s">
        <v>11</v>
      </c>
      <c r="G5174">
        <v>19104735</v>
      </c>
      <c r="H5174" t="s">
        <v>5062</v>
      </c>
    </row>
    <row r="5175" spans="1:8" x14ac:dyDescent="0.25">
      <c r="A5175" t="s">
        <v>17179</v>
      </c>
      <c r="B5175" t="s">
        <v>17180</v>
      </c>
      <c r="C5175" t="s">
        <v>8901</v>
      </c>
      <c r="D5175">
        <v>1</v>
      </c>
      <c r="E5175">
        <v>1</v>
      </c>
      <c r="F5175" t="s">
        <v>591</v>
      </c>
      <c r="G5175">
        <v>19098635</v>
      </c>
      <c r="H5175" t="s">
        <v>8902</v>
      </c>
    </row>
    <row r="5176" spans="1:8" x14ac:dyDescent="0.25">
      <c r="A5176" t="s">
        <v>17181</v>
      </c>
      <c r="B5176" t="s">
        <v>17182</v>
      </c>
      <c r="C5176" t="s">
        <v>17183</v>
      </c>
      <c r="D5176">
        <v>1</v>
      </c>
      <c r="E5176">
        <v>2</v>
      </c>
      <c r="F5176" t="s">
        <v>17184</v>
      </c>
      <c r="G5176">
        <v>19077931</v>
      </c>
      <c r="H5176" t="s">
        <v>17185</v>
      </c>
    </row>
    <row r="5177" spans="1:8" x14ac:dyDescent="0.25">
      <c r="A5177" t="s">
        <v>17181</v>
      </c>
      <c r="B5177" t="s">
        <v>17182</v>
      </c>
      <c r="C5177" t="s">
        <v>12515</v>
      </c>
      <c r="D5177">
        <v>1</v>
      </c>
      <c r="E5177">
        <v>2</v>
      </c>
      <c r="F5177" t="s">
        <v>10262</v>
      </c>
      <c r="G5177">
        <v>19077931</v>
      </c>
      <c r="H5177" t="s">
        <v>17185</v>
      </c>
    </row>
    <row r="5178" spans="1:8" x14ac:dyDescent="0.25">
      <c r="A5178" t="s">
        <v>17186</v>
      </c>
      <c r="B5178" t="s">
        <v>17187</v>
      </c>
      <c r="C5178" t="s">
        <v>7638</v>
      </c>
      <c r="D5178">
        <v>1</v>
      </c>
      <c r="E5178">
        <v>1</v>
      </c>
      <c r="F5178" t="s">
        <v>11197</v>
      </c>
      <c r="G5178">
        <v>19087774</v>
      </c>
      <c r="H5178" t="s">
        <v>7639</v>
      </c>
    </row>
    <row r="5179" spans="1:8" x14ac:dyDescent="0.25">
      <c r="A5179" t="s">
        <v>17188</v>
      </c>
      <c r="B5179" t="s">
        <v>17189</v>
      </c>
      <c r="C5179" t="s">
        <v>17190</v>
      </c>
      <c r="D5179">
        <v>1</v>
      </c>
      <c r="E5179">
        <v>1</v>
      </c>
      <c r="F5179" t="s">
        <v>11</v>
      </c>
      <c r="G5179">
        <v>19101548</v>
      </c>
      <c r="H5179" t="s">
        <v>17191</v>
      </c>
    </row>
    <row r="5180" spans="1:8" x14ac:dyDescent="0.25">
      <c r="A5180" t="s">
        <v>17192</v>
      </c>
      <c r="B5180" t="s">
        <v>17193</v>
      </c>
      <c r="C5180" t="s">
        <v>8593</v>
      </c>
      <c r="D5180">
        <v>1</v>
      </c>
      <c r="E5180">
        <v>2</v>
      </c>
      <c r="F5180" t="s">
        <v>13171</v>
      </c>
      <c r="G5180">
        <v>19097868</v>
      </c>
      <c r="H5180" t="s">
        <v>17194</v>
      </c>
    </row>
    <row r="5181" spans="1:8" x14ac:dyDescent="0.25">
      <c r="A5181" t="s">
        <v>17195</v>
      </c>
      <c r="B5181" t="s">
        <v>17193</v>
      </c>
      <c r="C5181" t="s">
        <v>4299</v>
      </c>
      <c r="D5181">
        <v>1</v>
      </c>
      <c r="E5181">
        <v>2</v>
      </c>
      <c r="F5181" t="s">
        <v>11</v>
      </c>
      <c r="G5181">
        <v>19097868</v>
      </c>
      <c r="H5181" t="s">
        <v>17194</v>
      </c>
    </row>
    <row r="5182" spans="1:8" x14ac:dyDescent="0.25">
      <c r="A5182" t="s">
        <v>17196</v>
      </c>
      <c r="B5182" t="s">
        <v>17197</v>
      </c>
      <c r="C5182" t="s">
        <v>7886</v>
      </c>
      <c r="D5182">
        <v>1</v>
      </c>
      <c r="E5182">
        <v>1</v>
      </c>
      <c r="F5182" t="s">
        <v>11</v>
      </c>
      <c r="G5182">
        <v>19062572</v>
      </c>
      <c r="H5182" t="s">
        <v>7887</v>
      </c>
    </row>
    <row r="5183" spans="1:8" x14ac:dyDescent="0.25">
      <c r="A5183" t="s">
        <v>17198</v>
      </c>
      <c r="B5183" t="s">
        <v>17199</v>
      </c>
      <c r="C5183" t="s">
        <v>6810</v>
      </c>
      <c r="D5183">
        <v>1</v>
      </c>
      <c r="E5183">
        <v>1</v>
      </c>
      <c r="F5183" t="s">
        <v>17200</v>
      </c>
      <c r="G5183">
        <v>19084700</v>
      </c>
      <c r="H5183" t="s">
        <v>6812</v>
      </c>
    </row>
    <row r="5184" spans="1:8" x14ac:dyDescent="0.25">
      <c r="A5184" t="s">
        <v>17201</v>
      </c>
      <c r="B5184" t="s">
        <v>17202</v>
      </c>
      <c r="C5184" t="s">
        <v>8655</v>
      </c>
      <c r="D5184">
        <v>1</v>
      </c>
      <c r="E5184">
        <v>1</v>
      </c>
      <c r="F5184" t="s">
        <v>17203</v>
      </c>
      <c r="G5184">
        <v>19062804</v>
      </c>
      <c r="H5184" t="s">
        <v>8656</v>
      </c>
    </row>
    <row r="5185" spans="1:8" x14ac:dyDescent="0.25">
      <c r="A5185" t="s">
        <v>17204</v>
      </c>
      <c r="B5185" t="s">
        <v>17205</v>
      </c>
      <c r="C5185" t="s">
        <v>9870</v>
      </c>
      <c r="D5185">
        <v>1</v>
      </c>
      <c r="E5185">
        <v>1</v>
      </c>
      <c r="F5185" t="s">
        <v>5087</v>
      </c>
      <c r="G5185">
        <v>19092775</v>
      </c>
      <c r="H5185" t="s">
        <v>13146</v>
      </c>
    </row>
    <row r="5186" spans="1:8" x14ac:dyDescent="0.25">
      <c r="A5186" t="s">
        <v>17206</v>
      </c>
      <c r="B5186" t="s">
        <v>17207</v>
      </c>
      <c r="C5186" t="s">
        <v>4393</v>
      </c>
      <c r="D5186">
        <v>1</v>
      </c>
      <c r="E5186">
        <v>1</v>
      </c>
      <c r="F5186" t="s">
        <v>13278</v>
      </c>
      <c r="G5186">
        <v>19096725</v>
      </c>
      <c r="H5186" t="s">
        <v>4395</v>
      </c>
    </row>
    <row r="5187" spans="1:8" x14ac:dyDescent="0.25">
      <c r="A5187" t="s">
        <v>17208</v>
      </c>
      <c r="B5187" t="s">
        <v>17209</v>
      </c>
      <c r="C5187" t="s">
        <v>2228</v>
      </c>
      <c r="D5187">
        <v>1</v>
      </c>
      <c r="E5187">
        <v>1</v>
      </c>
      <c r="F5187" t="s">
        <v>2487</v>
      </c>
      <c r="G5187">
        <v>19096942</v>
      </c>
      <c r="H5187" t="s">
        <v>2230</v>
      </c>
    </row>
    <row r="5188" spans="1:8" x14ac:dyDescent="0.25">
      <c r="A5188" t="s">
        <v>17210</v>
      </c>
      <c r="B5188" t="s">
        <v>17211</v>
      </c>
      <c r="C5188" t="s">
        <v>6905</v>
      </c>
      <c r="D5188">
        <v>1</v>
      </c>
      <c r="E5188">
        <v>1</v>
      </c>
      <c r="F5188" t="s">
        <v>2055</v>
      </c>
      <c r="G5188">
        <v>19081562</v>
      </c>
      <c r="H5188" t="s">
        <v>6907</v>
      </c>
    </row>
    <row r="5189" spans="1:8" x14ac:dyDescent="0.25">
      <c r="A5189" t="s">
        <v>17212</v>
      </c>
      <c r="B5189" t="s">
        <v>17213</v>
      </c>
      <c r="C5189" t="s">
        <v>17214</v>
      </c>
      <c r="D5189">
        <v>1</v>
      </c>
      <c r="E5189">
        <v>1</v>
      </c>
      <c r="F5189" t="s">
        <v>8973</v>
      </c>
      <c r="G5189">
        <v>19093246</v>
      </c>
      <c r="H5189" t="s">
        <v>17215</v>
      </c>
    </row>
    <row r="5190" spans="1:8" x14ac:dyDescent="0.25">
      <c r="A5190" t="s">
        <v>17216</v>
      </c>
      <c r="B5190" t="s">
        <v>17217</v>
      </c>
      <c r="C5190" t="s">
        <v>8689</v>
      </c>
      <c r="D5190">
        <v>1</v>
      </c>
      <c r="E5190">
        <v>1</v>
      </c>
      <c r="F5190" t="s">
        <v>1697</v>
      </c>
      <c r="G5190">
        <v>19088843</v>
      </c>
      <c r="H5190" t="s">
        <v>8691</v>
      </c>
    </row>
    <row r="5191" spans="1:8" x14ac:dyDescent="0.25">
      <c r="A5191" t="s">
        <v>17218</v>
      </c>
      <c r="B5191" t="s">
        <v>17219</v>
      </c>
      <c r="C5191" t="s">
        <v>10151</v>
      </c>
      <c r="D5191">
        <v>1</v>
      </c>
      <c r="E5191">
        <v>2</v>
      </c>
      <c r="F5191" t="s">
        <v>17220</v>
      </c>
      <c r="G5191">
        <v>19092754</v>
      </c>
      <c r="H5191" t="s">
        <v>10152</v>
      </c>
    </row>
    <row r="5192" spans="1:8" x14ac:dyDescent="0.25">
      <c r="A5192" t="s">
        <v>17221</v>
      </c>
      <c r="B5192" t="s">
        <v>17222</v>
      </c>
      <c r="C5192" t="s">
        <v>10035</v>
      </c>
      <c r="D5192">
        <v>1</v>
      </c>
      <c r="E5192">
        <v>1</v>
      </c>
      <c r="F5192" t="s">
        <v>3148</v>
      </c>
      <c r="G5192">
        <v>19085541</v>
      </c>
      <c r="H5192" t="s">
        <v>17223</v>
      </c>
    </row>
    <row r="5193" spans="1:8" x14ac:dyDescent="0.25">
      <c r="A5193" t="s">
        <v>17224</v>
      </c>
      <c r="B5193" t="s">
        <v>17225</v>
      </c>
      <c r="C5193" t="s">
        <v>7545</v>
      </c>
      <c r="D5193">
        <v>1</v>
      </c>
      <c r="E5193">
        <v>1</v>
      </c>
      <c r="F5193" t="s">
        <v>7902</v>
      </c>
      <c r="G5193">
        <v>19101226</v>
      </c>
      <c r="H5193" t="s">
        <v>7547</v>
      </c>
    </row>
    <row r="5194" spans="1:8" x14ac:dyDescent="0.25">
      <c r="A5194" t="s">
        <v>17226</v>
      </c>
      <c r="B5194" t="s">
        <v>17227</v>
      </c>
      <c r="C5194" t="s">
        <v>12745</v>
      </c>
      <c r="D5194">
        <v>1</v>
      </c>
      <c r="E5194">
        <v>1</v>
      </c>
      <c r="F5194" t="s">
        <v>12446</v>
      </c>
      <c r="G5194">
        <v>19068673</v>
      </c>
      <c r="H5194" t="s">
        <v>12746</v>
      </c>
    </row>
    <row r="5195" spans="1:8" x14ac:dyDescent="0.25">
      <c r="A5195" t="s">
        <v>17228</v>
      </c>
      <c r="B5195" t="s">
        <v>17229</v>
      </c>
      <c r="C5195" t="s">
        <v>10104</v>
      </c>
      <c r="D5195">
        <v>1</v>
      </c>
      <c r="E5195">
        <v>1</v>
      </c>
      <c r="F5195" t="s">
        <v>13171</v>
      </c>
      <c r="G5195">
        <v>19096972</v>
      </c>
      <c r="H5195" t="s">
        <v>10105</v>
      </c>
    </row>
    <row r="5196" spans="1:8" x14ac:dyDescent="0.25">
      <c r="A5196" t="s">
        <v>17230</v>
      </c>
      <c r="B5196" t="s">
        <v>17231</v>
      </c>
      <c r="C5196" t="s">
        <v>17232</v>
      </c>
      <c r="D5196">
        <v>1</v>
      </c>
      <c r="E5196">
        <v>1</v>
      </c>
      <c r="F5196" t="s">
        <v>11</v>
      </c>
      <c r="G5196">
        <v>19079903</v>
      </c>
      <c r="H5196" t="s">
        <v>17233</v>
      </c>
    </row>
    <row r="5197" spans="1:8" x14ac:dyDescent="0.25">
      <c r="A5197" t="s">
        <v>17234</v>
      </c>
      <c r="B5197" t="s">
        <v>17235</v>
      </c>
      <c r="C5197" t="s">
        <v>8655</v>
      </c>
      <c r="D5197">
        <v>1</v>
      </c>
      <c r="E5197">
        <v>1</v>
      </c>
      <c r="F5197" t="s">
        <v>11</v>
      </c>
      <c r="G5197">
        <v>19095486</v>
      </c>
      <c r="H5197" t="s">
        <v>8656</v>
      </c>
    </row>
    <row r="5198" spans="1:8" x14ac:dyDescent="0.25">
      <c r="A5198" t="s">
        <v>17236</v>
      </c>
      <c r="B5198" t="s">
        <v>17237</v>
      </c>
      <c r="C5198" t="s">
        <v>17238</v>
      </c>
      <c r="D5198">
        <v>1</v>
      </c>
      <c r="E5198">
        <v>1</v>
      </c>
      <c r="F5198" t="s">
        <v>1674</v>
      </c>
      <c r="G5198">
        <v>19098141</v>
      </c>
      <c r="H5198" t="s">
        <v>17239</v>
      </c>
    </row>
    <row r="5199" spans="1:8" x14ac:dyDescent="0.25">
      <c r="A5199" t="s">
        <v>17240</v>
      </c>
      <c r="B5199" t="s">
        <v>17241</v>
      </c>
      <c r="C5199" t="s">
        <v>14957</v>
      </c>
      <c r="D5199">
        <v>1</v>
      </c>
      <c r="E5199">
        <v>1</v>
      </c>
      <c r="F5199" t="s">
        <v>7334</v>
      </c>
      <c r="G5199">
        <v>19102882</v>
      </c>
      <c r="H5199" t="s">
        <v>14958</v>
      </c>
    </row>
    <row r="5200" spans="1:8" x14ac:dyDescent="0.25">
      <c r="A5200" t="s">
        <v>17242</v>
      </c>
      <c r="B5200" t="s">
        <v>17243</v>
      </c>
      <c r="C5200" t="s">
        <v>31</v>
      </c>
      <c r="D5200">
        <v>1</v>
      </c>
      <c r="E5200">
        <v>2</v>
      </c>
      <c r="F5200" t="s">
        <v>17244</v>
      </c>
      <c r="G5200">
        <v>19104945</v>
      </c>
      <c r="H5200" t="s">
        <v>17245</v>
      </c>
    </row>
    <row r="5201" spans="1:8" x14ac:dyDescent="0.25">
      <c r="A5201" t="s">
        <v>17246</v>
      </c>
      <c r="B5201" t="s">
        <v>17247</v>
      </c>
      <c r="C5201" t="s">
        <v>4711</v>
      </c>
      <c r="D5201">
        <v>1</v>
      </c>
      <c r="E5201">
        <v>1</v>
      </c>
      <c r="F5201" t="s">
        <v>1127</v>
      </c>
      <c r="G5201">
        <v>19073327</v>
      </c>
      <c r="H5201" t="s">
        <v>4713</v>
      </c>
    </row>
    <row r="5202" spans="1:8" x14ac:dyDescent="0.25">
      <c r="A5202" t="s">
        <v>17248</v>
      </c>
      <c r="B5202" t="s">
        <v>17249</v>
      </c>
      <c r="C5202" t="s">
        <v>7401</v>
      </c>
      <c r="D5202">
        <v>1</v>
      </c>
      <c r="E5202">
        <v>1</v>
      </c>
      <c r="F5202" t="s">
        <v>17250</v>
      </c>
      <c r="G5202">
        <v>19104733</v>
      </c>
      <c r="H5202" t="s">
        <v>7403</v>
      </c>
    </row>
    <row r="5203" spans="1:8" x14ac:dyDescent="0.25">
      <c r="A5203" t="s">
        <v>17251</v>
      </c>
      <c r="B5203" t="s">
        <v>17252</v>
      </c>
      <c r="C5203" t="s">
        <v>8919</v>
      </c>
      <c r="D5203">
        <v>1</v>
      </c>
      <c r="E5203">
        <v>1</v>
      </c>
      <c r="F5203" t="s">
        <v>731</v>
      </c>
      <c r="G5203">
        <v>19062243</v>
      </c>
      <c r="H5203" t="s">
        <v>17253</v>
      </c>
    </row>
    <row r="5204" spans="1:8" x14ac:dyDescent="0.25">
      <c r="A5204" t="s">
        <v>17254</v>
      </c>
      <c r="B5204" t="s">
        <v>17255</v>
      </c>
      <c r="C5204" t="s">
        <v>6235</v>
      </c>
      <c r="D5204">
        <v>1</v>
      </c>
      <c r="E5204">
        <v>1</v>
      </c>
      <c r="F5204" t="s">
        <v>1267</v>
      </c>
      <c r="G5204">
        <v>19089791</v>
      </c>
      <c r="H5204" t="s">
        <v>6236</v>
      </c>
    </row>
    <row r="5205" spans="1:8" x14ac:dyDescent="0.25">
      <c r="A5205" t="s">
        <v>17256</v>
      </c>
      <c r="B5205" t="s">
        <v>17257</v>
      </c>
      <c r="C5205" t="s">
        <v>10869</v>
      </c>
      <c r="D5205">
        <v>1</v>
      </c>
      <c r="E5205">
        <v>1</v>
      </c>
      <c r="F5205" t="s">
        <v>182</v>
      </c>
      <c r="G5205">
        <v>19082869</v>
      </c>
      <c r="H5205" t="s">
        <v>10870</v>
      </c>
    </row>
    <row r="5206" spans="1:8" x14ac:dyDescent="0.25">
      <c r="A5206" t="s">
        <v>17258</v>
      </c>
      <c r="B5206" t="s">
        <v>17259</v>
      </c>
      <c r="C5206" t="s">
        <v>10104</v>
      </c>
      <c r="D5206">
        <v>1</v>
      </c>
      <c r="E5206">
        <v>1</v>
      </c>
      <c r="F5206" t="s">
        <v>8482</v>
      </c>
      <c r="G5206">
        <v>19096012</v>
      </c>
      <c r="H5206" t="s">
        <v>10105</v>
      </c>
    </row>
    <row r="5207" spans="1:8" x14ac:dyDescent="0.25">
      <c r="A5207" t="s">
        <v>17260</v>
      </c>
      <c r="B5207" t="s">
        <v>17261</v>
      </c>
      <c r="C5207" t="s">
        <v>17262</v>
      </c>
      <c r="D5207">
        <v>1</v>
      </c>
      <c r="E5207">
        <v>1</v>
      </c>
      <c r="F5207" t="s">
        <v>325</v>
      </c>
      <c r="G5207">
        <v>19094451</v>
      </c>
      <c r="H5207" t="s">
        <v>17263</v>
      </c>
    </row>
    <row r="5208" spans="1:8" x14ac:dyDescent="0.25">
      <c r="A5208" t="s">
        <v>17264</v>
      </c>
      <c r="B5208" t="s">
        <v>17265</v>
      </c>
      <c r="C5208" t="s">
        <v>15657</v>
      </c>
      <c r="D5208">
        <v>1</v>
      </c>
      <c r="E5208">
        <v>1</v>
      </c>
      <c r="F5208" t="s">
        <v>2224</v>
      </c>
      <c r="G5208">
        <v>19095807</v>
      </c>
      <c r="H5208" t="s">
        <v>15659</v>
      </c>
    </row>
    <row r="5209" spans="1:8" x14ac:dyDescent="0.25">
      <c r="A5209" t="s">
        <v>17266</v>
      </c>
      <c r="B5209" t="s">
        <v>17267</v>
      </c>
      <c r="C5209" t="s">
        <v>5845</v>
      </c>
      <c r="D5209">
        <v>1</v>
      </c>
      <c r="E5209">
        <v>1</v>
      </c>
      <c r="F5209" t="s">
        <v>17268</v>
      </c>
      <c r="G5209">
        <v>19100769</v>
      </c>
      <c r="H5209" t="s">
        <v>5846</v>
      </c>
    </row>
    <row r="5210" spans="1:8" x14ac:dyDescent="0.25">
      <c r="A5210" t="s">
        <v>17269</v>
      </c>
      <c r="B5210" t="s">
        <v>17270</v>
      </c>
      <c r="C5210" t="s">
        <v>8572</v>
      </c>
      <c r="D5210">
        <v>1</v>
      </c>
      <c r="E5210">
        <v>1</v>
      </c>
      <c r="F5210" t="s">
        <v>3611</v>
      </c>
      <c r="G5210">
        <v>19100075</v>
      </c>
      <c r="H5210" t="s">
        <v>8574</v>
      </c>
    </row>
    <row r="5211" spans="1:8" x14ac:dyDescent="0.25">
      <c r="A5211" t="s">
        <v>17271</v>
      </c>
      <c r="B5211" t="s">
        <v>17272</v>
      </c>
      <c r="C5211" t="s">
        <v>7886</v>
      </c>
      <c r="D5211">
        <v>1</v>
      </c>
      <c r="E5211">
        <v>1</v>
      </c>
      <c r="F5211" t="s">
        <v>11</v>
      </c>
      <c r="G5211">
        <v>19101744</v>
      </c>
      <c r="H5211" t="s">
        <v>7887</v>
      </c>
    </row>
    <row r="5212" spans="1:8" x14ac:dyDescent="0.25">
      <c r="A5212" t="s">
        <v>17273</v>
      </c>
      <c r="B5212" t="s">
        <v>17274</v>
      </c>
      <c r="C5212" t="s">
        <v>17275</v>
      </c>
      <c r="D5212">
        <v>1</v>
      </c>
      <c r="E5212">
        <v>1</v>
      </c>
      <c r="F5212" t="s">
        <v>17276</v>
      </c>
      <c r="G5212">
        <v>19075582</v>
      </c>
      <c r="H5212" t="s">
        <v>17277</v>
      </c>
    </row>
    <row r="5213" spans="1:8" x14ac:dyDescent="0.25">
      <c r="A5213" t="s">
        <v>17278</v>
      </c>
      <c r="B5213" t="s">
        <v>17279</v>
      </c>
      <c r="C5213" t="s">
        <v>10869</v>
      </c>
      <c r="D5213">
        <v>2</v>
      </c>
      <c r="E5213">
        <v>2</v>
      </c>
      <c r="F5213" t="s">
        <v>17280</v>
      </c>
      <c r="G5213">
        <v>19098163</v>
      </c>
      <c r="H5213" t="s">
        <v>10870</v>
      </c>
    </row>
    <row r="5214" spans="1:8" x14ac:dyDescent="0.25">
      <c r="A5214" t="s">
        <v>17281</v>
      </c>
      <c r="B5214" t="s">
        <v>17282</v>
      </c>
      <c r="C5214" t="s">
        <v>17283</v>
      </c>
      <c r="D5214">
        <v>1</v>
      </c>
      <c r="E5214">
        <v>1</v>
      </c>
      <c r="F5214" t="s">
        <v>9906</v>
      </c>
      <c r="G5214">
        <v>19093242</v>
      </c>
      <c r="H5214" t="s">
        <v>17284</v>
      </c>
    </row>
    <row r="5215" spans="1:8" x14ac:dyDescent="0.25">
      <c r="A5215" t="s">
        <v>17285</v>
      </c>
      <c r="B5215" t="s">
        <v>17286</v>
      </c>
      <c r="C5215" t="s">
        <v>7545</v>
      </c>
      <c r="D5215">
        <v>1</v>
      </c>
      <c r="E5215">
        <v>1</v>
      </c>
      <c r="F5215" t="s">
        <v>17287</v>
      </c>
      <c r="G5215">
        <v>19094904</v>
      </c>
      <c r="H5215" t="s">
        <v>7547</v>
      </c>
    </row>
    <row r="5216" spans="1:8" x14ac:dyDescent="0.25">
      <c r="A5216" t="s">
        <v>17288</v>
      </c>
      <c r="B5216" t="s">
        <v>17289</v>
      </c>
      <c r="C5216" t="s">
        <v>17290</v>
      </c>
      <c r="D5216">
        <v>1</v>
      </c>
      <c r="E5216">
        <v>1</v>
      </c>
      <c r="F5216" t="s">
        <v>4740</v>
      </c>
      <c r="G5216">
        <v>19094000</v>
      </c>
      <c r="H5216" t="s">
        <v>17291</v>
      </c>
    </row>
    <row r="5217" spans="1:8" x14ac:dyDescent="0.25">
      <c r="A5217" t="s">
        <v>17292</v>
      </c>
      <c r="B5217" t="s">
        <v>17293</v>
      </c>
      <c r="C5217" t="s">
        <v>6406</v>
      </c>
      <c r="D5217">
        <v>1</v>
      </c>
      <c r="E5217">
        <v>1</v>
      </c>
      <c r="F5217" t="s">
        <v>1751</v>
      </c>
      <c r="G5217">
        <v>19094059</v>
      </c>
      <c r="H5217" t="s">
        <v>6408</v>
      </c>
    </row>
    <row r="5218" spans="1:8" x14ac:dyDescent="0.25">
      <c r="A5218" t="s">
        <v>17294</v>
      </c>
      <c r="B5218" t="s">
        <v>17295</v>
      </c>
      <c r="C5218" t="s">
        <v>6905</v>
      </c>
      <c r="D5218">
        <v>1</v>
      </c>
      <c r="E5218">
        <v>1</v>
      </c>
      <c r="F5218" t="s">
        <v>17296</v>
      </c>
      <c r="G5218">
        <v>19077458</v>
      </c>
      <c r="H5218" t="s">
        <v>6907</v>
      </c>
    </row>
    <row r="5219" spans="1:8" x14ac:dyDescent="0.25">
      <c r="A5219" t="s">
        <v>17297</v>
      </c>
      <c r="B5219" t="s">
        <v>17298</v>
      </c>
      <c r="C5219" t="s">
        <v>17299</v>
      </c>
      <c r="D5219">
        <v>1</v>
      </c>
      <c r="E5219">
        <v>1</v>
      </c>
      <c r="F5219" t="s">
        <v>1381</v>
      </c>
      <c r="G5219">
        <v>19075632</v>
      </c>
      <c r="H5219" t="s">
        <v>17300</v>
      </c>
    </row>
    <row r="5220" spans="1:8" x14ac:dyDescent="0.25">
      <c r="A5220" t="s">
        <v>17301</v>
      </c>
      <c r="B5220" t="s">
        <v>17302</v>
      </c>
      <c r="C5220" t="s">
        <v>17303</v>
      </c>
      <c r="D5220">
        <v>1</v>
      </c>
      <c r="E5220">
        <v>1</v>
      </c>
      <c r="F5220" t="s">
        <v>17304</v>
      </c>
      <c r="G5220">
        <v>19096743</v>
      </c>
      <c r="H5220" t="s">
        <v>17305</v>
      </c>
    </row>
    <row r="5221" spans="1:8" x14ac:dyDescent="0.25">
      <c r="A5221" t="s">
        <v>17306</v>
      </c>
      <c r="B5221" t="s">
        <v>17307</v>
      </c>
      <c r="C5221" t="s">
        <v>17308</v>
      </c>
      <c r="D5221">
        <v>1</v>
      </c>
      <c r="E5221">
        <v>1</v>
      </c>
      <c r="F5221" t="s">
        <v>16719</v>
      </c>
      <c r="G5221">
        <v>19097038</v>
      </c>
      <c r="H5221" t="s">
        <v>17309</v>
      </c>
    </row>
    <row r="5222" spans="1:8" x14ac:dyDescent="0.25">
      <c r="A5222" t="s">
        <v>17310</v>
      </c>
      <c r="B5222" t="s">
        <v>17311</v>
      </c>
      <c r="C5222" t="s">
        <v>17312</v>
      </c>
      <c r="D5222">
        <v>1</v>
      </c>
      <c r="E5222">
        <v>1</v>
      </c>
      <c r="F5222" t="s">
        <v>11847</v>
      </c>
      <c r="G5222">
        <v>19088186</v>
      </c>
      <c r="H5222" t="s">
        <v>17313</v>
      </c>
    </row>
    <row r="5223" spans="1:8" x14ac:dyDescent="0.25">
      <c r="A5223" t="s">
        <v>17314</v>
      </c>
      <c r="B5223" t="s">
        <v>17315</v>
      </c>
      <c r="C5223" t="s">
        <v>17316</v>
      </c>
      <c r="D5223">
        <v>1</v>
      </c>
      <c r="E5223">
        <v>1</v>
      </c>
      <c r="F5223" t="s">
        <v>17317</v>
      </c>
      <c r="G5223">
        <v>19105714</v>
      </c>
      <c r="H5223" t="s">
        <v>17318</v>
      </c>
    </row>
    <row r="5224" spans="1:8" x14ac:dyDescent="0.25">
      <c r="A5224" t="s">
        <v>17319</v>
      </c>
      <c r="B5224" t="s">
        <v>17320</v>
      </c>
      <c r="C5224" t="s">
        <v>10166</v>
      </c>
      <c r="D5224">
        <v>1</v>
      </c>
      <c r="E5224">
        <v>1</v>
      </c>
      <c r="F5224" t="s">
        <v>11</v>
      </c>
      <c r="G5224">
        <v>19092809</v>
      </c>
      <c r="H5224" t="s">
        <v>10167</v>
      </c>
    </row>
    <row r="5225" spans="1:8" x14ac:dyDescent="0.25">
      <c r="A5225" t="s">
        <v>17321</v>
      </c>
      <c r="B5225" t="s">
        <v>17322</v>
      </c>
      <c r="C5225" t="s">
        <v>6810</v>
      </c>
      <c r="D5225">
        <v>1</v>
      </c>
      <c r="E5225">
        <v>1</v>
      </c>
      <c r="F5225" t="s">
        <v>17323</v>
      </c>
      <c r="G5225">
        <v>19063841</v>
      </c>
      <c r="H5225" t="s">
        <v>6812</v>
      </c>
    </row>
    <row r="5226" spans="1:8" x14ac:dyDescent="0.25">
      <c r="A5226" t="s">
        <v>17324</v>
      </c>
      <c r="B5226" t="s">
        <v>17325</v>
      </c>
      <c r="C5226" t="s">
        <v>11305</v>
      </c>
      <c r="D5226">
        <v>1</v>
      </c>
      <c r="E5226">
        <v>1</v>
      </c>
      <c r="F5226" t="s">
        <v>11</v>
      </c>
      <c r="G5226">
        <v>19099644</v>
      </c>
      <c r="H5226" t="s">
        <v>11307</v>
      </c>
    </row>
    <row r="5227" spans="1:8" x14ac:dyDescent="0.25">
      <c r="A5227" t="s">
        <v>17326</v>
      </c>
      <c r="B5227" t="s">
        <v>17327</v>
      </c>
      <c r="C5227" t="s">
        <v>11305</v>
      </c>
      <c r="D5227">
        <v>1</v>
      </c>
      <c r="E5227">
        <v>1</v>
      </c>
      <c r="F5227" t="s">
        <v>11133</v>
      </c>
      <c r="G5227">
        <v>19102258</v>
      </c>
      <c r="H5227" t="s">
        <v>11307</v>
      </c>
    </row>
    <row r="5228" spans="1:8" x14ac:dyDescent="0.25">
      <c r="A5228" t="s">
        <v>17328</v>
      </c>
      <c r="B5228" t="s">
        <v>17329</v>
      </c>
      <c r="C5228" t="s">
        <v>8355</v>
      </c>
      <c r="D5228">
        <v>1</v>
      </c>
      <c r="E5228">
        <v>1</v>
      </c>
      <c r="F5228" t="s">
        <v>17330</v>
      </c>
      <c r="G5228">
        <v>19101924</v>
      </c>
      <c r="H5228" t="s">
        <v>8356</v>
      </c>
    </row>
    <row r="5229" spans="1:8" x14ac:dyDescent="0.25">
      <c r="A5229" t="s">
        <v>17331</v>
      </c>
      <c r="B5229" t="s">
        <v>17332</v>
      </c>
      <c r="C5229" t="s">
        <v>7408</v>
      </c>
      <c r="D5229">
        <v>1</v>
      </c>
      <c r="E5229">
        <v>1</v>
      </c>
      <c r="F5229" t="s">
        <v>899</v>
      </c>
      <c r="G5229">
        <v>19090131</v>
      </c>
      <c r="H5229" t="s">
        <v>7409</v>
      </c>
    </row>
    <row r="5230" spans="1:8" x14ac:dyDescent="0.25">
      <c r="A5230" t="s">
        <v>17333</v>
      </c>
      <c r="B5230" t="s">
        <v>17334</v>
      </c>
      <c r="C5230" t="s">
        <v>17335</v>
      </c>
      <c r="D5230">
        <v>1</v>
      </c>
      <c r="E5230">
        <v>1</v>
      </c>
      <c r="F5230" t="s">
        <v>17336</v>
      </c>
      <c r="G5230">
        <v>19067760</v>
      </c>
      <c r="H5230" t="s">
        <v>17337</v>
      </c>
    </row>
    <row r="5231" spans="1:8" x14ac:dyDescent="0.25">
      <c r="A5231" t="s">
        <v>17338</v>
      </c>
      <c r="B5231" t="s">
        <v>17339</v>
      </c>
      <c r="C5231" t="s">
        <v>17340</v>
      </c>
      <c r="D5231">
        <v>1</v>
      </c>
      <c r="E5231">
        <v>1</v>
      </c>
      <c r="F5231" t="s">
        <v>8762</v>
      </c>
      <c r="G5231">
        <v>19104191</v>
      </c>
      <c r="H5231" t="s">
        <v>17341</v>
      </c>
    </row>
    <row r="5232" spans="1:8" x14ac:dyDescent="0.25">
      <c r="A5232" t="s">
        <v>17342</v>
      </c>
      <c r="B5232" t="s">
        <v>17343</v>
      </c>
      <c r="C5232" t="s">
        <v>10869</v>
      </c>
      <c r="D5232">
        <v>1</v>
      </c>
      <c r="E5232">
        <v>2</v>
      </c>
      <c r="F5232" t="s">
        <v>11</v>
      </c>
      <c r="G5232">
        <v>19068706</v>
      </c>
      <c r="H5232" t="s">
        <v>17344</v>
      </c>
    </row>
    <row r="5233" spans="1:8" x14ac:dyDescent="0.25">
      <c r="A5233" t="s">
        <v>17345</v>
      </c>
      <c r="B5233" t="s">
        <v>17346</v>
      </c>
      <c r="C5233" t="s">
        <v>17347</v>
      </c>
      <c r="D5233">
        <v>1</v>
      </c>
      <c r="E5233">
        <v>1</v>
      </c>
      <c r="F5233" t="s">
        <v>17348</v>
      </c>
      <c r="G5233">
        <v>19081495</v>
      </c>
      <c r="H5233" t="s">
        <v>17349</v>
      </c>
    </row>
    <row r="5234" spans="1:8" x14ac:dyDescent="0.25">
      <c r="A5234" t="s">
        <v>17350</v>
      </c>
      <c r="B5234" t="s">
        <v>17351</v>
      </c>
      <c r="C5234" t="s">
        <v>6852</v>
      </c>
      <c r="D5234">
        <v>1</v>
      </c>
      <c r="E5234">
        <v>1</v>
      </c>
      <c r="F5234" t="s">
        <v>17352</v>
      </c>
      <c r="G5234">
        <v>19095638</v>
      </c>
      <c r="H5234" t="s">
        <v>10743</v>
      </c>
    </row>
    <row r="5235" spans="1:8" x14ac:dyDescent="0.25">
      <c r="A5235" t="s">
        <v>17353</v>
      </c>
      <c r="B5235" t="s">
        <v>17354</v>
      </c>
      <c r="C5235" t="s">
        <v>17355</v>
      </c>
      <c r="D5235">
        <v>1</v>
      </c>
      <c r="E5235">
        <v>1</v>
      </c>
      <c r="F5235" t="s">
        <v>3645</v>
      </c>
      <c r="G5235">
        <v>19045485</v>
      </c>
      <c r="H5235" t="s">
        <v>17356</v>
      </c>
    </row>
    <row r="5236" spans="1:8" x14ac:dyDescent="0.25">
      <c r="A5236" t="s">
        <v>17357</v>
      </c>
      <c r="B5236" t="s">
        <v>17358</v>
      </c>
      <c r="C5236" t="s">
        <v>11721</v>
      </c>
      <c r="D5236">
        <v>1</v>
      </c>
      <c r="E5236">
        <v>1</v>
      </c>
      <c r="F5236" t="s">
        <v>15543</v>
      </c>
      <c r="G5236">
        <v>19090941</v>
      </c>
      <c r="H5236" t="s">
        <v>11723</v>
      </c>
    </row>
    <row r="5237" spans="1:8" x14ac:dyDescent="0.25">
      <c r="A5237" t="s">
        <v>17359</v>
      </c>
      <c r="B5237" t="s">
        <v>17360</v>
      </c>
      <c r="C5237" t="s">
        <v>17361</v>
      </c>
      <c r="D5237">
        <v>1</v>
      </c>
      <c r="E5237">
        <v>1</v>
      </c>
      <c r="F5237" t="s">
        <v>17362</v>
      </c>
      <c r="G5237">
        <v>19082627</v>
      </c>
      <c r="H5237" t="s">
        <v>17363</v>
      </c>
    </row>
    <row r="5238" spans="1:8" x14ac:dyDescent="0.25">
      <c r="A5238" t="s">
        <v>17364</v>
      </c>
      <c r="B5238" t="s">
        <v>17365</v>
      </c>
      <c r="C5238" t="s">
        <v>17366</v>
      </c>
      <c r="D5238">
        <v>1</v>
      </c>
      <c r="E5238">
        <v>1</v>
      </c>
      <c r="F5238" t="s">
        <v>17367</v>
      </c>
      <c r="G5238">
        <v>19092172</v>
      </c>
      <c r="H5238" t="s">
        <v>17368</v>
      </c>
    </row>
    <row r="5239" spans="1:8" x14ac:dyDescent="0.25">
      <c r="A5239" t="s">
        <v>17369</v>
      </c>
      <c r="B5239" t="s">
        <v>17370</v>
      </c>
      <c r="C5239" t="s">
        <v>3250</v>
      </c>
      <c r="D5239">
        <v>1</v>
      </c>
      <c r="E5239">
        <v>1</v>
      </c>
      <c r="F5239" t="s">
        <v>17371</v>
      </c>
      <c r="G5239">
        <v>19096920</v>
      </c>
      <c r="H5239" t="s">
        <v>3252</v>
      </c>
    </row>
    <row r="5240" spans="1:8" x14ac:dyDescent="0.25">
      <c r="A5240" t="s">
        <v>17372</v>
      </c>
      <c r="B5240" t="s">
        <v>17373</v>
      </c>
      <c r="C5240" t="s">
        <v>17374</v>
      </c>
      <c r="D5240">
        <v>1</v>
      </c>
      <c r="E5240">
        <v>1</v>
      </c>
      <c r="F5240" t="s">
        <v>17000</v>
      </c>
      <c r="G5240">
        <v>19099116</v>
      </c>
      <c r="H5240" t="s">
        <v>17375</v>
      </c>
    </row>
    <row r="5241" spans="1:8" x14ac:dyDescent="0.25">
      <c r="A5241" t="s">
        <v>17376</v>
      </c>
      <c r="B5241" t="s">
        <v>17377</v>
      </c>
      <c r="C5241" t="s">
        <v>17378</v>
      </c>
      <c r="D5241">
        <v>1</v>
      </c>
      <c r="E5241">
        <v>1</v>
      </c>
      <c r="F5241" t="s">
        <v>17379</v>
      </c>
      <c r="G5241">
        <v>19097395</v>
      </c>
      <c r="H5241" t="s">
        <v>17380</v>
      </c>
    </row>
    <row r="5242" spans="1:8" x14ac:dyDescent="0.25">
      <c r="A5242" t="s">
        <v>17381</v>
      </c>
      <c r="B5242" t="s">
        <v>17382</v>
      </c>
      <c r="C5242" t="s">
        <v>17383</v>
      </c>
      <c r="D5242">
        <v>1</v>
      </c>
      <c r="E5242">
        <v>1</v>
      </c>
      <c r="F5242" t="s">
        <v>17384</v>
      </c>
      <c r="G5242">
        <v>19105312</v>
      </c>
      <c r="H5242" t="s">
        <v>17385</v>
      </c>
    </row>
    <row r="5243" spans="1:8" x14ac:dyDescent="0.25">
      <c r="A5243" t="s">
        <v>17386</v>
      </c>
      <c r="B5243" t="s">
        <v>17387</v>
      </c>
      <c r="C5243" t="s">
        <v>11096</v>
      </c>
      <c r="D5243">
        <v>1</v>
      </c>
      <c r="E5243">
        <v>1</v>
      </c>
      <c r="F5243" t="s">
        <v>11</v>
      </c>
      <c r="G5243">
        <v>19094003</v>
      </c>
      <c r="H5243" t="s">
        <v>11097</v>
      </c>
    </row>
    <row r="5244" spans="1:8" x14ac:dyDescent="0.25">
      <c r="A5244" t="s">
        <v>17388</v>
      </c>
      <c r="B5244" t="s">
        <v>17389</v>
      </c>
      <c r="C5244" t="s">
        <v>6235</v>
      </c>
      <c r="D5244">
        <v>1</v>
      </c>
      <c r="E5244">
        <v>1</v>
      </c>
      <c r="F5244" t="s">
        <v>4350</v>
      </c>
      <c r="G5244">
        <v>19100778</v>
      </c>
      <c r="H5244" t="s">
        <v>6236</v>
      </c>
    </row>
    <row r="5245" spans="1:8" x14ac:dyDescent="0.25">
      <c r="A5245" t="s">
        <v>17390</v>
      </c>
      <c r="B5245" t="s">
        <v>17391</v>
      </c>
      <c r="C5245" t="s">
        <v>3794</v>
      </c>
      <c r="D5245">
        <v>1</v>
      </c>
      <c r="E5245">
        <v>1</v>
      </c>
      <c r="F5245" t="s">
        <v>14944</v>
      </c>
      <c r="G5245">
        <v>19100781</v>
      </c>
      <c r="H5245" t="s">
        <v>3795</v>
      </c>
    </row>
    <row r="5246" spans="1:8" x14ac:dyDescent="0.25">
      <c r="A5246" t="s">
        <v>17392</v>
      </c>
      <c r="B5246" t="s">
        <v>17393</v>
      </c>
      <c r="C5246" t="s">
        <v>4711</v>
      </c>
      <c r="D5246">
        <v>1</v>
      </c>
      <c r="E5246">
        <v>1</v>
      </c>
      <c r="F5246" t="s">
        <v>1657</v>
      </c>
      <c r="G5246">
        <v>19095811</v>
      </c>
      <c r="H5246" t="s">
        <v>4713</v>
      </c>
    </row>
    <row r="5247" spans="1:8" x14ac:dyDescent="0.25">
      <c r="A5247" t="s">
        <v>17394</v>
      </c>
      <c r="B5247" t="s">
        <v>17395</v>
      </c>
      <c r="C5247" t="s">
        <v>1648</v>
      </c>
      <c r="D5247">
        <v>1</v>
      </c>
      <c r="E5247">
        <v>1</v>
      </c>
      <c r="F5247" t="s">
        <v>10163</v>
      </c>
      <c r="G5247">
        <v>19097784</v>
      </c>
      <c r="H5247" t="s">
        <v>1649</v>
      </c>
    </row>
    <row r="5248" spans="1:8" x14ac:dyDescent="0.25">
      <c r="A5248" t="s">
        <v>17396</v>
      </c>
      <c r="B5248" t="s">
        <v>17397</v>
      </c>
      <c r="C5248" t="s">
        <v>14822</v>
      </c>
      <c r="D5248">
        <v>1</v>
      </c>
      <c r="E5248">
        <v>1</v>
      </c>
      <c r="F5248" t="s">
        <v>17398</v>
      </c>
      <c r="G5248">
        <v>19103511</v>
      </c>
      <c r="H5248" t="s">
        <v>14824</v>
      </c>
    </row>
    <row r="5249" spans="1:8" x14ac:dyDescent="0.25">
      <c r="A5249" t="s">
        <v>17399</v>
      </c>
      <c r="B5249" t="s">
        <v>17400</v>
      </c>
      <c r="C5249" t="s">
        <v>9225</v>
      </c>
      <c r="D5249">
        <v>1</v>
      </c>
      <c r="E5249">
        <v>1</v>
      </c>
      <c r="F5249" t="s">
        <v>10824</v>
      </c>
      <c r="G5249">
        <v>19076432</v>
      </c>
      <c r="H5249" t="s">
        <v>9227</v>
      </c>
    </row>
    <row r="5250" spans="1:8" x14ac:dyDescent="0.25">
      <c r="A5250" t="s">
        <v>17401</v>
      </c>
      <c r="B5250" t="s">
        <v>17402</v>
      </c>
      <c r="C5250" t="s">
        <v>1360</v>
      </c>
      <c r="D5250">
        <v>1</v>
      </c>
      <c r="E5250">
        <v>1</v>
      </c>
      <c r="F5250" t="s">
        <v>17403</v>
      </c>
      <c r="G5250">
        <v>19103124</v>
      </c>
      <c r="H5250" t="s">
        <v>1361</v>
      </c>
    </row>
    <row r="5251" spans="1:8" x14ac:dyDescent="0.25">
      <c r="A5251" t="s">
        <v>17404</v>
      </c>
      <c r="B5251" t="s">
        <v>17405</v>
      </c>
      <c r="C5251" t="s">
        <v>17406</v>
      </c>
      <c r="D5251">
        <v>1</v>
      </c>
      <c r="E5251">
        <v>1</v>
      </c>
      <c r="F5251" t="s">
        <v>14639</v>
      </c>
      <c r="G5251">
        <v>19092267</v>
      </c>
      <c r="H5251" t="s">
        <v>17407</v>
      </c>
    </row>
    <row r="5252" spans="1:8" x14ac:dyDescent="0.25">
      <c r="A5252" t="s">
        <v>17408</v>
      </c>
      <c r="B5252" t="s">
        <v>17409</v>
      </c>
      <c r="C5252" t="s">
        <v>3839</v>
      </c>
      <c r="D5252">
        <v>1</v>
      </c>
      <c r="E5252">
        <v>2</v>
      </c>
      <c r="F5252" t="s">
        <v>11143</v>
      </c>
      <c r="G5252">
        <v>19085922</v>
      </c>
      <c r="H5252" t="s">
        <v>17410</v>
      </c>
    </row>
    <row r="5253" spans="1:8" x14ac:dyDescent="0.25">
      <c r="A5253" t="s">
        <v>17411</v>
      </c>
      <c r="B5253" t="s">
        <v>17409</v>
      </c>
      <c r="C5253" t="s">
        <v>1505</v>
      </c>
      <c r="D5253">
        <v>1</v>
      </c>
      <c r="E5253">
        <v>2</v>
      </c>
      <c r="F5253" t="s">
        <v>17412</v>
      </c>
      <c r="G5253">
        <v>19085922</v>
      </c>
      <c r="H5253" t="s">
        <v>17410</v>
      </c>
    </row>
    <row r="5254" spans="1:8" x14ac:dyDescent="0.25">
      <c r="A5254" t="s">
        <v>17413</v>
      </c>
      <c r="B5254" t="s">
        <v>17414</v>
      </c>
      <c r="C5254" t="s">
        <v>1321</v>
      </c>
      <c r="D5254">
        <v>1</v>
      </c>
      <c r="E5254">
        <v>1</v>
      </c>
      <c r="F5254" t="s">
        <v>10576</v>
      </c>
      <c r="G5254">
        <v>19093330</v>
      </c>
      <c r="H5254" t="s">
        <v>1323</v>
      </c>
    </row>
    <row r="5255" spans="1:8" x14ac:dyDescent="0.25">
      <c r="A5255" t="s">
        <v>17415</v>
      </c>
      <c r="B5255" t="s">
        <v>17416</v>
      </c>
      <c r="C5255" t="s">
        <v>1411</v>
      </c>
      <c r="D5255">
        <v>1</v>
      </c>
      <c r="E5255">
        <v>1</v>
      </c>
      <c r="F5255" t="s">
        <v>2075</v>
      </c>
      <c r="G5255">
        <v>19096919</v>
      </c>
      <c r="H5255" t="s">
        <v>1412</v>
      </c>
    </row>
    <row r="5256" spans="1:8" x14ac:dyDescent="0.25">
      <c r="A5256" t="s">
        <v>17417</v>
      </c>
      <c r="B5256" t="s">
        <v>17418</v>
      </c>
      <c r="C5256" t="s">
        <v>6871</v>
      </c>
      <c r="D5256">
        <v>1</v>
      </c>
      <c r="E5256">
        <v>1</v>
      </c>
      <c r="F5256" t="s">
        <v>17419</v>
      </c>
      <c r="G5256">
        <v>19095613</v>
      </c>
      <c r="H5256" t="s">
        <v>6872</v>
      </c>
    </row>
    <row r="5257" spans="1:8" x14ac:dyDescent="0.25">
      <c r="A5257" t="s">
        <v>17420</v>
      </c>
      <c r="B5257" t="s">
        <v>17421</v>
      </c>
      <c r="C5257" t="s">
        <v>4165</v>
      </c>
      <c r="D5257">
        <v>1</v>
      </c>
      <c r="E5257">
        <v>1</v>
      </c>
      <c r="F5257" t="s">
        <v>6685</v>
      </c>
      <c r="G5257">
        <v>19097036</v>
      </c>
      <c r="H5257" t="s">
        <v>4473</v>
      </c>
    </row>
    <row r="5258" spans="1:8" x14ac:dyDescent="0.25">
      <c r="A5258" t="s">
        <v>17422</v>
      </c>
      <c r="B5258" t="s">
        <v>17423</v>
      </c>
      <c r="C5258" t="s">
        <v>6810</v>
      </c>
      <c r="D5258">
        <v>1</v>
      </c>
      <c r="E5258">
        <v>1</v>
      </c>
      <c r="F5258" t="s">
        <v>1836</v>
      </c>
      <c r="G5258">
        <v>19095648</v>
      </c>
      <c r="H5258" t="s">
        <v>6812</v>
      </c>
    </row>
    <row r="5259" spans="1:8" x14ac:dyDescent="0.25">
      <c r="A5259" t="s">
        <v>17424</v>
      </c>
      <c r="B5259" t="s">
        <v>17425</v>
      </c>
      <c r="C5259" t="s">
        <v>17426</v>
      </c>
      <c r="D5259">
        <v>1</v>
      </c>
      <c r="E5259">
        <v>1</v>
      </c>
      <c r="F5259" t="s">
        <v>11</v>
      </c>
      <c r="G5259">
        <v>19098741</v>
      </c>
      <c r="H5259" t="s">
        <v>17427</v>
      </c>
    </row>
    <row r="5260" spans="1:8" x14ac:dyDescent="0.25">
      <c r="A5260" t="s">
        <v>17428</v>
      </c>
      <c r="B5260" t="s">
        <v>17429</v>
      </c>
      <c r="C5260" t="s">
        <v>1411</v>
      </c>
      <c r="D5260">
        <v>1</v>
      </c>
      <c r="E5260">
        <v>1</v>
      </c>
      <c r="F5260" t="s">
        <v>17430</v>
      </c>
      <c r="G5260">
        <v>19085684</v>
      </c>
      <c r="H5260" t="s">
        <v>1412</v>
      </c>
    </row>
    <row r="5261" spans="1:8" x14ac:dyDescent="0.25">
      <c r="A5261" t="s">
        <v>17431</v>
      </c>
      <c r="B5261" t="s">
        <v>17432</v>
      </c>
      <c r="C5261" t="s">
        <v>1523</v>
      </c>
      <c r="D5261">
        <v>1</v>
      </c>
      <c r="E5261">
        <v>1</v>
      </c>
      <c r="F5261" t="s">
        <v>325</v>
      </c>
      <c r="G5261">
        <v>19062966</v>
      </c>
      <c r="H5261" t="s">
        <v>1524</v>
      </c>
    </row>
    <row r="5262" spans="1:8" x14ac:dyDescent="0.25">
      <c r="A5262" t="s">
        <v>17433</v>
      </c>
      <c r="B5262" t="s">
        <v>17434</v>
      </c>
      <c r="C5262" t="s">
        <v>10218</v>
      </c>
      <c r="D5262">
        <v>1</v>
      </c>
      <c r="E5262">
        <v>1</v>
      </c>
      <c r="F5262" t="s">
        <v>17435</v>
      </c>
      <c r="G5262">
        <v>19102193</v>
      </c>
      <c r="H5262" t="s">
        <v>10220</v>
      </c>
    </row>
    <row r="5263" spans="1:8" x14ac:dyDescent="0.25">
      <c r="A5263" t="s">
        <v>17436</v>
      </c>
      <c r="B5263" t="s">
        <v>17437</v>
      </c>
      <c r="C5263" t="s">
        <v>17438</v>
      </c>
      <c r="D5263">
        <v>1</v>
      </c>
      <c r="E5263">
        <v>1</v>
      </c>
      <c r="F5263" t="s">
        <v>1619</v>
      </c>
      <c r="G5263">
        <v>19083124</v>
      </c>
      <c r="H5263" t="s">
        <v>17439</v>
      </c>
    </row>
    <row r="5264" spans="1:8" x14ac:dyDescent="0.25">
      <c r="A5264" t="s">
        <v>17440</v>
      </c>
      <c r="B5264" t="s">
        <v>17441</v>
      </c>
      <c r="C5264" t="s">
        <v>8113</v>
      </c>
      <c r="D5264">
        <v>1</v>
      </c>
      <c r="E5264">
        <v>1</v>
      </c>
      <c r="F5264" t="s">
        <v>17442</v>
      </c>
      <c r="G5264">
        <v>19096710</v>
      </c>
      <c r="H5264" t="s">
        <v>8114</v>
      </c>
    </row>
    <row r="5265" spans="1:8" x14ac:dyDescent="0.25">
      <c r="A5265" t="s">
        <v>17443</v>
      </c>
      <c r="B5265" t="s">
        <v>17444</v>
      </c>
      <c r="C5265" t="s">
        <v>17445</v>
      </c>
      <c r="D5265">
        <v>1</v>
      </c>
      <c r="E5265">
        <v>1</v>
      </c>
      <c r="F5265" t="s">
        <v>2072</v>
      </c>
      <c r="G5265">
        <v>19083936</v>
      </c>
      <c r="H5265" t="s">
        <v>17446</v>
      </c>
    </row>
    <row r="5266" spans="1:8" x14ac:dyDescent="0.25">
      <c r="A5266" t="s">
        <v>17447</v>
      </c>
      <c r="B5266" t="s">
        <v>17448</v>
      </c>
      <c r="C5266" t="s">
        <v>14319</v>
      </c>
      <c r="D5266">
        <v>1</v>
      </c>
      <c r="E5266">
        <v>1</v>
      </c>
      <c r="F5266" t="s">
        <v>17449</v>
      </c>
      <c r="G5266">
        <v>19103102</v>
      </c>
      <c r="H5266" t="s">
        <v>14320</v>
      </c>
    </row>
    <row r="5267" spans="1:8" x14ac:dyDescent="0.25">
      <c r="A5267" t="s">
        <v>17450</v>
      </c>
      <c r="B5267" t="s">
        <v>17451</v>
      </c>
      <c r="C5267" t="s">
        <v>17452</v>
      </c>
      <c r="D5267">
        <v>1</v>
      </c>
      <c r="E5267">
        <v>1</v>
      </c>
      <c r="F5267" t="s">
        <v>1293</v>
      </c>
      <c r="G5267">
        <v>19097505</v>
      </c>
      <c r="H5267" t="s">
        <v>17453</v>
      </c>
    </row>
    <row r="5268" spans="1:8" x14ac:dyDescent="0.25">
      <c r="A5268" t="s">
        <v>17454</v>
      </c>
      <c r="B5268" t="s">
        <v>17455</v>
      </c>
      <c r="C5268" t="s">
        <v>8791</v>
      </c>
      <c r="D5268">
        <v>1</v>
      </c>
      <c r="E5268">
        <v>1</v>
      </c>
      <c r="F5268" t="s">
        <v>11</v>
      </c>
      <c r="G5268">
        <v>19088688</v>
      </c>
      <c r="H5268" t="s">
        <v>8792</v>
      </c>
    </row>
    <row r="5269" spans="1:8" x14ac:dyDescent="0.25">
      <c r="A5269" t="s">
        <v>17456</v>
      </c>
      <c r="B5269" t="s">
        <v>17457</v>
      </c>
      <c r="C5269" t="s">
        <v>3911</v>
      </c>
      <c r="D5269">
        <v>1</v>
      </c>
      <c r="E5269">
        <v>1</v>
      </c>
      <c r="F5269" t="s">
        <v>2229</v>
      </c>
      <c r="G5269">
        <v>19095161</v>
      </c>
      <c r="H5269" t="s">
        <v>3913</v>
      </c>
    </row>
    <row r="5270" spans="1:8" x14ac:dyDescent="0.25">
      <c r="A5270" t="s">
        <v>17458</v>
      </c>
      <c r="B5270" t="s">
        <v>17459</v>
      </c>
      <c r="C5270" t="s">
        <v>17460</v>
      </c>
      <c r="D5270">
        <v>1</v>
      </c>
      <c r="E5270">
        <v>1</v>
      </c>
      <c r="F5270" t="s">
        <v>13587</v>
      </c>
      <c r="G5270">
        <v>19099135</v>
      </c>
      <c r="H5270" t="s">
        <v>17461</v>
      </c>
    </row>
    <row r="5271" spans="1:8" x14ac:dyDescent="0.25">
      <c r="A5271" t="s">
        <v>17462</v>
      </c>
      <c r="B5271" t="s">
        <v>17463</v>
      </c>
      <c r="C5271" t="s">
        <v>8387</v>
      </c>
      <c r="D5271">
        <v>1</v>
      </c>
      <c r="E5271">
        <v>1</v>
      </c>
      <c r="F5271" t="s">
        <v>5530</v>
      </c>
      <c r="G5271">
        <v>19088506</v>
      </c>
      <c r="H5271" t="s">
        <v>8388</v>
      </c>
    </row>
    <row r="5272" spans="1:8" x14ac:dyDescent="0.25">
      <c r="A5272" t="s">
        <v>17464</v>
      </c>
      <c r="B5272" t="s">
        <v>17465</v>
      </c>
      <c r="C5272" t="s">
        <v>17466</v>
      </c>
      <c r="D5272">
        <v>1</v>
      </c>
      <c r="E5272">
        <v>1</v>
      </c>
      <c r="F5272" t="s">
        <v>1381</v>
      </c>
      <c r="G5272">
        <v>19098448</v>
      </c>
      <c r="H5272" t="s">
        <v>17467</v>
      </c>
    </row>
    <row r="5273" spans="1:8" x14ac:dyDescent="0.25">
      <c r="A5273" t="s">
        <v>17468</v>
      </c>
      <c r="B5273" t="s">
        <v>17469</v>
      </c>
      <c r="C5273" t="s">
        <v>17470</v>
      </c>
      <c r="D5273">
        <v>1</v>
      </c>
      <c r="E5273">
        <v>1</v>
      </c>
      <c r="F5273" t="s">
        <v>1279</v>
      </c>
      <c r="G5273">
        <v>19097516</v>
      </c>
      <c r="H5273" t="s">
        <v>17471</v>
      </c>
    </row>
    <row r="5274" spans="1:8" x14ac:dyDescent="0.25">
      <c r="A5274" t="s">
        <v>17472</v>
      </c>
      <c r="B5274" t="s">
        <v>17473</v>
      </c>
      <c r="C5274" t="s">
        <v>8879</v>
      </c>
      <c r="D5274">
        <v>1</v>
      </c>
      <c r="E5274">
        <v>1</v>
      </c>
      <c r="F5274" t="s">
        <v>11</v>
      </c>
      <c r="G5274">
        <v>19095646</v>
      </c>
      <c r="H5274" t="s">
        <v>8881</v>
      </c>
    </row>
    <row r="5275" spans="1:8" x14ac:dyDescent="0.25">
      <c r="A5275" t="s">
        <v>17474</v>
      </c>
      <c r="B5275" t="s">
        <v>17473</v>
      </c>
      <c r="C5275" t="s">
        <v>8879</v>
      </c>
      <c r="D5275">
        <v>1</v>
      </c>
      <c r="E5275">
        <v>1</v>
      </c>
      <c r="F5275" t="s">
        <v>17475</v>
      </c>
      <c r="G5275">
        <v>19095646</v>
      </c>
      <c r="H5275" t="s">
        <v>8881</v>
      </c>
    </row>
    <row r="5276" spans="1:8" x14ac:dyDescent="0.25">
      <c r="A5276" t="s">
        <v>17476</v>
      </c>
      <c r="B5276" t="s">
        <v>17477</v>
      </c>
      <c r="C5276" t="s">
        <v>17478</v>
      </c>
      <c r="D5276">
        <v>1</v>
      </c>
      <c r="E5276">
        <v>1</v>
      </c>
      <c r="F5276" t="s">
        <v>17479</v>
      </c>
      <c r="G5276">
        <v>19097429</v>
      </c>
      <c r="H5276" t="s">
        <v>17480</v>
      </c>
    </row>
    <row r="5277" spans="1:8" x14ac:dyDescent="0.25">
      <c r="A5277" t="s">
        <v>17481</v>
      </c>
      <c r="B5277" t="s">
        <v>17477</v>
      </c>
      <c r="C5277" t="s">
        <v>17478</v>
      </c>
      <c r="D5277">
        <v>1</v>
      </c>
      <c r="E5277">
        <v>1</v>
      </c>
      <c r="F5277" t="s">
        <v>11</v>
      </c>
      <c r="G5277">
        <v>19097429</v>
      </c>
      <c r="H5277" t="s">
        <v>17480</v>
      </c>
    </row>
    <row r="5278" spans="1:8" x14ac:dyDescent="0.25">
      <c r="A5278" t="s">
        <v>17482</v>
      </c>
      <c r="B5278" t="s">
        <v>17483</v>
      </c>
      <c r="C5278" t="s">
        <v>6810</v>
      </c>
      <c r="D5278">
        <v>1</v>
      </c>
      <c r="E5278">
        <v>1</v>
      </c>
      <c r="F5278" t="s">
        <v>14017</v>
      </c>
      <c r="G5278">
        <v>19090554</v>
      </c>
      <c r="H5278" t="s">
        <v>6812</v>
      </c>
    </row>
    <row r="5279" spans="1:8" x14ac:dyDescent="0.25">
      <c r="A5279" t="s">
        <v>17484</v>
      </c>
      <c r="B5279" t="s">
        <v>17485</v>
      </c>
      <c r="C5279" t="s">
        <v>17486</v>
      </c>
      <c r="D5279">
        <v>1</v>
      </c>
      <c r="E5279">
        <v>1</v>
      </c>
      <c r="F5279" t="s">
        <v>17487</v>
      </c>
      <c r="G5279">
        <v>19097781</v>
      </c>
      <c r="H5279" t="s">
        <v>17488</v>
      </c>
    </row>
    <row r="5280" spans="1:8" x14ac:dyDescent="0.25">
      <c r="A5280" t="s">
        <v>17489</v>
      </c>
      <c r="B5280" t="s">
        <v>17490</v>
      </c>
      <c r="C5280" t="s">
        <v>4299</v>
      </c>
      <c r="D5280">
        <v>1</v>
      </c>
      <c r="E5280">
        <v>1</v>
      </c>
      <c r="F5280" t="s">
        <v>7364</v>
      </c>
      <c r="G5280">
        <v>19104390</v>
      </c>
      <c r="H5280" t="s">
        <v>4301</v>
      </c>
    </row>
    <row r="5281" spans="1:8" x14ac:dyDescent="0.25">
      <c r="A5281" t="s">
        <v>17491</v>
      </c>
      <c r="B5281" t="s">
        <v>17492</v>
      </c>
      <c r="C5281" t="s">
        <v>14957</v>
      </c>
      <c r="D5281">
        <v>1</v>
      </c>
      <c r="E5281">
        <v>1</v>
      </c>
      <c r="F5281" t="s">
        <v>4626</v>
      </c>
      <c r="G5281">
        <v>19105313</v>
      </c>
      <c r="H5281" t="s">
        <v>14958</v>
      </c>
    </row>
    <row r="5282" spans="1:8" x14ac:dyDescent="0.25">
      <c r="A5282" t="s">
        <v>17493</v>
      </c>
      <c r="B5282" t="s">
        <v>17494</v>
      </c>
      <c r="C5282" t="s">
        <v>10104</v>
      </c>
      <c r="D5282">
        <v>1</v>
      </c>
      <c r="E5282">
        <v>1</v>
      </c>
      <c r="F5282" t="s">
        <v>8482</v>
      </c>
      <c r="G5282">
        <v>19092216</v>
      </c>
      <c r="H5282" t="s">
        <v>10105</v>
      </c>
    </row>
    <row r="5283" spans="1:8" x14ac:dyDescent="0.25">
      <c r="A5283" t="s">
        <v>17495</v>
      </c>
      <c r="B5283" t="s">
        <v>17496</v>
      </c>
      <c r="C5283" t="s">
        <v>1496</v>
      </c>
      <c r="D5283">
        <v>1</v>
      </c>
      <c r="E5283">
        <v>1</v>
      </c>
      <c r="F5283" t="s">
        <v>5428</v>
      </c>
      <c r="G5283">
        <v>19079094</v>
      </c>
      <c r="H5283" t="s">
        <v>1498</v>
      </c>
    </row>
    <row r="5284" spans="1:8" x14ac:dyDescent="0.25">
      <c r="A5284" t="s">
        <v>17497</v>
      </c>
      <c r="B5284" t="s">
        <v>17498</v>
      </c>
      <c r="C5284" t="s">
        <v>5677</v>
      </c>
      <c r="D5284">
        <v>1</v>
      </c>
      <c r="E5284">
        <v>1</v>
      </c>
      <c r="F5284" t="s">
        <v>3514</v>
      </c>
      <c r="G5284">
        <v>19090605</v>
      </c>
      <c r="H5284" t="s">
        <v>5678</v>
      </c>
    </row>
    <row r="5285" spans="1:8" x14ac:dyDescent="0.25">
      <c r="A5285" t="s">
        <v>17499</v>
      </c>
      <c r="B5285" t="s">
        <v>17500</v>
      </c>
      <c r="C5285" t="s">
        <v>9013</v>
      </c>
      <c r="D5285">
        <v>1</v>
      </c>
      <c r="E5285">
        <v>1</v>
      </c>
      <c r="F5285" t="s">
        <v>5161</v>
      </c>
      <c r="G5285">
        <v>19092853</v>
      </c>
      <c r="H5285" t="s">
        <v>9014</v>
      </c>
    </row>
    <row r="5286" spans="1:8" x14ac:dyDescent="0.25">
      <c r="A5286" t="s">
        <v>17501</v>
      </c>
      <c r="B5286" t="s">
        <v>17502</v>
      </c>
      <c r="C5286" t="s">
        <v>10218</v>
      </c>
      <c r="D5286">
        <v>1</v>
      </c>
      <c r="E5286">
        <v>1</v>
      </c>
      <c r="F5286" t="s">
        <v>7902</v>
      </c>
      <c r="G5286">
        <v>19094643</v>
      </c>
      <c r="H5286" t="s">
        <v>10220</v>
      </c>
    </row>
    <row r="5287" spans="1:8" x14ac:dyDescent="0.25">
      <c r="A5287" t="s">
        <v>17503</v>
      </c>
      <c r="B5287" t="s">
        <v>17504</v>
      </c>
      <c r="C5287" t="s">
        <v>4754</v>
      </c>
      <c r="D5287">
        <v>1</v>
      </c>
      <c r="E5287">
        <v>1</v>
      </c>
      <c r="F5287" t="s">
        <v>731</v>
      </c>
      <c r="G5287">
        <v>19070113</v>
      </c>
      <c r="H5287" t="s">
        <v>4756</v>
      </c>
    </row>
    <row r="5288" spans="1:8" x14ac:dyDescent="0.25">
      <c r="A5288" t="s">
        <v>17505</v>
      </c>
      <c r="B5288" t="s">
        <v>17506</v>
      </c>
      <c r="C5288" t="s">
        <v>11096</v>
      </c>
      <c r="D5288">
        <v>1</v>
      </c>
      <c r="E5288">
        <v>1</v>
      </c>
      <c r="F5288" t="s">
        <v>17507</v>
      </c>
      <c r="G5288">
        <v>19098403</v>
      </c>
      <c r="H5288" t="s">
        <v>11097</v>
      </c>
    </row>
    <row r="5289" spans="1:8" x14ac:dyDescent="0.25">
      <c r="A5289" t="s">
        <v>17508</v>
      </c>
      <c r="B5289" t="s">
        <v>17509</v>
      </c>
      <c r="C5289" t="s">
        <v>17510</v>
      </c>
      <c r="D5289">
        <v>1</v>
      </c>
      <c r="E5289">
        <v>1</v>
      </c>
      <c r="F5289" t="s">
        <v>4881</v>
      </c>
      <c r="G5289">
        <v>19096203</v>
      </c>
      <c r="H5289" t="s">
        <v>17511</v>
      </c>
    </row>
    <row r="5290" spans="1:8" x14ac:dyDescent="0.25">
      <c r="A5290" t="s">
        <v>17512</v>
      </c>
      <c r="B5290" t="s">
        <v>17513</v>
      </c>
      <c r="C5290" t="s">
        <v>17514</v>
      </c>
      <c r="D5290">
        <v>1</v>
      </c>
      <c r="E5290">
        <v>2</v>
      </c>
      <c r="F5290" t="s">
        <v>16656</v>
      </c>
      <c r="G5290">
        <v>19062580</v>
      </c>
      <c r="H5290" t="s">
        <v>17515</v>
      </c>
    </row>
    <row r="5291" spans="1:8" x14ac:dyDescent="0.25">
      <c r="A5291" t="s">
        <v>17516</v>
      </c>
      <c r="B5291" t="s">
        <v>17517</v>
      </c>
      <c r="C5291" t="s">
        <v>9937</v>
      </c>
      <c r="D5291">
        <v>1</v>
      </c>
      <c r="E5291">
        <v>1</v>
      </c>
      <c r="F5291" t="s">
        <v>17518</v>
      </c>
      <c r="G5291">
        <v>19106172</v>
      </c>
      <c r="H5291" t="s">
        <v>9939</v>
      </c>
    </row>
    <row r="5292" spans="1:8" x14ac:dyDescent="0.25">
      <c r="A5292" t="s">
        <v>17519</v>
      </c>
      <c r="B5292" t="s">
        <v>17520</v>
      </c>
      <c r="C5292" t="s">
        <v>6607</v>
      </c>
      <c r="D5292">
        <v>1</v>
      </c>
      <c r="E5292">
        <v>1</v>
      </c>
      <c r="F5292" t="s">
        <v>5503</v>
      </c>
      <c r="G5292">
        <v>19095286</v>
      </c>
      <c r="H5292" t="s">
        <v>6609</v>
      </c>
    </row>
    <row r="5293" spans="1:8" x14ac:dyDescent="0.25">
      <c r="A5293" t="s">
        <v>17521</v>
      </c>
      <c r="B5293" t="s">
        <v>17522</v>
      </c>
      <c r="C5293" t="s">
        <v>10886</v>
      </c>
      <c r="D5293">
        <v>1</v>
      </c>
      <c r="E5293">
        <v>1</v>
      </c>
      <c r="F5293" t="s">
        <v>12833</v>
      </c>
      <c r="G5293">
        <v>19087848</v>
      </c>
      <c r="H5293" t="s">
        <v>12585</v>
      </c>
    </row>
    <row r="5294" spans="1:8" x14ac:dyDescent="0.25">
      <c r="A5294" t="s">
        <v>17523</v>
      </c>
      <c r="B5294" t="s">
        <v>17524</v>
      </c>
      <c r="C5294" t="s">
        <v>14777</v>
      </c>
      <c r="D5294">
        <v>1</v>
      </c>
      <c r="E5294">
        <v>1</v>
      </c>
      <c r="F5294" t="s">
        <v>17525</v>
      </c>
      <c r="G5294">
        <v>19074711</v>
      </c>
      <c r="H5294" t="s">
        <v>14779</v>
      </c>
    </row>
    <row r="5295" spans="1:8" x14ac:dyDescent="0.25">
      <c r="A5295" t="s">
        <v>17526</v>
      </c>
      <c r="B5295" t="s">
        <v>17527</v>
      </c>
      <c r="C5295" t="s">
        <v>4462</v>
      </c>
      <c r="D5295">
        <v>1</v>
      </c>
      <c r="E5295">
        <v>1</v>
      </c>
      <c r="F5295" t="s">
        <v>11</v>
      </c>
      <c r="G5295">
        <v>19096744</v>
      </c>
      <c r="H5295" t="s">
        <v>4464</v>
      </c>
    </row>
    <row r="5296" spans="1:8" x14ac:dyDescent="0.25">
      <c r="A5296" t="s">
        <v>17528</v>
      </c>
      <c r="B5296" t="s">
        <v>17529</v>
      </c>
      <c r="C5296" t="s">
        <v>5529</v>
      </c>
      <c r="D5296">
        <v>1</v>
      </c>
      <c r="E5296">
        <v>1</v>
      </c>
      <c r="F5296" t="s">
        <v>10824</v>
      </c>
      <c r="G5296">
        <v>19097537</v>
      </c>
      <c r="H5296" t="s">
        <v>5531</v>
      </c>
    </row>
    <row r="5297" spans="1:8" x14ac:dyDescent="0.25">
      <c r="A5297" t="s">
        <v>17530</v>
      </c>
      <c r="B5297" t="s">
        <v>17531</v>
      </c>
      <c r="C5297" t="s">
        <v>6487</v>
      </c>
      <c r="D5297">
        <v>1</v>
      </c>
      <c r="E5297">
        <v>1</v>
      </c>
      <c r="F5297" t="s">
        <v>13237</v>
      </c>
      <c r="G5297">
        <v>19105628</v>
      </c>
      <c r="H5297" t="s">
        <v>6489</v>
      </c>
    </row>
    <row r="5298" spans="1:8" x14ac:dyDescent="0.25">
      <c r="A5298" t="s">
        <v>17532</v>
      </c>
      <c r="B5298" t="s">
        <v>17533</v>
      </c>
      <c r="C5298" t="s">
        <v>17534</v>
      </c>
      <c r="D5298">
        <v>1</v>
      </c>
      <c r="E5298">
        <v>1</v>
      </c>
      <c r="F5298" t="s">
        <v>2229</v>
      </c>
      <c r="G5298">
        <v>19081797</v>
      </c>
      <c r="H5298" t="s">
        <v>17535</v>
      </c>
    </row>
    <row r="5299" spans="1:8" x14ac:dyDescent="0.25">
      <c r="A5299" t="s">
        <v>17536</v>
      </c>
      <c r="B5299" t="s">
        <v>17537</v>
      </c>
      <c r="C5299" t="s">
        <v>1139</v>
      </c>
      <c r="D5299">
        <v>1</v>
      </c>
      <c r="E5299">
        <v>1</v>
      </c>
      <c r="F5299" t="s">
        <v>1188</v>
      </c>
      <c r="G5299">
        <v>19097930</v>
      </c>
      <c r="H5299" t="s">
        <v>1141</v>
      </c>
    </row>
    <row r="5300" spans="1:8" x14ac:dyDescent="0.25">
      <c r="A5300" t="s">
        <v>17538</v>
      </c>
      <c r="B5300" t="s">
        <v>17539</v>
      </c>
      <c r="C5300" t="s">
        <v>8402</v>
      </c>
      <c r="D5300">
        <v>1</v>
      </c>
      <c r="E5300">
        <v>1</v>
      </c>
      <c r="F5300" t="s">
        <v>11</v>
      </c>
      <c r="G5300">
        <v>19083044</v>
      </c>
      <c r="H5300" t="s">
        <v>8403</v>
      </c>
    </row>
    <row r="5301" spans="1:8" x14ac:dyDescent="0.25">
      <c r="A5301" t="s">
        <v>17540</v>
      </c>
      <c r="B5301" t="s">
        <v>17541</v>
      </c>
      <c r="C5301" t="s">
        <v>5996</v>
      </c>
      <c r="D5301">
        <v>1</v>
      </c>
      <c r="E5301">
        <v>1</v>
      </c>
      <c r="F5301" t="s">
        <v>17542</v>
      </c>
      <c r="G5301">
        <v>19074971</v>
      </c>
      <c r="H5301" t="s">
        <v>5997</v>
      </c>
    </row>
    <row r="5302" spans="1:8" x14ac:dyDescent="0.25">
      <c r="A5302" t="s">
        <v>17543</v>
      </c>
      <c r="B5302" t="s">
        <v>17544</v>
      </c>
      <c r="C5302" t="s">
        <v>10869</v>
      </c>
      <c r="D5302">
        <v>1</v>
      </c>
      <c r="E5302">
        <v>1</v>
      </c>
      <c r="F5302" t="s">
        <v>182</v>
      </c>
      <c r="G5302">
        <v>19094640</v>
      </c>
      <c r="H5302" t="s">
        <v>10870</v>
      </c>
    </row>
    <row r="5303" spans="1:8" x14ac:dyDescent="0.25">
      <c r="A5303" t="s">
        <v>17545</v>
      </c>
      <c r="B5303" t="s">
        <v>17546</v>
      </c>
      <c r="C5303" t="s">
        <v>17547</v>
      </c>
      <c r="D5303">
        <v>1</v>
      </c>
      <c r="E5303">
        <v>1</v>
      </c>
      <c r="F5303" t="s">
        <v>4841</v>
      </c>
      <c r="G5303">
        <v>19087726</v>
      </c>
      <c r="H5303" t="s">
        <v>17548</v>
      </c>
    </row>
    <row r="5304" spans="1:8" x14ac:dyDescent="0.25">
      <c r="A5304" t="s">
        <v>17549</v>
      </c>
      <c r="B5304" t="s">
        <v>17550</v>
      </c>
      <c r="C5304" t="s">
        <v>17551</v>
      </c>
      <c r="D5304">
        <v>1</v>
      </c>
      <c r="E5304">
        <v>1</v>
      </c>
      <c r="F5304" t="s">
        <v>1219</v>
      </c>
      <c r="G5304">
        <v>19094502</v>
      </c>
      <c r="H5304" t="s">
        <v>17552</v>
      </c>
    </row>
    <row r="5305" spans="1:8" x14ac:dyDescent="0.25">
      <c r="A5305" t="s">
        <v>17553</v>
      </c>
      <c r="B5305" t="s">
        <v>17554</v>
      </c>
      <c r="C5305" t="s">
        <v>17555</v>
      </c>
      <c r="D5305">
        <v>1</v>
      </c>
      <c r="E5305">
        <v>1</v>
      </c>
      <c r="F5305" t="s">
        <v>7999</v>
      </c>
      <c r="G5305">
        <v>19100647</v>
      </c>
      <c r="H5305" t="s">
        <v>17556</v>
      </c>
    </row>
    <row r="5306" spans="1:8" x14ac:dyDescent="0.25">
      <c r="A5306" t="s">
        <v>17557</v>
      </c>
      <c r="B5306" t="s">
        <v>17558</v>
      </c>
      <c r="C5306" t="s">
        <v>17559</v>
      </c>
      <c r="D5306">
        <v>1</v>
      </c>
      <c r="E5306">
        <v>1</v>
      </c>
      <c r="F5306" t="s">
        <v>12886</v>
      </c>
      <c r="G5306">
        <v>19088650</v>
      </c>
      <c r="H5306" t="s">
        <v>17560</v>
      </c>
    </row>
    <row r="5307" spans="1:8" x14ac:dyDescent="0.25">
      <c r="A5307" t="s">
        <v>17561</v>
      </c>
      <c r="B5307" t="s">
        <v>17562</v>
      </c>
      <c r="C5307" t="s">
        <v>17563</v>
      </c>
      <c r="D5307">
        <v>1</v>
      </c>
      <c r="E5307">
        <v>1</v>
      </c>
      <c r="F5307" t="s">
        <v>12024</v>
      </c>
      <c r="G5307">
        <v>19099853</v>
      </c>
      <c r="H5307" t="s">
        <v>17564</v>
      </c>
    </row>
    <row r="5308" spans="1:8" x14ac:dyDescent="0.25">
      <c r="A5308" t="s">
        <v>17565</v>
      </c>
      <c r="B5308" t="s">
        <v>17566</v>
      </c>
      <c r="C5308" t="s">
        <v>2561</v>
      </c>
      <c r="D5308">
        <v>1</v>
      </c>
      <c r="E5308">
        <v>1</v>
      </c>
      <c r="F5308" t="s">
        <v>16656</v>
      </c>
      <c r="G5308">
        <v>19086127</v>
      </c>
      <c r="H5308" t="s">
        <v>2562</v>
      </c>
    </row>
    <row r="5309" spans="1:8" x14ac:dyDescent="0.25">
      <c r="A5309" t="s">
        <v>17567</v>
      </c>
      <c r="B5309" t="s">
        <v>17568</v>
      </c>
      <c r="C5309" t="s">
        <v>10218</v>
      </c>
      <c r="D5309">
        <v>1</v>
      </c>
      <c r="E5309">
        <v>1</v>
      </c>
      <c r="F5309" t="s">
        <v>17569</v>
      </c>
      <c r="G5309">
        <v>19095219</v>
      </c>
      <c r="H5309" t="s">
        <v>10220</v>
      </c>
    </row>
    <row r="5310" spans="1:8" x14ac:dyDescent="0.25">
      <c r="A5310" t="s">
        <v>17570</v>
      </c>
      <c r="B5310" t="s">
        <v>17571</v>
      </c>
      <c r="C5310" t="s">
        <v>7609</v>
      </c>
      <c r="D5310">
        <v>1</v>
      </c>
      <c r="E5310">
        <v>1</v>
      </c>
      <c r="F5310" t="s">
        <v>3417</v>
      </c>
      <c r="G5310">
        <v>19094249</v>
      </c>
      <c r="H5310" t="s">
        <v>7611</v>
      </c>
    </row>
    <row r="5311" spans="1:8" x14ac:dyDescent="0.25">
      <c r="A5311" t="s">
        <v>17572</v>
      </c>
      <c r="B5311" t="s">
        <v>17573</v>
      </c>
      <c r="C5311" t="s">
        <v>6680</v>
      </c>
      <c r="D5311">
        <v>1</v>
      </c>
      <c r="E5311">
        <v>1</v>
      </c>
      <c r="F5311" t="s">
        <v>6066</v>
      </c>
      <c r="G5311">
        <v>19095346</v>
      </c>
      <c r="H5311" t="s">
        <v>6681</v>
      </c>
    </row>
    <row r="5312" spans="1:8" x14ac:dyDescent="0.25">
      <c r="A5312" t="s">
        <v>17574</v>
      </c>
      <c r="B5312" t="s">
        <v>17575</v>
      </c>
      <c r="C5312" t="s">
        <v>12227</v>
      </c>
      <c r="D5312">
        <v>1</v>
      </c>
      <c r="E5312">
        <v>1</v>
      </c>
      <c r="F5312" t="s">
        <v>17576</v>
      </c>
      <c r="G5312">
        <v>19078638</v>
      </c>
      <c r="H5312" t="s">
        <v>16504</v>
      </c>
    </row>
    <row r="5313" spans="1:8" x14ac:dyDescent="0.25">
      <c r="A5313" t="s">
        <v>17577</v>
      </c>
      <c r="B5313" t="s">
        <v>17575</v>
      </c>
      <c r="C5313" t="s">
        <v>12227</v>
      </c>
      <c r="D5313">
        <v>1</v>
      </c>
      <c r="E5313">
        <v>1</v>
      </c>
      <c r="F5313" t="s">
        <v>11</v>
      </c>
      <c r="G5313">
        <v>19078638</v>
      </c>
      <c r="H5313" t="s">
        <v>16504</v>
      </c>
    </row>
    <row r="5314" spans="1:8" x14ac:dyDescent="0.25">
      <c r="A5314" t="s">
        <v>17578</v>
      </c>
      <c r="B5314" t="s">
        <v>17579</v>
      </c>
      <c r="C5314" t="s">
        <v>10218</v>
      </c>
      <c r="D5314">
        <v>1</v>
      </c>
      <c r="E5314">
        <v>1</v>
      </c>
      <c r="F5314" t="s">
        <v>17580</v>
      </c>
      <c r="G5314">
        <v>19107123</v>
      </c>
      <c r="H5314" t="s">
        <v>10220</v>
      </c>
    </row>
    <row r="5315" spans="1:8" x14ac:dyDescent="0.25">
      <c r="A5315" t="s">
        <v>17581</v>
      </c>
      <c r="B5315" t="s">
        <v>17582</v>
      </c>
      <c r="C5315" t="s">
        <v>9873</v>
      </c>
      <c r="D5315">
        <v>1</v>
      </c>
      <c r="E5315">
        <v>1</v>
      </c>
      <c r="F5315" t="s">
        <v>3417</v>
      </c>
      <c r="G5315">
        <v>19076110</v>
      </c>
      <c r="H5315" t="s">
        <v>11871</v>
      </c>
    </row>
    <row r="5316" spans="1:8" x14ac:dyDescent="0.25">
      <c r="A5316" t="s">
        <v>17583</v>
      </c>
      <c r="B5316" t="s">
        <v>17584</v>
      </c>
      <c r="C5316" t="s">
        <v>2121</v>
      </c>
      <c r="D5316">
        <v>1</v>
      </c>
      <c r="E5316">
        <v>1</v>
      </c>
      <c r="F5316" t="s">
        <v>11</v>
      </c>
      <c r="G5316">
        <v>19085226</v>
      </c>
      <c r="H5316" t="s">
        <v>2122</v>
      </c>
    </row>
    <row r="5317" spans="1:8" x14ac:dyDescent="0.25">
      <c r="A5317" t="s">
        <v>17585</v>
      </c>
      <c r="B5317" t="s">
        <v>17586</v>
      </c>
      <c r="C5317" t="s">
        <v>9064</v>
      </c>
      <c r="D5317">
        <v>1</v>
      </c>
      <c r="E5317">
        <v>1</v>
      </c>
      <c r="F5317" t="s">
        <v>17587</v>
      </c>
      <c r="G5317">
        <v>19082629</v>
      </c>
      <c r="H5317" t="s">
        <v>9065</v>
      </c>
    </row>
    <row r="5318" spans="1:8" x14ac:dyDescent="0.25">
      <c r="A5318" t="s">
        <v>17588</v>
      </c>
      <c r="B5318" t="s">
        <v>17589</v>
      </c>
      <c r="C5318" t="s">
        <v>3742</v>
      </c>
      <c r="D5318">
        <v>1</v>
      </c>
      <c r="E5318">
        <v>1</v>
      </c>
      <c r="F5318" t="s">
        <v>17590</v>
      </c>
      <c r="G5318">
        <v>19099117</v>
      </c>
      <c r="H5318" t="s">
        <v>3743</v>
      </c>
    </row>
    <row r="5319" spans="1:8" x14ac:dyDescent="0.25">
      <c r="A5319" t="s">
        <v>17591</v>
      </c>
      <c r="B5319" t="s">
        <v>17592</v>
      </c>
      <c r="C5319" t="s">
        <v>3521</v>
      </c>
      <c r="D5319">
        <v>1</v>
      </c>
      <c r="E5319">
        <v>1</v>
      </c>
      <c r="F5319" t="s">
        <v>1329</v>
      </c>
      <c r="G5319">
        <v>19095868</v>
      </c>
      <c r="H5319" t="s">
        <v>3523</v>
      </c>
    </row>
    <row r="5320" spans="1:8" x14ac:dyDescent="0.25">
      <c r="A5320" t="s">
        <v>17593</v>
      </c>
      <c r="B5320" t="s">
        <v>17594</v>
      </c>
      <c r="C5320" t="s">
        <v>10421</v>
      </c>
      <c r="D5320">
        <v>1</v>
      </c>
      <c r="E5320">
        <v>1</v>
      </c>
      <c r="F5320" t="s">
        <v>5087</v>
      </c>
      <c r="G5320">
        <v>19094618</v>
      </c>
      <c r="H5320" t="s">
        <v>10423</v>
      </c>
    </row>
    <row r="5321" spans="1:8" x14ac:dyDescent="0.25">
      <c r="A5321" t="s">
        <v>17595</v>
      </c>
      <c r="B5321" t="s">
        <v>17596</v>
      </c>
      <c r="C5321" t="s">
        <v>11305</v>
      </c>
      <c r="D5321">
        <v>1</v>
      </c>
      <c r="E5321">
        <v>1</v>
      </c>
      <c r="F5321" t="s">
        <v>11</v>
      </c>
      <c r="G5321">
        <v>19097321</v>
      </c>
      <c r="H5321" t="s">
        <v>11307</v>
      </c>
    </row>
    <row r="5322" spans="1:8" x14ac:dyDescent="0.25">
      <c r="A5322" t="s">
        <v>17597</v>
      </c>
      <c r="B5322" t="s">
        <v>17598</v>
      </c>
      <c r="C5322" t="s">
        <v>17599</v>
      </c>
      <c r="D5322">
        <v>1</v>
      </c>
      <c r="E5322">
        <v>1</v>
      </c>
      <c r="F5322" t="s">
        <v>11057</v>
      </c>
      <c r="G5322">
        <v>19075673</v>
      </c>
      <c r="H5322" t="s">
        <v>17600</v>
      </c>
    </row>
    <row r="5323" spans="1:8" x14ac:dyDescent="0.25">
      <c r="A5323" t="s">
        <v>17601</v>
      </c>
      <c r="B5323" t="s">
        <v>17602</v>
      </c>
      <c r="C5323" t="s">
        <v>17603</v>
      </c>
      <c r="D5323">
        <v>1</v>
      </c>
      <c r="E5323">
        <v>1</v>
      </c>
      <c r="F5323" t="s">
        <v>1935</v>
      </c>
      <c r="G5323">
        <v>19092585</v>
      </c>
      <c r="H5323" t="s">
        <v>17604</v>
      </c>
    </row>
    <row r="5324" spans="1:8" x14ac:dyDescent="0.25">
      <c r="A5324" t="s">
        <v>17605</v>
      </c>
      <c r="B5324" t="s">
        <v>17606</v>
      </c>
      <c r="C5324" t="s">
        <v>11399</v>
      </c>
      <c r="D5324">
        <v>1</v>
      </c>
      <c r="E5324">
        <v>1</v>
      </c>
      <c r="F5324" t="s">
        <v>17607</v>
      </c>
      <c r="G5324">
        <v>19078242</v>
      </c>
      <c r="H5324" t="s">
        <v>11400</v>
      </c>
    </row>
    <row r="5325" spans="1:8" x14ac:dyDescent="0.25">
      <c r="A5325" t="s">
        <v>17608</v>
      </c>
      <c r="B5325" t="s">
        <v>17609</v>
      </c>
      <c r="C5325" t="s">
        <v>5289</v>
      </c>
      <c r="D5325">
        <v>1</v>
      </c>
      <c r="E5325">
        <v>1</v>
      </c>
      <c r="F5325" t="s">
        <v>17610</v>
      </c>
      <c r="G5325">
        <v>19089470</v>
      </c>
      <c r="H5325" t="s">
        <v>5291</v>
      </c>
    </row>
    <row r="5326" spans="1:8" x14ac:dyDescent="0.25">
      <c r="A5326" t="s">
        <v>17611</v>
      </c>
      <c r="B5326" t="s">
        <v>17612</v>
      </c>
      <c r="C5326" t="s">
        <v>17613</v>
      </c>
      <c r="D5326">
        <v>1</v>
      </c>
      <c r="E5326">
        <v>1</v>
      </c>
      <c r="F5326" t="s">
        <v>17614</v>
      </c>
      <c r="G5326">
        <v>19096694</v>
      </c>
      <c r="H5326" t="s">
        <v>17615</v>
      </c>
    </row>
    <row r="5327" spans="1:8" x14ac:dyDescent="0.25">
      <c r="A5327" t="s">
        <v>17616</v>
      </c>
      <c r="B5327" t="s">
        <v>17617</v>
      </c>
      <c r="C5327" t="s">
        <v>17618</v>
      </c>
      <c r="D5327">
        <v>1</v>
      </c>
      <c r="E5327">
        <v>1</v>
      </c>
      <c r="F5327" t="s">
        <v>17619</v>
      </c>
      <c r="G5327">
        <v>19095651</v>
      </c>
      <c r="H5327" t="s">
        <v>17620</v>
      </c>
    </row>
    <row r="5328" spans="1:8" x14ac:dyDescent="0.25">
      <c r="A5328" t="s">
        <v>17621</v>
      </c>
      <c r="B5328" t="s">
        <v>17622</v>
      </c>
      <c r="C5328" t="s">
        <v>17623</v>
      </c>
      <c r="D5328">
        <v>1</v>
      </c>
      <c r="E5328">
        <v>1</v>
      </c>
      <c r="F5328" t="s">
        <v>17624</v>
      </c>
      <c r="G5328">
        <v>19104077</v>
      </c>
      <c r="H5328" t="s">
        <v>17625</v>
      </c>
    </row>
    <row r="5329" spans="1:8" x14ac:dyDescent="0.25">
      <c r="A5329" t="s">
        <v>17626</v>
      </c>
      <c r="B5329" t="s">
        <v>17627</v>
      </c>
      <c r="C5329" t="s">
        <v>7545</v>
      </c>
      <c r="D5329">
        <v>1</v>
      </c>
      <c r="E5329">
        <v>1</v>
      </c>
      <c r="F5329" t="s">
        <v>11</v>
      </c>
      <c r="G5329">
        <v>19093070</v>
      </c>
      <c r="H5329" t="s">
        <v>7547</v>
      </c>
    </row>
    <row r="5330" spans="1:8" x14ac:dyDescent="0.25">
      <c r="A5330" t="s">
        <v>17628</v>
      </c>
      <c r="B5330" t="s">
        <v>17629</v>
      </c>
      <c r="C5330" t="s">
        <v>17623</v>
      </c>
      <c r="D5330">
        <v>1</v>
      </c>
      <c r="E5330">
        <v>1</v>
      </c>
      <c r="F5330" t="s">
        <v>13748</v>
      </c>
      <c r="G5330">
        <v>19100577</v>
      </c>
      <c r="H5330" t="s">
        <v>17625</v>
      </c>
    </row>
    <row r="5331" spans="1:8" x14ac:dyDescent="0.25">
      <c r="A5331" t="s">
        <v>17630</v>
      </c>
      <c r="B5331" t="s">
        <v>17631</v>
      </c>
      <c r="C5331" t="s">
        <v>1139</v>
      </c>
      <c r="D5331">
        <v>1</v>
      </c>
      <c r="E5331">
        <v>1</v>
      </c>
      <c r="F5331" t="s">
        <v>17632</v>
      </c>
      <c r="G5331">
        <v>19077211</v>
      </c>
      <c r="H5331" t="s">
        <v>1141</v>
      </c>
    </row>
    <row r="5332" spans="1:8" x14ac:dyDescent="0.25">
      <c r="A5332" t="s">
        <v>17633</v>
      </c>
      <c r="B5332" t="s">
        <v>17631</v>
      </c>
      <c r="C5332" t="s">
        <v>1139</v>
      </c>
      <c r="D5332">
        <v>1</v>
      </c>
      <c r="E5332">
        <v>1</v>
      </c>
      <c r="F5332" t="s">
        <v>11</v>
      </c>
      <c r="G5332">
        <v>19077211</v>
      </c>
      <c r="H5332" t="s">
        <v>1141</v>
      </c>
    </row>
    <row r="5333" spans="1:8" x14ac:dyDescent="0.25">
      <c r="A5333" t="s">
        <v>17634</v>
      </c>
      <c r="B5333" t="s">
        <v>17635</v>
      </c>
      <c r="C5333" t="s">
        <v>10159</v>
      </c>
      <c r="D5333">
        <v>1</v>
      </c>
      <c r="E5333">
        <v>1</v>
      </c>
      <c r="F5333" t="s">
        <v>17636</v>
      </c>
      <c r="G5333">
        <v>19046982</v>
      </c>
      <c r="H5333" t="s">
        <v>10160</v>
      </c>
    </row>
    <row r="5334" spans="1:8" x14ac:dyDescent="0.25">
      <c r="A5334" t="s">
        <v>17637</v>
      </c>
      <c r="B5334" t="s">
        <v>17638</v>
      </c>
      <c r="C5334" t="s">
        <v>17639</v>
      </c>
      <c r="D5334">
        <v>1</v>
      </c>
      <c r="E5334">
        <v>1</v>
      </c>
      <c r="F5334" t="s">
        <v>17640</v>
      </c>
      <c r="G5334">
        <v>19091993</v>
      </c>
      <c r="H5334" t="s">
        <v>17641</v>
      </c>
    </row>
    <row r="5335" spans="1:8" x14ac:dyDescent="0.25">
      <c r="A5335" t="s">
        <v>17642</v>
      </c>
      <c r="B5335" t="s">
        <v>17643</v>
      </c>
      <c r="C5335" t="s">
        <v>17644</v>
      </c>
      <c r="D5335">
        <v>1</v>
      </c>
      <c r="E5335">
        <v>1</v>
      </c>
      <c r="F5335" t="s">
        <v>1619</v>
      </c>
      <c r="G5335">
        <v>19042949</v>
      </c>
      <c r="H5335" t="s">
        <v>17645</v>
      </c>
    </row>
    <row r="5336" spans="1:8" x14ac:dyDescent="0.25">
      <c r="A5336" t="s">
        <v>17646</v>
      </c>
      <c r="B5336" t="s">
        <v>17647</v>
      </c>
      <c r="C5336" t="s">
        <v>13493</v>
      </c>
      <c r="D5336">
        <v>1</v>
      </c>
      <c r="E5336">
        <v>1</v>
      </c>
      <c r="F5336" t="s">
        <v>1333</v>
      </c>
      <c r="G5336">
        <v>19093580</v>
      </c>
      <c r="H5336" t="s">
        <v>13495</v>
      </c>
    </row>
    <row r="5337" spans="1:8" x14ac:dyDescent="0.25">
      <c r="A5337" t="s">
        <v>17648</v>
      </c>
      <c r="B5337" t="s">
        <v>17649</v>
      </c>
      <c r="C5337" t="s">
        <v>17650</v>
      </c>
      <c r="D5337">
        <v>1</v>
      </c>
      <c r="E5337">
        <v>1</v>
      </c>
      <c r="F5337" t="s">
        <v>2216</v>
      </c>
      <c r="G5337">
        <v>19084639</v>
      </c>
      <c r="H5337" t="s">
        <v>17651</v>
      </c>
    </row>
    <row r="5338" spans="1:8" x14ac:dyDescent="0.25">
      <c r="A5338" t="s">
        <v>17652</v>
      </c>
      <c r="B5338" t="s">
        <v>17653</v>
      </c>
      <c r="C5338" t="s">
        <v>17654</v>
      </c>
      <c r="D5338">
        <v>1</v>
      </c>
      <c r="E5338">
        <v>1</v>
      </c>
      <c r="F5338" t="s">
        <v>700</v>
      </c>
      <c r="G5338">
        <v>19050119</v>
      </c>
      <c r="H5338" t="s">
        <v>17655</v>
      </c>
    </row>
    <row r="5339" spans="1:8" x14ac:dyDescent="0.25">
      <c r="A5339" t="s">
        <v>17656</v>
      </c>
      <c r="B5339" t="s">
        <v>17657</v>
      </c>
      <c r="C5339" t="s">
        <v>3839</v>
      </c>
      <c r="D5339">
        <v>1</v>
      </c>
      <c r="E5339">
        <v>1</v>
      </c>
      <c r="F5339" t="s">
        <v>11</v>
      </c>
      <c r="G5339">
        <v>19064292</v>
      </c>
      <c r="H5339" t="s">
        <v>3840</v>
      </c>
    </row>
    <row r="5340" spans="1:8" x14ac:dyDescent="0.25">
      <c r="A5340" t="s">
        <v>17658</v>
      </c>
      <c r="B5340" t="s">
        <v>17659</v>
      </c>
      <c r="C5340" t="s">
        <v>17660</v>
      </c>
      <c r="D5340">
        <v>1</v>
      </c>
      <c r="E5340">
        <v>1</v>
      </c>
      <c r="F5340" t="s">
        <v>1674</v>
      </c>
      <c r="G5340">
        <v>19086737</v>
      </c>
      <c r="H5340" t="s">
        <v>17661</v>
      </c>
    </row>
    <row r="5341" spans="1:8" x14ac:dyDescent="0.25">
      <c r="A5341" t="s">
        <v>17662</v>
      </c>
      <c r="B5341" t="s">
        <v>17663</v>
      </c>
      <c r="C5341" t="s">
        <v>3618</v>
      </c>
      <c r="D5341">
        <v>1</v>
      </c>
      <c r="E5341">
        <v>1</v>
      </c>
      <c r="F5341" t="s">
        <v>17664</v>
      </c>
      <c r="G5341">
        <v>19084096</v>
      </c>
      <c r="H5341" t="s">
        <v>4085</v>
      </c>
    </row>
    <row r="5342" spans="1:8" x14ac:dyDescent="0.25">
      <c r="A5342" t="s">
        <v>17665</v>
      </c>
      <c r="B5342" t="s">
        <v>17666</v>
      </c>
      <c r="C5342" t="s">
        <v>1321</v>
      </c>
      <c r="D5342">
        <v>1</v>
      </c>
      <c r="E5342">
        <v>1</v>
      </c>
      <c r="F5342" t="s">
        <v>8340</v>
      </c>
      <c r="G5342">
        <v>19095245</v>
      </c>
      <c r="H5342" t="s">
        <v>1323</v>
      </c>
    </row>
    <row r="5343" spans="1:8" x14ac:dyDescent="0.25">
      <c r="A5343" t="s">
        <v>17667</v>
      </c>
      <c r="B5343" t="s">
        <v>17668</v>
      </c>
      <c r="C5343" t="s">
        <v>16220</v>
      </c>
      <c r="D5343">
        <v>1</v>
      </c>
      <c r="E5343">
        <v>1</v>
      </c>
      <c r="F5343" t="s">
        <v>8676</v>
      </c>
      <c r="G5343">
        <v>19093652</v>
      </c>
      <c r="H5343" t="s">
        <v>16221</v>
      </c>
    </row>
    <row r="5344" spans="1:8" x14ac:dyDescent="0.25">
      <c r="A5344" t="s">
        <v>17669</v>
      </c>
      <c r="B5344" t="s">
        <v>17670</v>
      </c>
      <c r="C5344" t="s">
        <v>11056</v>
      </c>
      <c r="D5344">
        <v>1</v>
      </c>
      <c r="E5344">
        <v>2</v>
      </c>
      <c r="F5344" t="s">
        <v>899</v>
      </c>
      <c r="G5344">
        <v>19068379</v>
      </c>
      <c r="H5344" t="s">
        <v>17671</v>
      </c>
    </row>
    <row r="5345" spans="1:8" x14ac:dyDescent="0.25">
      <c r="A5345" t="s">
        <v>17672</v>
      </c>
      <c r="B5345" t="s">
        <v>17673</v>
      </c>
      <c r="C5345" t="s">
        <v>13547</v>
      </c>
      <c r="D5345">
        <v>2</v>
      </c>
      <c r="E5345">
        <v>2</v>
      </c>
      <c r="F5345" t="s">
        <v>17674</v>
      </c>
      <c r="G5345">
        <v>19081306</v>
      </c>
      <c r="H5345" t="s">
        <v>15052</v>
      </c>
    </row>
    <row r="5346" spans="1:8" x14ac:dyDescent="0.25">
      <c r="A5346" t="s">
        <v>17675</v>
      </c>
      <c r="B5346" t="s">
        <v>17676</v>
      </c>
      <c r="C5346" t="s">
        <v>17677</v>
      </c>
      <c r="D5346">
        <v>1</v>
      </c>
      <c r="E5346">
        <v>1</v>
      </c>
      <c r="F5346" t="s">
        <v>11</v>
      </c>
      <c r="G5346">
        <v>19089248</v>
      </c>
      <c r="H5346" t="s">
        <v>17678</v>
      </c>
    </row>
    <row r="5347" spans="1:8" x14ac:dyDescent="0.25">
      <c r="A5347" t="s">
        <v>17679</v>
      </c>
      <c r="B5347" t="s">
        <v>17680</v>
      </c>
      <c r="C5347" t="s">
        <v>17681</v>
      </c>
      <c r="D5347">
        <v>1</v>
      </c>
      <c r="E5347">
        <v>1</v>
      </c>
      <c r="F5347" t="s">
        <v>6839</v>
      </c>
      <c r="G5347">
        <v>19076607</v>
      </c>
      <c r="H5347" t="s">
        <v>17682</v>
      </c>
    </row>
    <row r="5348" spans="1:8" x14ac:dyDescent="0.25">
      <c r="A5348" t="s">
        <v>17683</v>
      </c>
      <c r="B5348" t="s">
        <v>17684</v>
      </c>
      <c r="C5348" t="s">
        <v>17685</v>
      </c>
      <c r="D5348">
        <v>1</v>
      </c>
      <c r="E5348">
        <v>1</v>
      </c>
      <c r="F5348" t="s">
        <v>1674</v>
      </c>
      <c r="G5348">
        <v>19092774</v>
      </c>
      <c r="H5348" t="s">
        <v>17686</v>
      </c>
    </row>
    <row r="5349" spans="1:8" x14ac:dyDescent="0.25">
      <c r="A5349" t="s">
        <v>17687</v>
      </c>
      <c r="B5349" t="s">
        <v>17688</v>
      </c>
      <c r="C5349" t="s">
        <v>15198</v>
      </c>
      <c r="D5349">
        <v>1</v>
      </c>
      <c r="E5349">
        <v>1</v>
      </c>
      <c r="F5349" t="s">
        <v>4953</v>
      </c>
      <c r="G5349">
        <v>19092401</v>
      </c>
      <c r="H5349" t="s">
        <v>15199</v>
      </c>
    </row>
    <row r="5350" spans="1:8" x14ac:dyDescent="0.25">
      <c r="A5350" t="s">
        <v>17689</v>
      </c>
      <c r="B5350" t="s">
        <v>17690</v>
      </c>
      <c r="C5350" t="s">
        <v>8655</v>
      </c>
      <c r="D5350">
        <v>1</v>
      </c>
      <c r="E5350">
        <v>1</v>
      </c>
      <c r="F5350" t="s">
        <v>1098</v>
      </c>
      <c r="G5350">
        <v>19092592</v>
      </c>
      <c r="H5350" t="s">
        <v>8656</v>
      </c>
    </row>
    <row r="5351" spans="1:8" x14ac:dyDescent="0.25">
      <c r="A5351" t="s">
        <v>17691</v>
      </c>
      <c r="B5351" t="s">
        <v>17692</v>
      </c>
      <c r="C5351" t="s">
        <v>17693</v>
      </c>
      <c r="D5351">
        <v>1</v>
      </c>
      <c r="E5351">
        <v>1</v>
      </c>
      <c r="F5351" t="s">
        <v>2055</v>
      </c>
      <c r="G5351">
        <v>19071408</v>
      </c>
      <c r="H5351" t="s">
        <v>17694</v>
      </c>
    </row>
    <row r="5352" spans="1:8" x14ac:dyDescent="0.25">
      <c r="A5352" t="s">
        <v>17695</v>
      </c>
      <c r="B5352" t="s">
        <v>17696</v>
      </c>
      <c r="C5352" t="s">
        <v>17697</v>
      </c>
      <c r="D5352">
        <v>1</v>
      </c>
      <c r="E5352">
        <v>1</v>
      </c>
      <c r="F5352" t="s">
        <v>5377</v>
      </c>
      <c r="G5352">
        <v>19082018</v>
      </c>
      <c r="H5352" t="s">
        <v>17698</v>
      </c>
    </row>
    <row r="5353" spans="1:8" x14ac:dyDescent="0.25">
      <c r="A5353" t="s">
        <v>17699</v>
      </c>
      <c r="B5353" t="s">
        <v>17700</v>
      </c>
      <c r="C5353" t="s">
        <v>11669</v>
      </c>
      <c r="D5353">
        <v>1</v>
      </c>
      <c r="E5353">
        <v>1</v>
      </c>
      <c r="F5353" t="s">
        <v>6114</v>
      </c>
      <c r="G5353">
        <v>19095240</v>
      </c>
      <c r="H5353" t="s">
        <v>17701</v>
      </c>
    </row>
    <row r="5354" spans="1:8" x14ac:dyDescent="0.25">
      <c r="A5354" t="s">
        <v>17702</v>
      </c>
      <c r="B5354" t="s">
        <v>17703</v>
      </c>
      <c r="C5354" t="s">
        <v>10104</v>
      </c>
      <c r="D5354">
        <v>1</v>
      </c>
      <c r="E5354">
        <v>1</v>
      </c>
      <c r="F5354" t="s">
        <v>6833</v>
      </c>
      <c r="G5354">
        <v>19094026</v>
      </c>
      <c r="H5354" t="s">
        <v>10105</v>
      </c>
    </row>
    <row r="5355" spans="1:8" x14ac:dyDescent="0.25">
      <c r="A5355" t="s">
        <v>17704</v>
      </c>
      <c r="B5355" t="s">
        <v>17705</v>
      </c>
      <c r="C5355" t="s">
        <v>492</v>
      </c>
      <c r="D5355">
        <v>1</v>
      </c>
      <c r="E5355">
        <v>1</v>
      </c>
      <c r="F5355" t="s">
        <v>182</v>
      </c>
      <c r="G5355">
        <v>19087118</v>
      </c>
      <c r="H5355" t="s">
        <v>17706</v>
      </c>
    </row>
    <row r="5356" spans="1:8" x14ac:dyDescent="0.25">
      <c r="A5356" t="s">
        <v>17707</v>
      </c>
      <c r="B5356" t="s">
        <v>17708</v>
      </c>
      <c r="C5356" t="s">
        <v>10999</v>
      </c>
      <c r="D5356">
        <v>1</v>
      </c>
      <c r="E5356">
        <v>1</v>
      </c>
      <c r="F5356" t="s">
        <v>16773</v>
      </c>
      <c r="G5356">
        <v>19093549</v>
      </c>
      <c r="H5356" t="s">
        <v>11000</v>
      </c>
    </row>
    <row r="5357" spans="1:8" x14ac:dyDescent="0.25">
      <c r="A5357" t="s">
        <v>17709</v>
      </c>
      <c r="B5357" t="s">
        <v>17710</v>
      </c>
      <c r="C5357" t="s">
        <v>1321</v>
      </c>
      <c r="D5357">
        <v>1</v>
      </c>
      <c r="E5357">
        <v>1</v>
      </c>
      <c r="F5357" t="s">
        <v>6833</v>
      </c>
      <c r="G5357">
        <v>19079383</v>
      </c>
      <c r="H5357" t="s">
        <v>1323</v>
      </c>
    </row>
    <row r="5358" spans="1:8" x14ac:dyDescent="0.25">
      <c r="A5358" t="s">
        <v>17711</v>
      </c>
      <c r="B5358" t="s">
        <v>17712</v>
      </c>
      <c r="C5358" t="s">
        <v>17713</v>
      </c>
      <c r="D5358">
        <v>1</v>
      </c>
      <c r="E5358">
        <v>1</v>
      </c>
      <c r="F5358" t="s">
        <v>17714</v>
      </c>
      <c r="G5358">
        <v>19085595</v>
      </c>
      <c r="H5358" t="s">
        <v>17715</v>
      </c>
    </row>
    <row r="5359" spans="1:8" x14ac:dyDescent="0.25">
      <c r="A5359" t="s">
        <v>17716</v>
      </c>
      <c r="B5359" t="s">
        <v>17717</v>
      </c>
      <c r="C5359" t="s">
        <v>14695</v>
      </c>
      <c r="D5359">
        <v>1</v>
      </c>
      <c r="E5359">
        <v>2</v>
      </c>
      <c r="F5359" t="s">
        <v>5391</v>
      </c>
      <c r="G5359">
        <v>19081623</v>
      </c>
      <c r="H5359" t="s">
        <v>17718</v>
      </c>
    </row>
    <row r="5360" spans="1:8" x14ac:dyDescent="0.25">
      <c r="A5360" t="s">
        <v>17719</v>
      </c>
      <c r="B5360" t="s">
        <v>17717</v>
      </c>
      <c r="C5360" t="s">
        <v>7638</v>
      </c>
      <c r="D5360">
        <v>1</v>
      </c>
      <c r="E5360">
        <v>2</v>
      </c>
      <c r="F5360" t="s">
        <v>11</v>
      </c>
      <c r="G5360">
        <v>19081623</v>
      </c>
      <c r="H5360" t="s">
        <v>17718</v>
      </c>
    </row>
    <row r="5361" spans="1:8" x14ac:dyDescent="0.25">
      <c r="A5361" t="s">
        <v>17720</v>
      </c>
      <c r="B5361" t="s">
        <v>17721</v>
      </c>
      <c r="C5361" t="s">
        <v>5107</v>
      </c>
      <c r="D5361">
        <v>1</v>
      </c>
      <c r="E5361">
        <v>1</v>
      </c>
      <c r="F5361" t="s">
        <v>17722</v>
      </c>
      <c r="G5361">
        <v>19086775</v>
      </c>
      <c r="H5361" t="s">
        <v>5109</v>
      </c>
    </row>
    <row r="5362" spans="1:8" x14ac:dyDescent="0.25">
      <c r="A5362" t="s">
        <v>17723</v>
      </c>
      <c r="B5362" t="s">
        <v>17724</v>
      </c>
      <c r="C5362" t="s">
        <v>17725</v>
      </c>
      <c r="D5362">
        <v>1</v>
      </c>
      <c r="E5362">
        <v>1</v>
      </c>
      <c r="F5362" t="s">
        <v>11030</v>
      </c>
      <c r="G5362">
        <v>19080348</v>
      </c>
      <c r="H5362" t="s">
        <v>17726</v>
      </c>
    </row>
    <row r="5363" spans="1:8" x14ac:dyDescent="0.25">
      <c r="A5363" t="s">
        <v>17727</v>
      </c>
      <c r="B5363" t="s">
        <v>17728</v>
      </c>
      <c r="C5363" t="s">
        <v>1451</v>
      </c>
      <c r="D5363">
        <v>1</v>
      </c>
      <c r="E5363">
        <v>1</v>
      </c>
      <c r="F5363" t="s">
        <v>17729</v>
      </c>
      <c r="G5363">
        <v>19094015</v>
      </c>
      <c r="H5363" t="s">
        <v>1452</v>
      </c>
    </row>
    <row r="5364" spans="1:8" x14ac:dyDescent="0.25">
      <c r="A5364" t="s">
        <v>17730</v>
      </c>
      <c r="B5364" t="s">
        <v>17731</v>
      </c>
      <c r="C5364" t="s">
        <v>17732</v>
      </c>
      <c r="D5364">
        <v>1</v>
      </c>
      <c r="E5364">
        <v>1</v>
      </c>
      <c r="F5364" t="s">
        <v>17733</v>
      </c>
      <c r="G5364">
        <v>19087230</v>
      </c>
      <c r="H5364" t="s">
        <v>17734</v>
      </c>
    </row>
    <row r="5365" spans="1:8" x14ac:dyDescent="0.25">
      <c r="A5365" t="s">
        <v>17735</v>
      </c>
      <c r="B5365" t="s">
        <v>17736</v>
      </c>
      <c r="C5365" t="s">
        <v>17737</v>
      </c>
      <c r="D5365">
        <v>1</v>
      </c>
      <c r="E5365">
        <v>1</v>
      </c>
      <c r="F5365" t="s">
        <v>17738</v>
      </c>
      <c r="G5365">
        <v>19104194</v>
      </c>
      <c r="H5365" t="s">
        <v>17739</v>
      </c>
    </row>
    <row r="5366" spans="1:8" x14ac:dyDescent="0.25">
      <c r="A5366" t="s">
        <v>17740</v>
      </c>
      <c r="B5366" t="s">
        <v>17741</v>
      </c>
      <c r="C5366" t="s">
        <v>6810</v>
      </c>
      <c r="D5366">
        <v>1</v>
      </c>
      <c r="E5366">
        <v>1</v>
      </c>
      <c r="F5366" t="s">
        <v>17742</v>
      </c>
      <c r="G5366">
        <v>19072135</v>
      </c>
      <c r="H5366" t="s">
        <v>6812</v>
      </c>
    </row>
    <row r="5367" spans="1:8" x14ac:dyDescent="0.25">
      <c r="A5367" t="s">
        <v>17743</v>
      </c>
      <c r="B5367" t="s">
        <v>17744</v>
      </c>
      <c r="C5367" t="s">
        <v>3839</v>
      </c>
      <c r="D5367">
        <v>1</v>
      </c>
      <c r="E5367">
        <v>2</v>
      </c>
      <c r="F5367" t="s">
        <v>13436</v>
      </c>
      <c r="G5367">
        <v>19090273</v>
      </c>
      <c r="H5367" t="s">
        <v>17745</v>
      </c>
    </row>
    <row r="5368" spans="1:8" x14ac:dyDescent="0.25">
      <c r="A5368" t="s">
        <v>17743</v>
      </c>
      <c r="B5368" t="s">
        <v>17744</v>
      </c>
      <c r="C5368" t="s">
        <v>6340</v>
      </c>
      <c r="D5368">
        <v>1</v>
      </c>
      <c r="E5368">
        <v>2</v>
      </c>
      <c r="F5368" t="s">
        <v>15073</v>
      </c>
      <c r="G5368">
        <v>19090273</v>
      </c>
      <c r="H5368" t="s">
        <v>17745</v>
      </c>
    </row>
    <row r="5369" spans="1:8" x14ac:dyDescent="0.25">
      <c r="A5369" t="s">
        <v>17746</v>
      </c>
      <c r="B5369" t="s">
        <v>17747</v>
      </c>
      <c r="C5369" t="s">
        <v>6810</v>
      </c>
      <c r="D5369">
        <v>1</v>
      </c>
      <c r="E5369">
        <v>1</v>
      </c>
      <c r="F5369" t="s">
        <v>1018</v>
      </c>
      <c r="G5369">
        <v>19095090</v>
      </c>
      <c r="H5369" t="s">
        <v>6812</v>
      </c>
    </row>
    <row r="5370" spans="1:8" x14ac:dyDescent="0.25">
      <c r="A5370" t="s">
        <v>17748</v>
      </c>
      <c r="B5370" t="s">
        <v>17749</v>
      </c>
      <c r="C5370" t="s">
        <v>10186</v>
      </c>
      <c r="D5370">
        <v>1</v>
      </c>
      <c r="E5370">
        <v>1</v>
      </c>
      <c r="F5370" t="s">
        <v>5765</v>
      </c>
      <c r="G5370">
        <v>19089907</v>
      </c>
      <c r="H5370" t="s">
        <v>10188</v>
      </c>
    </row>
    <row r="5371" spans="1:8" x14ac:dyDescent="0.25">
      <c r="A5371" t="s">
        <v>17750</v>
      </c>
      <c r="B5371" t="s">
        <v>17751</v>
      </c>
      <c r="C5371" t="s">
        <v>17752</v>
      </c>
      <c r="D5371">
        <v>1</v>
      </c>
      <c r="E5371">
        <v>1</v>
      </c>
      <c r="F5371" t="s">
        <v>17753</v>
      </c>
      <c r="G5371">
        <v>19097035</v>
      </c>
      <c r="H5371" t="s">
        <v>17754</v>
      </c>
    </row>
    <row r="5372" spans="1:8" x14ac:dyDescent="0.25">
      <c r="A5372" t="s">
        <v>17755</v>
      </c>
      <c r="B5372" t="s">
        <v>17756</v>
      </c>
      <c r="C5372" t="s">
        <v>17757</v>
      </c>
      <c r="D5372">
        <v>1</v>
      </c>
      <c r="E5372">
        <v>1</v>
      </c>
      <c r="F5372" t="s">
        <v>4995</v>
      </c>
      <c r="G5372">
        <v>19090828</v>
      </c>
      <c r="H5372" t="s">
        <v>17758</v>
      </c>
    </row>
    <row r="5373" spans="1:8" x14ac:dyDescent="0.25">
      <c r="A5373" t="s">
        <v>17759</v>
      </c>
      <c r="B5373" t="s">
        <v>17760</v>
      </c>
      <c r="C5373" t="s">
        <v>456</v>
      </c>
      <c r="D5373">
        <v>1</v>
      </c>
      <c r="E5373">
        <v>1</v>
      </c>
      <c r="F5373" t="s">
        <v>10475</v>
      </c>
      <c r="G5373">
        <v>19095153</v>
      </c>
      <c r="H5373" t="s">
        <v>457</v>
      </c>
    </row>
    <row r="5374" spans="1:8" x14ac:dyDescent="0.25">
      <c r="A5374" t="s">
        <v>17761</v>
      </c>
      <c r="B5374" t="s">
        <v>17762</v>
      </c>
      <c r="C5374" t="s">
        <v>17763</v>
      </c>
      <c r="D5374">
        <v>1</v>
      </c>
      <c r="E5374">
        <v>1</v>
      </c>
      <c r="F5374" t="s">
        <v>5530</v>
      </c>
      <c r="G5374">
        <v>19085690</v>
      </c>
      <c r="H5374" t="s">
        <v>17764</v>
      </c>
    </row>
    <row r="5375" spans="1:8" x14ac:dyDescent="0.25">
      <c r="A5375" t="s">
        <v>17765</v>
      </c>
      <c r="B5375" t="s">
        <v>17766</v>
      </c>
      <c r="C5375" t="s">
        <v>10166</v>
      </c>
      <c r="D5375">
        <v>1</v>
      </c>
      <c r="E5375">
        <v>1</v>
      </c>
      <c r="F5375" t="s">
        <v>17767</v>
      </c>
      <c r="G5375">
        <v>19088684</v>
      </c>
      <c r="H5375" t="s">
        <v>10167</v>
      </c>
    </row>
    <row r="5376" spans="1:8" x14ac:dyDescent="0.25">
      <c r="A5376" t="s">
        <v>17768</v>
      </c>
      <c r="B5376" t="s">
        <v>17769</v>
      </c>
      <c r="C5376" t="s">
        <v>13305</v>
      </c>
      <c r="D5376">
        <v>1</v>
      </c>
      <c r="E5376">
        <v>1</v>
      </c>
      <c r="F5376" t="s">
        <v>1054</v>
      </c>
      <c r="G5376">
        <v>19094351</v>
      </c>
      <c r="H5376" t="s">
        <v>13307</v>
      </c>
    </row>
    <row r="5377" spans="1:8" x14ac:dyDescent="0.25">
      <c r="A5377" t="s">
        <v>17770</v>
      </c>
      <c r="B5377" t="s">
        <v>17771</v>
      </c>
      <c r="C5377" t="s">
        <v>7638</v>
      </c>
      <c r="D5377">
        <v>1</v>
      </c>
      <c r="E5377">
        <v>1</v>
      </c>
      <c r="F5377" t="s">
        <v>3771</v>
      </c>
      <c r="G5377">
        <v>19080804</v>
      </c>
      <c r="H5377" t="s">
        <v>7639</v>
      </c>
    </row>
    <row r="5378" spans="1:8" x14ac:dyDescent="0.25">
      <c r="A5378" t="s">
        <v>17772</v>
      </c>
      <c r="B5378" t="s">
        <v>17773</v>
      </c>
      <c r="C5378" t="s">
        <v>12181</v>
      </c>
      <c r="D5378">
        <v>1</v>
      </c>
      <c r="E5378">
        <v>1</v>
      </c>
      <c r="F5378" t="s">
        <v>4938</v>
      </c>
      <c r="G5378">
        <v>19091233</v>
      </c>
      <c r="H5378" t="s">
        <v>12546</v>
      </c>
    </row>
    <row r="5379" spans="1:8" x14ac:dyDescent="0.25">
      <c r="A5379" t="s">
        <v>17774</v>
      </c>
      <c r="B5379" t="s">
        <v>17775</v>
      </c>
      <c r="C5379" t="s">
        <v>6406</v>
      </c>
      <c r="D5379">
        <v>1</v>
      </c>
      <c r="E5379">
        <v>1</v>
      </c>
      <c r="F5379" t="s">
        <v>4053</v>
      </c>
      <c r="G5379">
        <v>19092108</v>
      </c>
      <c r="H5379" t="s">
        <v>6408</v>
      </c>
    </row>
    <row r="5380" spans="1:8" x14ac:dyDescent="0.25">
      <c r="A5380" t="s">
        <v>17776</v>
      </c>
      <c r="B5380" t="s">
        <v>17777</v>
      </c>
      <c r="C5380" t="s">
        <v>17778</v>
      </c>
      <c r="D5380">
        <v>1</v>
      </c>
      <c r="E5380">
        <v>1</v>
      </c>
      <c r="F5380" t="s">
        <v>17779</v>
      </c>
      <c r="G5380">
        <v>19103134</v>
      </c>
      <c r="H5380" t="s">
        <v>17780</v>
      </c>
    </row>
    <row r="5381" spans="1:8" x14ac:dyDescent="0.25">
      <c r="A5381" t="s">
        <v>17781</v>
      </c>
      <c r="B5381" t="s">
        <v>17782</v>
      </c>
      <c r="C5381" t="s">
        <v>10999</v>
      </c>
      <c r="D5381">
        <v>1</v>
      </c>
      <c r="E5381">
        <v>1</v>
      </c>
      <c r="F5381" t="s">
        <v>14961</v>
      </c>
      <c r="G5381">
        <v>19057559</v>
      </c>
      <c r="H5381" t="s">
        <v>11000</v>
      </c>
    </row>
    <row r="5382" spans="1:8" x14ac:dyDescent="0.25">
      <c r="A5382" t="s">
        <v>17783</v>
      </c>
      <c r="B5382" t="s">
        <v>17784</v>
      </c>
      <c r="C5382" t="s">
        <v>17785</v>
      </c>
      <c r="D5382">
        <v>1</v>
      </c>
      <c r="E5382">
        <v>1</v>
      </c>
      <c r="F5382" t="s">
        <v>11030</v>
      </c>
      <c r="G5382">
        <v>19089129</v>
      </c>
      <c r="H5382" t="s">
        <v>17786</v>
      </c>
    </row>
    <row r="5384" spans="1:8" x14ac:dyDescent="0.25">
      <c r="A5384" t="s">
        <v>17795</v>
      </c>
      <c r="B5384" t="s">
        <v>17796</v>
      </c>
      <c r="C5384" t="s">
        <v>17797</v>
      </c>
      <c r="D5384">
        <v>1</v>
      </c>
      <c r="E5384">
        <v>1</v>
      </c>
      <c r="F5384" t="s">
        <v>11</v>
      </c>
      <c r="G5384">
        <v>19160066</v>
      </c>
      <c r="H5384" t="s">
        <v>17798</v>
      </c>
    </row>
    <row r="5385" spans="1:8" x14ac:dyDescent="0.25">
      <c r="A5385" t="s">
        <v>17799</v>
      </c>
      <c r="B5385" t="s">
        <v>17800</v>
      </c>
      <c r="C5385" t="s">
        <v>8923</v>
      </c>
      <c r="D5385">
        <v>1</v>
      </c>
      <c r="E5385">
        <v>1</v>
      </c>
      <c r="F5385" t="s">
        <v>11468</v>
      </c>
      <c r="G5385">
        <v>19065010</v>
      </c>
      <c r="H5385" t="s">
        <v>8925</v>
      </c>
    </row>
    <row r="5386" spans="1:8" x14ac:dyDescent="0.25">
      <c r="A5386" t="s">
        <v>17801</v>
      </c>
      <c r="B5386" t="s">
        <v>17802</v>
      </c>
      <c r="C5386" t="s">
        <v>15657</v>
      </c>
      <c r="D5386">
        <v>1</v>
      </c>
      <c r="E5386">
        <v>1</v>
      </c>
      <c r="F5386" t="s">
        <v>17803</v>
      </c>
      <c r="G5386">
        <v>19070037</v>
      </c>
      <c r="H5386" t="s">
        <v>15659</v>
      </c>
    </row>
    <row r="5387" spans="1:8" x14ac:dyDescent="0.25">
      <c r="A5387" t="s">
        <v>17804</v>
      </c>
      <c r="B5387" t="s">
        <v>17805</v>
      </c>
      <c r="C5387" t="s">
        <v>17806</v>
      </c>
      <c r="D5387">
        <v>1</v>
      </c>
      <c r="E5387">
        <v>2</v>
      </c>
      <c r="F5387" t="s">
        <v>12201</v>
      </c>
      <c r="G5387">
        <v>19078423</v>
      </c>
      <c r="H5387" t="s">
        <v>17807</v>
      </c>
    </row>
    <row r="5388" spans="1:8" x14ac:dyDescent="0.25">
      <c r="A5388" t="s">
        <v>17808</v>
      </c>
      <c r="B5388" t="s">
        <v>17809</v>
      </c>
      <c r="C5388" t="s">
        <v>7530</v>
      </c>
      <c r="D5388">
        <v>1</v>
      </c>
      <c r="E5388">
        <v>1</v>
      </c>
      <c r="F5388" t="s">
        <v>17810</v>
      </c>
      <c r="G5388">
        <v>19125263</v>
      </c>
      <c r="H5388" t="s">
        <v>7532</v>
      </c>
    </row>
    <row r="5389" spans="1:8" x14ac:dyDescent="0.25">
      <c r="A5389" t="s">
        <v>17811</v>
      </c>
      <c r="B5389" t="s">
        <v>17812</v>
      </c>
      <c r="C5389" t="s">
        <v>3191</v>
      </c>
      <c r="D5389">
        <v>1</v>
      </c>
      <c r="E5389">
        <v>1</v>
      </c>
      <c r="F5389" t="s">
        <v>11</v>
      </c>
      <c r="G5389">
        <v>19078393</v>
      </c>
      <c r="H5389" t="s">
        <v>3192</v>
      </c>
    </row>
    <row r="5390" spans="1:8" x14ac:dyDescent="0.25">
      <c r="A5390" t="s">
        <v>11</v>
      </c>
      <c r="B5390" t="s">
        <v>17813</v>
      </c>
      <c r="C5390" t="s">
        <v>11177</v>
      </c>
      <c r="D5390">
        <v>1</v>
      </c>
      <c r="E5390">
        <v>1</v>
      </c>
      <c r="F5390" t="s">
        <v>11</v>
      </c>
      <c r="G5390">
        <v>19044113</v>
      </c>
      <c r="H5390" t="s">
        <v>11178</v>
      </c>
    </row>
    <row r="5391" spans="1:8" x14ac:dyDescent="0.25">
      <c r="A5391" t="s">
        <v>17814</v>
      </c>
      <c r="B5391" t="s">
        <v>17815</v>
      </c>
      <c r="C5391" t="s">
        <v>17816</v>
      </c>
      <c r="D5391">
        <v>1</v>
      </c>
      <c r="E5391">
        <v>1</v>
      </c>
      <c r="F5391" t="s">
        <v>11</v>
      </c>
      <c r="G5391">
        <v>19065451</v>
      </c>
      <c r="H5391" t="s">
        <v>17817</v>
      </c>
    </row>
    <row r="5392" spans="1:8" x14ac:dyDescent="0.25">
      <c r="A5392" t="s">
        <v>17818</v>
      </c>
      <c r="B5392" t="s">
        <v>17819</v>
      </c>
      <c r="C5392" t="s">
        <v>17820</v>
      </c>
      <c r="D5392">
        <v>1</v>
      </c>
      <c r="E5392">
        <v>1</v>
      </c>
      <c r="F5392" t="s">
        <v>1333</v>
      </c>
      <c r="G5392">
        <v>19073093</v>
      </c>
      <c r="H5392" t="s">
        <v>17821</v>
      </c>
    </row>
    <row r="5393" spans="1:8" x14ac:dyDescent="0.25">
      <c r="A5393" t="s">
        <v>17822</v>
      </c>
      <c r="B5393" t="s">
        <v>17823</v>
      </c>
      <c r="C5393" t="s">
        <v>17824</v>
      </c>
      <c r="D5393">
        <v>1</v>
      </c>
      <c r="E5393">
        <v>1</v>
      </c>
      <c r="F5393" t="s">
        <v>1293</v>
      </c>
      <c r="G5393">
        <v>19067691</v>
      </c>
      <c r="H5393" t="s">
        <v>17825</v>
      </c>
    </row>
    <row r="5394" spans="1:8" x14ac:dyDescent="0.25">
      <c r="A5394" t="s">
        <v>17826</v>
      </c>
      <c r="B5394" t="s">
        <v>17827</v>
      </c>
      <c r="C5394" t="s">
        <v>17828</v>
      </c>
      <c r="D5394">
        <v>1</v>
      </c>
      <c r="E5394">
        <v>1</v>
      </c>
      <c r="F5394" t="s">
        <v>17829</v>
      </c>
      <c r="G5394">
        <v>19076000</v>
      </c>
      <c r="H5394" t="s">
        <v>17830</v>
      </c>
    </row>
    <row r="5395" spans="1:8" x14ac:dyDescent="0.25">
      <c r="A5395" t="s">
        <v>17831</v>
      </c>
      <c r="B5395" t="s">
        <v>17832</v>
      </c>
      <c r="C5395" t="s">
        <v>17828</v>
      </c>
      <c r="D5395">
        <v>1</v>
      </c>
      <c r="E5395">
        <v>1</v>
      </c>
      <c r="F5395" t="s">
        <v>1293</v>
      </c>
      <c r="G5395">
        <v>19079221</v>
      </c>
      <c r="H5395" t="s">
        <v>17830</v>
      </c>
    </row>
    <row r="5396" spans="1:8" x14ac:dyDescent="0.25">
      <c r="A5396" t="s">
        <v>17833</v>
      </c>
      <c r="B5396" t="s">
        <v>17834</v>
      </c>
      <c r="C5396" t="s">
        <v>17835</v>
      </c>
      <c r="D5396">
        <v>1</v>
      </c>
      <c r="E5396">
        <v>1</v>
      </c>
      <c r="F5396" t="s">
        <v>3928</v>
      </c>
      <c r="G5396">
        <v>19061465</v>
      </c>
      <c r="H5396" t="s">
        <v>17836</v>
      </c>
    </row>
    <row r="5397" spans="1:8" x14ac:dyDescent="0.25">
      <c r="A5397" t="s">
        <v>17837</v>
      </c>
      <c r="B5397" t="s">
        <v>17838</v>
      </c>
      <c r="C5397" t="s">
        <v>12132</v>
      </c>
      <c r="D5397">
        <v>1</v>
      </c>
      <c r="E5397">
        <v>1</v>
      </c>
      <c r="F5397" t="s">
        <v>3417</v>
      </c>
      <c r="G5397">
        <v>19071104</v>
      </c>
      <c r="H5397" t="s">
        <v>12133</v>
      </c>
    </row>
    <row r="5398" spans="1:8" x14ac:dyDescent="0.25">
      <c r="A5398" t="s">
        <v>17839</v>
      </c>
      <c r="B5398" t="s">
        <v>17840</v>
      </c>
      <c r="C5398" t="s">
        <v>17806</v>
      </c>
      <c r="D5398">
        <v>1</v>
      </c>
      <c r="E5398">
        <v>1</v>
      </c>
      <c r="F5398" t="s">
        <v>3969</v>
      </c>
      <c r="G5398">
        <v>19053841</v>
      </c>
      <c r="H5398" t="s">
        <v>17841</v>
      </c>
    </row>
    <row r="5399" spans="1:8" x14ac:dyDescent="0.25">
      <c r="A5399" t="s">
        <v>17842</v>
      </c>
      <c r="B5399" t="s">
        <v>17843</v>
      </c>
      <c r="C5399" t="s">
        <v>17844</v>
      </c>
      <c r="D5399">
        <v>1</v>
      </c>
      <c r="E5399">
        <v>1</v>
      </c>
      <c r="F5399" t="s">
        <v>11</v>
      </c>
      <c r="G5399">
        <v>19066542</v>
      </c>
      <c r="H5399" t="s">
        <v>17845</v>
      </c>
    </row>
    <row r="5400" spans="1:8" x14ac:dyDescent="0.25">
      <c r="A5400" t="s">
        <v>17846</v>
      </c>
      <c r="B5400" t="s">
        <v>17847</v>
      </c>
      <c r="C5400" t="s">
        <v>17848</v>
      </c>
      <c r="D5400">
        <v>1</v>
      </c>
      <c r="E5400">
        <v>1</v>
      </c>
      <c r="F5400" t="s">
        <v>96</v>
      </c>
      <c r="G5400">
        <v>19077141</v>
      </c>
      <c r="H5400" t="s">
        <v>17849</v>
      </c>
    </row>
    <row r="5401" spans="1:8" x14ac:dyDescent="0.25">
      <c r="A5401" t="s">
        <v>17850</v>
      </c>
      <c r="B5401" t="s">
        <v>17851</v>
      </c>
      <c r="C5401" t="s">
        <v>15657</v>
      </c>
      <c r="D5401">
        <v>1</v>
      </c>
      <c r="E5401">
        <v>1</v>
      </c>
      <c r="F5401" t="s">
        <v>17852</v>
      </c>
      <c r="G5401">
        <v>19077119</v>
      </c>
      <c r="H5401" t="s">
        <v>15659</v>
      </c>
    </row>
    <row r="5402" spans="1:8" x14ac:dyDescent="0.25">
      <c r="A5402" t="s">
        <v>17853</v>
      </c>
      <c r="B5402" t="s">
        <v>17854</v>
      </c>
      <c r="C5402" t="s">
        <v>3605</v>
      </c>
      <c r="D5402">
        <v>1</v>
      </c>
      <c r="E5402">
        <v>1</v>
      </c>
      <c r="F5402" t="s">
        <v>1219</v>
      </c>
      <c r="G5402">
        <v>19077057</v>
      </c>
      <c r="H5402" t="s">
        <v>3607</v>
      </c>
    </row>
    <row r="5403" spans="1:8" x14ac:dyDescent="0.25">
      <c r="A5403" t="s">
        <v>17855</v>
      </c>
      <c r="B5403" t="s">
        <v>17856</v>
      </c>
      <c r="C5403" t="s">
        <v>17857</v>
      </c>
      <c r="D5403">
        <v>1</v>
      </c>
      <c r="E5403">
        <v>1</v>
      </c>
      <c r="F5403" t="s">
        <v>5688</v>
      </c>
      <c r="G5403">
        <v>19062831</v>
      </c>
      <c r="H5403" t="s">
        <v>17858</v>
      </c>
    </row>
    <row r="5404" spans="1:8" x14ac:dyDescent="0.25">
      <c r="A5404" t="s">
        <v>17859</v>
      </c>
      <c r="B5404" t="s">
        <v>17860</v>
      </c>
      <c r="C5404" t="s">
        <v>17861</v>
      </c>
      <c r="D5404">
        <v>1</v>
      </c>
      <c r="E5404">
        <v>1</v>
      </c>
      <c r="F5404" t="s">
        <v>17862</v>
      </c>
      <c r="G5404">
        <v>19072290</v>
      </c>
      <c r="H5404" t="s">
        <v>17863</v>
      </c>
    </row>
    <row r="5405" spans="1:8" x14ac:dyDescent="0.25">
      <c r="A5405" t="s">
        <v>17864</v>
      </c>
      <c r="B5405" t="s">
        <v>17865</v>
      </c>
      <c r="C5405" t="s">
        <v>17866</v>
      </c>
      <c r="D5405">
        <v>1</v>
      </c>
      <c r="E5405">
        <v>1</v>
      </c>
      <c r="F5405" t="s">
        <v>11</v>
      </c>
      <c r="G5405">
        <v>19064631</v>
      </c>
      <c r="H5405" t="s">
        <v>17867</v>
      </c>
    </row>
    <row r="5406" spans="1:8" x14ac:dyDescent="0.25">
      <c r="A5406" t="s">
        <v>17868</v>
      </c>
      <c r="B5406" t="s">
        <v>17869</v>
      </c>
      <c r="C5406" t="s">
        <v>17870</v>
      </c>
      <c r="D5406">
        <v>1</v>
      </c>
      <c r="E5406">
        <v>1</v>
      </c>
      <c r="F5406" t="s">
        <v>13583</v>
      </c>
      <c r="G5406">
        <v>19107366</v>
      </c>
      <c r="H5406" t="s">
        <v>17871</v>
      </c>
    </row>
    <row r="5407" spans="1:8" x14ac:dyDescent="0.25">
      <c r="A5407" t="s">
        <v>17872</v>
      </c>
      <c r="B5407" t="s">
        <v>17873</v>
      </c>
      <c r="C5407" t="s">
        <v>17828</v>
      </c>
      <c r="D5407">
        <v>1</v>
      </c>
      <c r="E5407">
        <v>2</v>
      </c>
      <c r="F5407" t="s">
        <v>2287</v>
      </c>
      <c r="G5407">
        <v>19079756</v>
      </c>
      <c r="H5407" t="s">
        <v>17874</v>
      </c>
    </row>
    <row r="5408" spans="1:8" x14ac:dyDescent="0.25">
      <c r="A5408" t="s">
        <v>17875</v>
      </c>
      <c r="B5408" t="s">
        <v>17873</v>
      </c>
      <c r="C5408" t="s">
        <v>13020</v>
      </c>
      <c r="D5408">
        <v>1</v>
      </c>
      <c r="E5408">
        <v>2</v>
      </c>
      <c r="F5408" t="s">
        <v>2287</v>
      </c>
      <c r="G5408">
        <v>19079756</v>
      </c>
      <c r="H5408" t="s">
        <v>17874</v>
      </c>
    </row>
    <row r="5409" spans="1:8" x14ac:dyDescent="0.25">
      <c r="A5409" t="s">
        <v>17876</v>
      </c>
      <c r="B5409" t="s">
        <v>17877</v>
      </c>
      <c r="C5409" t="s">
        <v>13020</v>
      </c>
      <c r="D5409">
        <v>1</v>
      </c>
      <c r="E5409">
        <v>1</v>
      </c>
      <c r="F5409" t="s">
        <v>17878</v>
      </c>
      <c r="G5409">
        <v>19075255</v>
      </c>
      <c r="H5409" t="s">
        <v>13022</v>
      </c>
    </row>
    <row r="5410" spans="1:8" x14ac:dyDescent="0.25">
      <c r="A5410" t="s">
        <v>17879</v>
      </c>
      <c r="B5410" t="s">
        <v>17880</v>
      </c>
      <c r="C5410" t="s">
        <v>17881</v>
      </c>
      <c r="D5410">
        <v>1</v>
      </c>
      <c r="E5410">
        <v>1</v>
      </c>
      <c r="F5410" t="s">
        <v>17882</v>
      </c>
      <c r="G5410">
        <v>19078499</v>
      </c>
      <c r="H5410" t="s">
        <v>17883</v>
      </c>
    </row>
    <row r="5411" spans="1:8" x14ac:dyDescent="0.25">
      <c r="A5411" t="s">
        <v>17884</v>
      </c>
      <c r="B5411" t="s">
        <v>17885</v>
      </c>
      <c r="C5411" t="s">
        <v>17886</v>
      </c>
      <c r="D5411">
        <v>1</v>
      </c>
      <c r="E5411">
        <v>1</v>
      </c>
      <c r="F5411" t="s">
        <v>11</v>
      </c>
      <c r="G5411">
        <v>19062162</v>
      </c>
      <c r="H5411" t="s">
        <v>17887</v>
      </c>
    </row>
    <row r="5412" spans="1:8" x14ac:dyDescent="0.25">
      <c r="A5412" t="s">
        <v>17888</v>
      </c>
      <c r="B5412" t="s">
        <v>17889</v>
      </c>
      <c r="C5412" t="s">
        <v>16691</v>
      </c>
      <c r="D5412">
        <v>1</v>
      </c>
      <c r="E5412">
        <v>1</v>
      </c>
      <c r="F5412" t="s">
        <v>13676</v>
      </c>
      <c r="G5412">
        <v>19041277</v>
      </c>
      <c r="H5412" t="s">
        <v>16692</v>
      </c>
    </row>
    <row r="5413" spans="1:8" x14ac:dyDescent="0.25">
      <c r="A5413" t="s">
        <v>17890</v>
      </c>
      <c r="B5413" t="s">
        <v>17891</v>
      </c>
      <c r="C5413" t="s">
        <v>17892</v>
      </c>
      <c r="D5413">
        <v>1</v>
      </c>
      <c r="E5413">
        <v>1</v>
      </c>
      <c r="F5413" t="s">
        <v>16905</v>
      </c>
      <c r="G5413">
        <v>19066650</v>
      </c>
      <c r="H5413" t="s">
        <v>17893</v>
      </c>
    </row>
    <row r="5414" spans="1:8" x14ac:dyDescent="0.25">
      <c r="A5414" t="s">
        <v>17894</v>
      </c>
      <c r="B5414" t="s">
        <v>17895</v>
      </c>
      <c r="C5414" t="s">
        <v>17806</v>
      </c>
      <c r="D5414">
        <v>1</v>
      </c>
      <c r="E5414">
        <v>1</v>
      </c>
      <c r="F5414" t="s">
        <v>5530</v>
      </c>
      <c r="G5414">
        <v>19074615</v>
      </c>
      <c r="H5414" t="s">
        <v>17841</v>
      </c>
    </row>
    <row r="5415" spans="1:8" x14ac:dyDescent="0.25">
      <c r="A5415" t="s">
        <v>17896</v>
      </c>
      <c r="B5415" t="s">
        <v>17897</v>
      </c>
      <c r="C5415" t="s">
        <v>17898</v>
      </c>
      <c r="D5415">
        <v>1</v>
      </c>
      <c r="E5415">
        <v>1</v>
      </c>
      <c r="F5415" t="s">
        <v>9551</v>
      </c>
      <c r="G5415">
        <v>19045867</v>
      </c>
      <c r="H5415" t="s">
        <v>17899</v>
      </c>
    </row>
    <row r="5417" spans="1:8" x14ac:dyDescent="0.25">
      <c r="A5417" t="s">
        <v>17900</v>
      </c>
      <c r="B5417" t="s">
        <v>17901</v>
      </c>
      <c r="C5417" t="s">
        <v>17902</v>
      </c>
      <c r="D5417">
        <v>1</v>
      </c>
      <c r="E5417">
        <v>1</v>
      </c>
      <c r="F5417" t="s">
        <v>11</v>
      </c>
      <c r="G5417">
        <v>19209152</v>
      </c>
      <c r="H5417" t="s">
        <v>17903</v>
      </c>
    </row>
    <row r="5418" spans="1:8" x14ac:dyDescent="0.25">
      <c r="A5418" t="s">
        <v>17904</v>
      </c>
      <c r="B5418" t="s">
        <v>17905</v>
      </c>
      <c r="C5418" t="s">
        <v>17906</v>
      </c>
      <c r="D5418">
        <v>1</v>
      </c>
      <c r="E5418">
        <v>1</v>
      </c>
      <c r="F5418" t="s">
        <v>11</v>
      </c>
      <c r="G5418">
        <v>19170792</v>
      </c>
      <c r="H5418" t="s">
        <v>17907</v>
      </c>
    </row>
    <row r="5419" spans="1:8" x14ac:dyDescent="0.25">
      <c r="A5419" t="s">
        <v>17908</v>
      </c>
      <c r="B5419" t="s">
        <v>17909</v>
      </c>
      <c r="C5419" t="s">
        <v>17906</v>
      </c>
      <c r="D5419">
        <v>1</v>
      </c>
      <c r="E5419">
        <v>1</v>
      </c>
      <c r="F5419" t="s">
        <v>11</v>
      </c>
      <c r="G5419">
        <v>19170791</v>
      </c>
      <c r="H5419" t="s">
        <v>17907</v>
      </c>
    </row>
    <row r="5420" spans="1:8" x14ac:dyDescent="0.25">
      <c r="A5420" t="s">
        <v>17910</v>
      </c>
      <c r="B5420" t="s">
        <v>17911</v>
      </c>
      <c r="C5420" t="s">
        <v>17912</v>
      </c>
      <c r="D5420">
        <v>1</v>
      </c>
      <c r="E5420">
        <v>1</v>
      </c>
      <c r="F5420" t="s">
        <v>11</v>
      </c>
      <c r="G5420">
        <v>19208327</v>
      </c>
      <c r="H5420" t="s">
        <v>17913</v>
      </c>
    </row>
    <row r="5421" spans="1:8" x14ac:dyDescent="0.25">
      <c r="A5421" t="s">
        <v>17914</v>
      </c>
      <c r="B5421" t="s">
        <v>17915</v>
      </c>
      <c r="C5421" t="s">
        <v>17912</v>
      </c>
      <c r="D5421">
        <v>1</v>
      </c>
      <c r="E5421">
        <v>1</v>
      </c>
      <c r="F5421" t="s">
        <v>11</v>
      </c>
      <c r="G5421">
        <v>19208855</v>
      </c>
      <c r="H5421" t="s">
        <v>17913</v>
      </c>
    </row>
    <row r="5422" spans="1:8" x14ac:dyDescent="0.25">
      <c r="A5422" t="s">
        <v>17916</v>
      </c>
      <c r="B5422" t="s">
        <v>17917</v>
      </c>
      <c r="C5422" t="s">
        <v>17912</v>
      </c>
      <c r="D5422">
        <v>1</v>
      </c>
      <c r="E5422">
        <v>1</v>
      </c>
      <c r="F5422" t="s">
        <v>11</v>
      </c>
      <c r="G5422">
        <v>19208856</v>
      </c>
      <c r="H5422" t="s">
        <v>17913</v>
      </c>
    </row>
    <row r="5423" spans="1:8" x14ac:dyDescent="0.25">
      <c r="A5423" t="s">
        <v>17918</v>
      </c>
      <c r="B5423" t="s">
        <v>17919</v>
      </c>
      <c r="C5423" t="s">
        <v>17920</v>
      </c>
      <c r="D5423">
        <v>1</v>
      </c>
      <c r="E5423">
        <v>1</v>
      </c>
      <c r="F5423" t="s">
        <v>11</v>
      </c>
      <c r="G5423">
        <v>19169015</v>
      </c>
      <c r="H5423" t="s">
        <v>17921</v>
      </c>
    </row>
    <row r="5424" spans="1:8" x14ac:dyDescent="0.25">
      <c r="A5424" t="s">
        <v>17922</v>
      </c>
      <c r="B5424" t="s">
        <v>17923</v>
      </c>
      <c r="C5424" t="s">
        <v>17924</v>
      </c>
      <c r="D5424">
        <v>1</v>
      </c>
      <c r="E5424">
        <v>1</v>
      </c>
      <c r="F5424" t="s">
        <v>1018</v>
      </c>
      <c r="G5424">
        <v>19196669</v>
      </c>
      <c r="H5424" t="s">
        <v>17925</v>
      </c>
    </row>
    <row r="5425" spans="1:8" x14ac:dyDescent="0.25">
      <c r="A5425" t="s">
        <v>17926</v>
      </c>
      <c r="B5425" t="s">
        <v>17927</v>
      </c>
      <c r="C5425" t="s">
        <v>17928</v>
      </c>
      <c r="D5425">
        <v>1</v>
      </c>
      <c r="E5425">
        <v>3</v>
      </c>
      <c r="F5425" t="s">
        <v>11</v>
      </c>
      <c r="G5425">
        <v>19168026</v>
      </c>
      <c r="H5425" t="s">
        <v>17929</v>
      </c>
    </row>
    <row r="5426" spans="1:8" x14ac:dyDescent="0.25">
      <c r="A5426" t="s">
        <v>17930</v>
      </c>
      <c r="B5426" t="s">
        <v>17931</v>
      </c>
      <c r="C5426" t="s">
        <v>17932</v>
      </c>
      <c r="D5426">
        <v>1</v>
      </c>
      <c r="E5426">
        <v>1</v>
      </c>
      <c r="F5426" t="s">
        <v>11</v>
      </c>
      <c r="G5426">
        <v>19206409</v>
      </c>
      <c r="H5426" t="s">
        <v>17933</v>
      </c>
    </row>
    <row r="5427" spans="1:8" x14ac:dyDescent="0.25">
      <c r="A5427" t="s">
        <v>17934</v>
      </c>
      <c r="B5427" t="s">
        <v>17935</v>
      </c>
      <c r="C5427" t="s">
        <v>17936</v>
      </c>
      <c r="D5427">
        <v>1</v>
      </c>
      <c r="E5427">
        <v>1</v>
      </c>
      <c r="F5427" t="s">
        <v>11</v>
      </c>
      <c r="G5427">
        <v>19211325</v>
      </c>
      <c r="H5427" t="s">
        <v>17937</v>
      </c>
    </row>
    <row r="5428" spans="1:8" x14ac:dyDescent="0.25">
      <c r="A5428" t="s">
        <v>17938</v>
      </c>
      <c r="B5428" t="s">
        <v>17939</v>
      </c>
      <c r="C5428" t="s">
        <v>17940</v>
      </c>
      <c r="D5428">
        <v>1</v>
      </c>
      <c r="E5428">
        <v>1</v>
      </c>
      <c r="F5428" t="s">
        <v>17941</v>
      </c>
      <c r="G5428">
        <v>19165234</v>
      </c>
      <c r="H5428" t="s">
        <v>17942</v>
      </c>
    </row>
    <row r="5429" spans="1:8" x14ac:dyDescent="0.25">
      <c r="A5429" t="s">
        <v>17943</v>
      </c>
      <c r="B5429" t="s">
        <v>17944</v>
      </c>
      <c r="C5429" t="s">
        <v>17945</v>
      </c>
      <c r="D5429">
        <v>1</v>
      </c>
      <c r="E5429">
        <v>1</v>
      </c>
      <c r="F5429" t="s">
        <v>13598</v>
      </c>
      <c r="G5429">
        <v>19211945</v>
      </c>
      <c r="H5429" t="s">
        <v>17946</v>
      </c>
    </row>
    <row r="5430" spans="1:8" x14ac:dyDescent="0.25">
      <c r="A5430" t="s">
        <v>17947</v>
      </c>
      <c r="B5430" t="s">
        <v>17948</v>
      </c>
      <c r="C5430" t="s">
        <v>17949</v>
      </c>
      <c r="D5430">
        <v>1</v>
      </c>
      <c r="E5430">
        <v>1</v>
      </c>
      <c r="F5430" t="s">
        <v>11</v>
      </c>
      <c r="G5430">
        <v>19209431</v>
      </c>
      <c r="H5430" t="s">
        <v>17950</v>
      </c>
    </row>
    <row r="5431" spans="1:8" x14ac:dyDescent="0.25">
      <c r="A5431" t="s">
        <v>17951</v>
      </c>
      <c r="B5431" t="s">
        <v>17952</v>
      </c>
      <c r="C5431" t="s">
        <v>17953</v>
      </c>
      <c r="D5431">
        <v>1</v>
      </c>
      <c r="E5431">
        <v>1</v>
      </c>
      <c r="F5431" t="s">
        <v>11</v>
      </c>
      <c r="G5431">
        <v>19185267</v>
      </c>
      <c r="H5431" t="s">
        <v>17954</v>
      </c>
    </row>
    <row r="5432" spans="1:8" x14ac:dyDescent="0.25">
      <c r="A5432" t="s">
        <v>17955</v>
      </c>
      <c r="B5432" t="s">
        <v>17956</v>
      </c>
      <c r="C5432" t="s">
        <v>17912</v>
      </c>
      <c r="D5432">
        <v>1</v>
      </c>
      <c r="E5432">
        <v>1</v>
      </c>
      <c r="F5432" t="s">
        <v>11</v>
      </c>
      <c r="G5432">
        <v>19211492</v>
      </c>
      <c r="H5432" t="s">
        <v>17913</v>
      </c>
    </row>
    <row r="5433" spans="1:8" x14ac:dyDescent="0.25">
      <c r="A5433" t="s">
        <v>17957</v>
      </c>
      <c r="B5433" t="s">
        <v>17958</v>
      </c>
      <c r="C5433" t="s">
        <v>17959</v>
      </c>
      <c r="D5433">
        <v>1</v>
      </c>
      <c r="E5433">
        <v>1</v>
      </c>
      <c r="F5433" t="s">
        <v>11</v>
      </c>
      <c r="G5433">
        <v>19178239</v>
      </c>
      <c r="H5433" t="s">
        <v>17960</v>
      </c>
    </row>
    <row r="5434" spans="1:8" x14ac:dyDescent="0.25">
      <c r="A5434" t="s">
        <v>17961</v>
      </c>
      <c r="B5434" t="s">
        <v>17962</v>
      </c>
      <c r="C5434" t="s">
        <v>17963</v>
      </c>
      <c r="D5434">
        <v>1</v>
      </c>
      <c r="E5434">
        <v>2</v>
      </c>
      <c r="F5434" t="s">
        <v>17964</v>
      </c>
      <c r="G5434">
        <v>19162891</v>
      </c>
      <c r="H5434" t="s">
        <v>17965</v>
      </c>
    </row>
    <row r="5435" spans="1:8" x14ac:dyDescent="0.25">
      <c r="A5435" t="s">
        <v>17966</v>
      </c>
      <c r="B5435" t="s">
        <v>17967</v>
      </c>
      <c r="C5435" t="s">
        <v>17968</v>
      </c>
      <c r="D5435">
        <v>1</v>
      </c>
      <c r="E5435">
        <v>1</v>
      </c>
      <c r="F5435" t="s">
        <v>9360</v>
      </c>
      <c r="G5435">
        <v>19175132</v>
      </c>
      <c r="H5435" t="s">
        <v>17969</v>
      </c>
    </row>
    <row r="5436" spans="1:8" x14ac:dyDescent="0.25">
      <c r="A5436" t="s">
        <v>17970</v>
      </c>
      <c r="B5436" t="s">
        <v>17971</v>
      </c>
      <c r="C5436" t="s">
        <v>17959</v>
      </c>
      <c r="D5436">
        <v>1</v>
      </c>
      <c r="E5436">
        <v>2</v>
      </c>
      <c r="F5436" t="s">
        <v>1348</v>
      </c>
      <c r="G5436">
        <v>19147044</v>
      </c>
      <c r="H5436" t="s">
        <v>17972</v>
      </c>
    </row>
    <row r="5437" spans="1:8" x14ac:dyDescent="0.25">
      <c r="A5437" t="s">
        <v>17973</v>
      </c>
      <c r="B5437" t="s">
        <v>17974</v>
      </c>
      <c r="C5437" t="s">
        <v>17975</v>
      </c>
      <c r="D5437">
        <v>1</v>
      </c>
      <c r="E5437">
        <v>1</v>
      </c>
      <c r="F5437" t="s">
        <v>11</v>
      </c>
      <c r="G5437">
        <v>19202041</v>
      </c>
      <c r="H5437" t="s">
        <v>17976</v>
      </c>
    </row>
    <row r="5438" spans="1:8" x14ac:dyDescent="0.25">
      <c r="A5438" t="s">
        <v>17977</v>
      </c>
      <c r="B5438" t="s">
        <v>17978</v>
      </c>
      <c r="C5438" t="s">
        <v>17920</v>
      </c>
      <c r="D5438">
        <v>1</v>
      </c>
      <c r="E5438">
        <v>1</v>
      </c>
      <c r="F5438" t="s">
        <v>1381</v>
      </c>
      <c r="G5438">
        <v>19202209</v>
      </c>
      <c r="H5438" t="s">
        <v>17921</v>
      </c>
    </row>
    <row r="5439" spans="1:8" x14ac:dyDescent="0.25">
      <c r="A5439" t="s">
        <v>17979</v>
      </c>
      <c r="B5439" t="s">
        <v>17980</v>
      </c>
      <c r="C5439" t="s">
        <v>17981</v>
      </c>
      <c r="D5439">
        <v>1</v>
      </c>
      <c r="E5439">
        <v>1</v>
      </c>
      <c r="F5439" t="s">
        <v>11</v>
      </c>
      <c r="G5439">
        <v>19194065</v>
      </c>
      <c r="H5439" t="s">
        <v>17982</v>
      </c>
    </row>
    <row r="5440" spans="1:8" x14ac:dyDescent="0.25">
      <c r="A5440" t="s">
        <v>17983</v>
      </c>
      <c r="B5440" t="s">
        <v>17984</v>
      </c>
      <c r="C5440" t="s">
        <v>17985</v>
      </c>
      <c r="D5440">
        <v>1</v>
      </c>
      <c r="E5440">
        <v>1</v>
      </c>
      <c r="F5440" t="s">
        <v>2134</v>
      </c>
      <c r="G5440">
        <v>19123581</v>
      </c>
      <c r="H5440" t="s">
        <v>17986</v>
      </c>
    </row>
    <row r="5441" spans="1:8" x14ac:dyDescent="0.25">
      <c r="A5441" t="s">
        <v>17987</v>
      </c>
      <c r="B5441" t="s">
        <v>17988</v>
      </c>
      <c r="C5441" t="s">
        <v>17989</v>
      </c>
      <c r="D5441">
        <v>1</v>
      </c>
      <c r="E5441">
        <v>1</v>
      </c>
      <c r="F5441" t="s">
        <v>11</v>
      </c>
      <c r="G5441">
        <v>19194948</v>
      </c>
      <c r="H5441" t="s">
        <v>17990</v>
      </c>
    </row>
    <row r="5442" spans="1:8" x14ac:dyDescent="0.25">
      <c r="A5442" t="s">
        <v>17991</v>
      </c>
      <c r="B5442" t="s">
        <v>17992</v>
      </c>
      <c r="C5442" t="s">
        <v>17993</v>
      </c>
      <c r="D5442">
        <v>1</v>
      </c>
      <c r="E5442">
        <v>1</v>
      </c>
      <c r="F5442" t="s">
        <v>17994</v>
      </c>
      <c r="G5442">
        <v>19155400</v>
      </c>
      <c r="H5442" t="s">
        <v>17995</v>
      </c>
    </row>
    <row r="5443" spans="1:8" x14ac:dyDescent="0.25">
      <c r="A5443" t="s">
        <v>17996</v>
      </c>
      <c r="B5443" t="s">
        <v>17992</v>
      </c>
      <c r="C5443" t="s">
        <v>17993</v>
      </c>
      <c r="D5443">
        <v>1</v>
      </c>
      <c r="E5443">
        <v>1</v>
      </c>
      <c r="F5443" t="s">
        <v>11</v>
      </c>
      <c r="G5443">
        <v>19155400</v>
      </c>
      <c r="H5443" t="s">
        <v>17995</v>
      </c>
    </row>
    <row r="5444" spans="1:8" x14ac:dyDescent="0.25">
      <c r="A5444" t="s">
        <v>17997</v>
      </c>
      <c r="B5444" t="s">
        <v>17998</v>
      </c>
      <c r="C5444" t="s">
        <v>17999</v>
      </c>
      <c r="D5444">
        <v>1</v>
      </c>
      <c r="E5444">
        <v>1</v>
      </c>
      <c r="F5444" t="s">
        <v>11</v>
      </c>
      <c r="G5444">
        <v>19139673</v>
      </c>
      <c r="H5444" t="s">
        <v>18000</v>
      </c>
    </row>
    <row r="5445" spans="1:8" x14ac:dyDescent="0.25">
      <c r="A5445" t="s">
        <v>18001</v>
      </c>
      <c r="B5445" t="s">
        <v>18002</v>
      </c>
      <c r="C5445" t="s">
        <v>18003</v>
      </c>
      <c r="D5445">
        <v>1</v>
      </c>
      <c r="E5445">
        <v>1</v>
      </c>
      <c r="F5445" t="s">
        <v>11</v>
      </c>
      <c r="G5445">
        <v>19182895</v>
      </c>
      <c r="H5445" t="s">
        <v>18004</v>
      </c>
    </row>
    <row r="5446" spans="1:8" x14ac:dyDescent="0.25">
      <c r="A5446" t="s">
        <v>18005</v>
      </c>
      <c r="B5446" t="s">
        <v>18006</v>
      </c>
      <c r="C5446" t="s">
        <v>18007</v>
      </c>
      <c r="D5446">
        <v>1</v>
      </c>
      <c r="E5446">
        <v>1</v>
      </c>
      <c r="F5446" t="s">
        <v>11</v>
      </c>
      <c r="G5446">
        <v>19197627</v>
      </c>
      <c r="H5446" t="s">
        <v>18008</v>
      </c>
    </row>
    <row r="5447" spans="1:8" x14ac:dyDescent="0.25">
      <c r="A5447" t="s">
        <v>18009</v>
      </c>
      <c r="B5447" t="s">
        <v>18010</v>
      </c>
      <c r="C5447" t="s">
        <v>18011</v>
      </c>
      <c r="D5447">
        <v>1</v>
      </c>
      <c r="E5447">
        <v>1</v>
      </c>
      <c r="F5447" t="s">
        <v>2966</v>
      </c>
      <c r="G5447">
        <v>19185079</v>
      </c>
      <c r="H5447" t="s">
        <v>18012</v>
      </c>
    </row>
    <row r="5448" spans="1:8" x14ac:dyDescent="0.25">
      <c r="A5448" t="s">
        <v>18013</v>
      </c>
      <c r="B5448" t="s">
        <v>18014</v>
      </c>
      <c r="C5448" t="s">
        <v>18015</v>
      </c>
      <c r="D5448">
        <v>1</v>
      </c>
      <c r="E5448">
        <v>2</v>
      </c>
      <c r="F5448" t="s">
        <v>5377</v>
      </c>
      <c r="G5448">
        <v>19152266</v>
      </c>
      <c r="H5448" t="s">
        <v>18016</v>
      </c>
    </row>
    <row r="5449" spans="1:8" x14ac:dyDescent="0.25">
      <c r="A5449" t="s">
        <v>18017</v>
      </c>
      <c r="B5449" t="s">
        <v>18018</v>
      </c>
      <c r="C5449" t="s">
        <v>18019</v>
      </c>
      <c r="D5449">
        <v>1</v>
      </c>
      <c r="E5449">
        <v>1</v>
      </c>
      <c r="F5449" t="s">
        <v>11</v>
      </c>
      <c r="G5449">
        <v>19194181</v>
      </c>
      <c r="H5449" t="s">
        <v>18020</v>
      </c>
    </row>
    <row r="5450" spans="1:8" x14ac:dyDescent="0.25">
      <c r="A5450" t="s">
        <v>18021</v>
      </c>
      <c r="B5450" t="s">
        <v>18022</v>
      </c>
      <c r="C5450" t="s">
        <v>18023</v>
      </c>
      <c r="D5450">
        <v>1</v>
      </c>
      <c r="E5450">
        <v>1</v>
      </c>
      <c r="F5450" t="s">
        <v>11</v>
      </c>
      <c r="G5450">
        <v>19169720</v>
      </c>
      <c r="H5450" t="s">
        <v>18024</v>
      </c>
    </row>
    <row r="5451" spans="1:8" x14ac:dyDescent="0.25">
      <c r="A5451" t="s">
        <v>18025</v>
      </c>
      <c r="B5451" t="s">
        <v>18026</v>
      </c>
      <c r="C5451" t="s">
        <v>18007</v>
      </c>
      <c r="D5451">
        <v>1</v>
      </c>
      <c r="E5451">
        <v>1</v>
      </c>
      <c r="F5451" t="s">
        <v>11</v>
      </c>
      <c r="G5451">
        <v>19198089</v>
      </c>
      <c r="H5451" t="s">
        <v>18008</v>
      </c>
    </row>
    <row r="5452" spans="1:8" x14ac:dyDescent="0.25">
      <c r="A5452" t="s">
        <v>18027</v>
      </c>
      <c r="B5452" t="s">
        <v>18028</v>
      </c>
      <c r="C5452" t="s">
        <v>18029</v>
      </c>
      <c r="D5452">
        <v>1</v>
      </c>
      <c r="E5452">
        <v>1</v>
      </c>
      <c r="F5452" t="s">
        <v>11</v>
      </c>
      <c r="G5452">
        <v>19194694</v>
      </c>
      <c r="H5452" t="s">
        <v>18030</v>
      </c>
    </row>
    <row r="5453" spans="1:8" x14ac:dyDescent="0.25">
      <c r="A5453" t="s">
        <v>18031</v>
      </c>
      <c r="B5453" t="s">
        <v>18032</v>
      </c>
      <c r="C5453" t="s">
        <v>18033</v>
      </c>
      <c r="D5453">
        <v>1</v>
      </c>
      <c r="E5453">
        <v>1</v>
      </c>
      <c r="F5453" t="s">
        <v>731</v>
      </c>
      <c r="G5453">
        <v>19161097</v>
      </c>
      <c r="H5453" t="s">
        <v>18034</v>
      </c>
    </row>
    <row r="5454" spans="1:8" x14ac:dyDescent="0.25">
      <c r="A5454" t="s">
        <v>18035</v>
      </c>
      <c r="B5454" t="s">
        <v>18036</v>
      </c>
      <c r="C5454" t="s">
        <v>18037</v>
      </c>
      <c r="D5454">
        <v>1</v>
      </c>
      <c r="E5454">
        <v>1</v>
      </c>
      <c r="F5454" t="s">
        <v>18038</v>
      </c>
      <c r="G5454">
        <v>19175893</v>
      </c>
      <c r="H5454" t="s">
        <v>18039</v>
      </c>
    </row>
    <row r="5455" spans="1:8" x14ac:dyDescent="0.25">
      <c r="A5455" t="s">
        <v>18040</v>
      </c>
      <c r="B5455" t="s">
        <v>18041</v>
      </c>
      <c r="C5455" t="s">
        <v>18042</v>
      </c>
      <c r="D5455">
        <v>1</v>
      </c>
      <c r="E5455">
        <v>1</v>
      </c>
      <c r="F5455" t="s">
        <v>2939</v>
      </c>
      <c r="G5455">
        <v>19131867</v>
      </c>
      <c r="H5455" t="s">
        <v>18043</v>
      </c>
    </row>
    <row r="5456" spans="1:8" x14ac:dyDescent="0.25">
      <c r="A5456" t="s">
        <v>18044</v>
      </c>
      <c r="B5456" t="s">
        <v>18045</v>
      </c>
      <c r="C5456" t="s">
        <v>17968</v>
      </c>
      <c r="D5456">
        <v>1</v>
      </c>
      <c r="E5456">
        <v>1</v>
      </c>
      <c r="F5456" t="s">
        <v>11</v>
      </c>
      <c r="G5456">
        <v>19170955</v>
      </c>
      <c r="H5456" t="s">
        <v>17969</v>
      </c>
    </row>
    <row r="5457" spans="1:8" x14ac:dyDescent="0.25">
      <c r="A5457" t="s">
        <v>18046</v>
      </c>
      <c r="B5457" t="s">
        <v>18047</v>
      </c>
      <c r="C5457" t="s">
        <v>18048</v>
      </c>
      <c r="D5457">
        <v>1</v>
      </c>
      <c r="E5457">
        <v>2</v>
      </c>
      <c r="F5457" t="s">
        <v>6275</v>
      </c>
      <c r="G5457">
        <v>19189203</v>
      </c>
      <c r="H5457" t="s">
        <v>18049</v>
      </c>
    </row>
    <row r="5458" spans="1:8" x14ac:dyDescent="0.25">
      <c r="A5458" t="s">
        <v>18050</v>
      </c>
      <c r="B5458" t="s">
        <v>18047</v>
      </c>
      <c r="C5458" t="s">
        <v>17945</v>
      </c>
      <c r="D5458">
        <v>1</v>
      </c>
      <c r="E5458">
        <v>2</v>
      </c>
      <c r="F5458" t="s">
        <v>6275</v>
      </c>
      <c r="G5458">
        <v>19189203</v>
      </c>
      <c r="H5458" t="s">
        <v>18049</v>
      </c>
    </row>
    <row r="5459" spans="1:8" x14ac:dyDescent="0.25">
      <c r="A5459" t="s">
        <v>18051</v>
      </c>
      <c r="B5459" t="s">
        <v>18052</v>
      </c>
      <c r="C5459" t="s">
        <v>18053</v>
      </c>
      <c r="D5459">
        <v>1</v>
      </c>
      <c r="E5459">
        <v>1</v>
      </c>
      <c r="F5459" t="s">
        <v>11</v>
      </c>
      <c r="G5459">
        <v>19164930</v>
      </c>
      <c r="H5459" t="s">
        <v>18054</v>
      </c>
    </row>
    <row r="5460" spans="1:8" x14ac:dyDescent="0.25">
      <c r="A5460" t="s">
        <v>18055</v>
      </c>
      <c r="B5460" t="s">
        <v>18056</v>
      </c>
      <c r="C5460" t="s">
        <v>18057</v>
      </c>
      <c r="D5460">
        <v>1</v>
      </c>
      <c r="E5460">
        <v>1</v>
      </c>
      <c r="F5460" t="s">
        <v>1329</v>
      </c>
      <c r="G5460">
        <v>19187694</v>
      </c>
      <c r="H5460" t="s">
        <v>18058</v>
      </c>
    </row>
    <row r="5461" spans="1:8" x14ac:dyDescent="0.25">
      <c r="A5461" t="s">
        <v>18059</v>
      </c>
      <c r="B5461" t="s">
        <v>18060</v>
      </c>
      <c r="C5461" t="s">
        <v>18061</v>
      </c>
      <c r="D5461">
        <v>1</v>
      </c>
      <c r="E5461">
        <v>1</v>
      </c>
      <c r="F5461" t="s">
        <v>11</v>
      </c>
      <c r="G5461">
        <v>19195280</v>
      </c>
      <c r="H5461" t="s">
        <v>18062</v>
      </c>
    </row>
    <row r="5462" spans="1:8" x14ac:dyDescent="0.25">
      <c r="A5462" t="s">
        <v>18063</v>
      </c>
      <c r="B5462" t="s">
        <v>18064</v>
      </c>
      <c r="C5462" t="s">
        <v>18065</v>
      </c>
      <c r="D5462">
        <v>1</v>
      </c>
      <c r="E5462">
        <v>1</v>
      </c>
      <c r="F5462" t="s">
        <v>11</v>
      </c>
      <c r="G5462">
        <v>19127615</v>
      </c>
      <c r="H5462" t="s">
        <v>18066</v>
      </c>
    </row>
    <row r="5463" spans="1:8" x14ac:dyDescent="0.25">
      <c r="A5463" t="s">
        <v>18067</v>
      </c>
      <c r="B5463" t="s">
        <v>18068</v>
      </c>
      <c r="C5463" t="s">
        <v>18069</v>
      </c>
      <c r="D5463">
        <v>1</v>
      </c>
      <c r="E5463">
        <v>1</v>
      </c>
      <c r="F5463" t="s">
        <v>1697</v>
      </c>
      <c r="G5463">
        <v>19147042</v>
      </c>
      <c r="H5463" t="s">
        <v>18070</v>
      </c>
    </row>
    <row r="5464" spans="1:8" x14ac:dyDescent="0.25">
      <c r="A5464" t="s">
        <v>18071</v>
      </c>
      <c r="B5464" t="s">
        <v>18072</v>
      </c>
      <c r="C5464" t="s">
        <v>18073</v>
      </c>
      <c r="D5464">
        <v>1</v>
      </c>
      <c r="E5464">
        <v>2</v>
      </c>
      <c r="F5464" t="s">
        <v>2528</v>
      </c>
      <c r="G5464">
        <v>19185108</v>
      </c>
      <c r="H5464" t="s">
        <v>18074</v>
      </c>
    </row>
    <row r="5465" spans="1:8" x14ac:dyDescent="0.25">
      <c r="A5465" t="s">
        <v>18075</v>
      </c>
      <c r="B5465" t="s">
        <v>18076</v>
      </c>
      <c r="C5465" t="s">
        <v>18077</v>
      </c>
      <c r="D5465">
        <v>1</v>
      </c>
      <c r="E5465">
        <v>1</v>
      </c>
      <c r="F5465" t="s">
        <v>3001</v>
      </c>
      <c r="G5465">
        <v>19151357</v>
      </c>
      <c r="H5465" t="s">
        <v>18078</v>
      </c>
    </row>
    <row r="5466" spans="1:8" x14ac:dyDescent="0.25">
      <c r="A5466" t="s">
        <v>18079</v>
      </c>
      <c r="B5466" t="s">
        <v>18080</v>
      </c>
      <c r="C5466" t="s">
        <v>17902</v>
      </c>
      <c r="D5466">
        <v>1</v>
      </c>
      <c r="E5466">
        <v>1</v>
      </c>
      <c r="F5466" t="s">
        <v>3650</v>
      </c>
      <c r="G5466">
        <v>19197226</v>
      </c>
      <c r="H5466" t="s">
        <v>17903</v>
      </c>
    </row>
    <row r="5467" spans="1:8" x14ac:dyDescent="0.25">
      <c r="A5467" t="s">
        <v>18081</v>
      </c>
      <c r="B5467" t="s">
        <v>18082</v>
      </c>
      <c r="C5467" t="s">
        <v>18083</v>
      </c>
      <c r="D5467">
        <v>1</v>
      </c>
      <c r="E5467">
        <v>1</v>
      </c>
      <c r="F5467" t="s">
        <v>11</v>
      </c>
      <c r="G5467">
        <v>19172497</v>
      </c>
      <c r="H5467" t="s">
        <v>18084</v>
      </c>
    </row>
    <row r="5468" spans="1:8" x14ac:dyDescent="0.25">
      <c r="A5468" t="s">
        <v>18085</v>
      </c>
      <c r="B5468" t="s">
        <v>18086</v>
      </c>
      <c r="C5468" t="s">
        <v>18069</v>
      </c>
      <c r="D5468">
        <v>1</v>
      </c>
      <c r="E5468">
        <v>1</v>
      </c>
      <c r="F5468" t="s">
        <v>18087</v>
      </c>
      <c r="G5468">
        <v>19140650</v>
      </c>
      <c r="H5468" t="s">
        <v>18070</v>
      </c>
    </row>
    <row r="5469" spans="1:8" x14ac:dyDescent="0.25">
      <c r="A5469" t="s">
        <v>18088</v>
      </c>
      <c r="B5469" t="s">
        <v>18089</v>
      </c>
      <c r="C5469" t="s">
        <v>18083</v>
      </c>
      <c r="D5469">
        <v>1</v>
      </c>
      <c r="E5469">
        <v>1</v>
      </c>
      <c r="F5469" t="s">
        <v>13587</v>
      </c>
      <c r="G5469">
        <v>19173012</v>
      </c>
      <c r="H5469" t="s">
        <v>18084</v>
      </c>
    </row>
    <row r="5470" spans="1:8" x14ac:dyDescent="0.25">
      <c r="A5470" t="s">
        <v>18090</v>
      </c>
      <c r="B5470" t="s">
        <v>18091</v>
      </c>
      <c r="C5470" t="s">
        <v>18092</v>
      </c>
      <c r="D5470">
        <v>1</v>
      </c>
      <c r="E5470">
        <v>1</v>
      </c>
      <c r="F5470" t="s">
        <v>11</v>
      </c>
      <c r="G5470">
        <v>19134280</v>
      </c>
      <c r="H5470" t="s">
        <v>18093</v>
      </c>
    </row>
    <row r="5471" spans="1:8" x14ac:dyDescent="0.25">
      <c r="A5471" t="s">
        <v>18094</v>
      </c>
      <c r="B5471" t="s">
        <v>18095</v>
      </c>
      <c r="C5471" t="s">
        <v>18096</v>
      </c>
      <c r="D5471">
        <v>1</v>
      </c>
      <c r="E5471">
        <v>1</v>
      </c>
      <c r="F5471" t="s">
        <v>4445</v>
      </c>
      <c r="G5471">
        <v>19175873</v>
      </c>
      <c r="H5471" t="s">
        <v>18097</v>
      </c>
    </row>
    <row r="5472" spans="1:8" x14ac:dyDescent="0.25">
      <c r="A5472" t="s">
        <v>18098</v>
      </c>
      <c r="B5472" t="s">
        <v>18099</v>
      </c>
      <c r="C5472" t="s">
        <v>17989</v>
      </c>
      <c r="D5472">
        <v>1</v>
      </c>
      <c r="E5472">
        <v>1</v>
      </c>
      <c r="F5472" t="s">
        <v>1836</v>
      </c>
      <c r="G5472">
        <v>19189425</v>
      </c>
      <c r="H5472" t="s">
        <v>17990</v>
      </c>
    </row>
    <row r="5473" spans="1:8" x14ac:dyDescent="0.25">
      <c r="A5473" t="s">
        <v>18100</v>
      </c>
      <c r="B5473" t="s">
        <v>18101</v>
      </c>
      <c r="C5473" t="s">
        <v>18102</v>
      </c>
      <c r="D5473">
        <v>1</v>
      </c>
      <c r="E5473">
        <v>1</v>
      </c>
      <c r="F5473" t="s">
        <v>11</v>
      </c>
      <c r="G5473">
        <v>19188239</v>
      </c>
      <c r="H5473" t="s">
        <v>18103</v>
      </c>
    </row>
    <row r="5474" spans="1:8" x14ac:dyDescent="0.25">
      <c r="A5474" t="s">
        <v>18104</v>
      </c>
      <c r="B5474" t="s">
        <v>18105</v>
      </c>
      <c r="C5474" t="s">
        <v>18106</v>
      </c>
      <c r="D5474">
        <v>1</v>
      </c>
      <c r="E5474">
        <v>1</v>
      </c>
      <c r="F5474" t="s">
        <v>11</v>
      </c>
      <c r="G5474">
        <v>19170226</v>
      </c>
      <c r="H5474" t="s">
        <v>18107</v>
      </c>
    </row>
    <row r="5475" spans="1:8" x14ac:dyDescent="0.25">
      <c r="A5475" t="s">
        <v>18108</v>
      </c>
      <c r="B5475" t="s">
        <v>18109</v>
      </c>
      <c r="C5475" t="s">
        <v>18033</v>
      </c>
      <c r="D5475">
        <v>1</v>
      </c>
      <c r="E5475">
        <v>1</v>
      </c>
      <c r="F5475" t="s">
        <v>1093</v>
      </c>
      <c r="G5475">
        <v>19166127</v>
      </c>
      <c r="H5475" t="s">
        <v>18034</v>
      </c>
    </row>
    <row r="5476" spans="1:8" x14ac:dyDescent="0.25">
      <c r="A5476" t="s">
        <v>18110</v>
      </c>
      <c r="B5476" t="s">
        <v>18111</v>
      </c>
      <c r="C5476" t="s">
        <v>17968</v>
      </c>
      <c r="D5476">
        <v>1</v>
      </c>
      <c r="E5476">
        <v>2</v>
      </c>
      <c r="F5476" t="s">
        <v>11</v>
      </c>
      <c r="G5476">
        <v>19167256</v>
      </c>
      <c r="H5476" t="s">
        <v>18112</v>
      </c>
    </row>
    <row r="5477" spans="1:8" x14ac:dyDescent="0.25">
      <c r="A5477" t="s">
        <v>18113</v>
      </c>
      <c r="B5477" t="s">
        <v>18114</v>
      </c>
      <c r="C5477" t="s">
        <v>18115</v>
      </c>
      <c r="D5477">
        <v>1</v>
      </c>
      <c r="E5477">
        <v>1</v>
      </c>
      <c r="F5477" t="s">
        <v>1018</v>
      </c>
      <c r="G5477">
        <v>19191700</v>
      </c>
      <c r="H5477" t="s">
        <v>18116</v>
      </c>
    </row>
    <row r="5478" spans="1:8" x14ac:dyDescent="0.25">
      <c r="A5478" t="s">
        <v>18117</v>
      </c>
      <c r="B5478" t="s">
        <v>18118</v>
      </c>
      <c r="C5478" t="s">
        <v>18119</v>
      </c>
      <c r="D5478">
        <v>1</v>
      </c>
      <c r="E5478">
        <v>1</v>
      </c>
      <c r="F5478" t="s">
        <v>18120</v>
      </c>
      <c r="G5478">
        <v>19174489</v>
      </c>
      <c r="H5478" t="s">
        <v>18121</v>
      </c>
    </row>
    <row r="5479" spans="1:8" x14ac:dyDescent="0.25">
      <c r="A5479" t="s">
        <v>11</v>
      </c>
      <c r="B5479" t="s">
        <v>18118</v>
      </c>
      <c r="C5479" t="s">
        <v>18119</v>
      </c>
      <c r="D5479">
        <v>1</v>
      </c>
      <c r="E5479">
        <v>1</v>
      </c>
      <c r="F5479" t="s">
        <v>11</v>
      </c>
      <c r="G5479">
        <v>19174489</v>
      </c>
      <c r="H5479" t="s">
        <v>18121</v>
      </c>
    </row>
    <row r="5480" spans="1:8" x14ac:dyDescent="0.25">
      <c r="A5480" t="s">
        <v>18122</v>
      </c>
      <c r="B5480" t="s">
        <v>18123</v>
      </c>
      <c r="C5480" t="s">
        <v>18124</v>
      </c>
      <c r="D5480">
        <v>1</v>
      </c>
      <c r="E5480">
        <v>1</v>
      </c>
      <c r="F5480" t="s">
        <v>11</v>
      </c>
      <c r="G5480">
        <v>19118882</v>
      </c>
      <c r="H5480" t="s">
        <v>18125</v>
      </c>
    </row>
    <row r="5481" spans="1:8" x14ac:dyDescent="0.25">
      <c r="A5481" t="s">
        <v>18126</v>
      </c>
      <c r="B5481" t="s">
        <v>18127</v>
      </c>
      <c r="C5481" t="s">
        <v>18128</v>
      </c>
      <c r="D5481">
        <v>1</v>
      </c>
      <c r="E5481">
        <v>2</v>
      </c>
      <c r="F5481" t="s">
        <v>11</v>
      </c>
      <c r="G5481">
        <v>19175594</v>
      </c>
      <c r="H5481" t="s">
        <v>18129</v>
      </c>
    </row>
    <row r="5482" spans="1:8" x14ac:dyDescent="0.25">
      <c r="A5482" t="s">
        <v>18130</v>
      </c>
      <c r="B5482" t="s">
        <v>18127</v>
      </c>
      <c r="C5482" t="s">
        <v>18128</v>
      </c>
      <c r="D5482">
        <v>1</v>
      </c>
      <c r="E5482">
        <v>2</v>
      </c>
      <c r="F5482" t="s">
        <v>2622</v>
      </c>
      <c r="G5482">
        <v>19175594</v>
      </c>
      <c r="H5482" t="s">
        <v>18129</v>
      </c>
    </row>
    <row r="5483" spans="1:8" x14ac:dyDescent="0.25">
      <c r="A5483" t="s">
        <v>18131</v>
      </c>
      <c r="B5483" t="s">
        <v>18132</v>
      </c>
      <c r="C5483" t="s">
        <v>18133</v>
      </c>
      <c r="D5483">
        <v>1</v>
      </c>
      <c r="E5483">
        <v>1</v>
      </c>
      <c r="F5483" t="s">
        <v>18134</v>
      </c>
      <c r="G5483">
        <v>19187901</v>
      </c>
      <c r="H5483" t="s">
        <v>18135</v>
      </c>
    </row>
    <row r="5484" spans="1:8" x14ac:dyDescent="0.25">
      <c r="A5484" t="s">
        <v>18136</v>
      </c>
      <c r="B5484" t="s">
        <v>18137</v>
      </c>
      <c r="C5484" t="s">
        <v>18138</v>
      </c>
      <c r="D5484">
        <v>1</v>
      </c>
      <c r="E5484">
        <v>1</v>
      </c>
      <c r="F5484" t="s">
        <v>1279</v>
      </c>
      <c r="G5484">
        <v>19185935</v>
      </c>
      <c r="H5484" t="s">
        <v>18139</v>
      </c>
    </row>
    <row r="5485" spans="1:8" x14ac:dyDescent="0.25">
      <c r="A5485" t="s">
        <v>18140</v>
      </c>
      <c r="B5485" t="s">
        <v>18141</v>
      </c>
      <c r="C5485" t="s">
        <v>18142</v>
      </c>
      <c r="D5485">
        <v>1</v>
      </c>
      <c r="E5485">
        <v>1</v>
      </c>
      <c r="F5485" t="s">
        <v>980</v>
      </c>
      <c r="G5485">
        <v>19176644</v>
      </c>
      <c r="H5485" t="s">
        <v>18143</v>
      </c>
    </row>
    <row r="5486" spans="1:8" x14ac:dyDescent="0.25">
      <c r="A5486" t="s">
        <v>18144</v>
      </c>
      <c r="B5486" t="s">
        <v>18145</v>
      </c>
      <c r="C5486" t="s">
        <v>17989</v>
      </c>
      <c r="D5486">
        <v>1</v>
      </c>
      <c r="E5486">
        <v>1</v>
      </c>
      <c r="F5486" t="s">
        <v>18146</v>
      </c>
      <c r="G5486">
        <v>19184862</v>
      </c>
      <c r="H5486" t="s">
        <v>17990</v>
      </c>
    </row>
    <row r="5487" spans="1:8" x14ac:dyDescent="0.25">
      <c r="A5487" t="s">
        <v>18147</v>
      </c>
      <c r="B5487" t="s">
        <v>18148</v>
      </c>
      <c r="C5487" t="s">
        <v>18149</v>
      </c>
      <c r="D5487">
        <v>1</v>
      </c>
      <c r="E5487">
        <v>1</v>
      </c>
      <c r="F5487" t="s">
        <v>2287</v>
      </c>
      <c r="G5487">
        <v>19141937</v>
      </c>
      <c r="H5487" t="s">
        <v>18150</v>
      </c>
    </row>
    <row r="5488" spans="1:8" x14ac:dyDescent="0.25">
      <c r="A5488" t="s">
        <v>18151</v>
      </c>
      <c r="B5488" t="s">
        <v>18152</v>
      </c>
      <c r="C5488" t="s">
        <v>18153</v>
      </c>
      <c r="D5488">
        <v>1</v>
      </c>
      <c r="E5488">
        <v>1</v>
      </c>
      <c r="F5488" t="s">
        <v>11</v>
      </c>
      <c r="G5488">
        <v>19185235</v>
      </c>
      <c r="H5488" t="s">
        <v>18154</v>
      </c>
    </row>
    <row r="5489" spans="1:8" x14ac:dyDescent="0.25">
      <c r="A5489" t="s">
        <v>18155</v>
      </c>
      <c r="B5489" t="s">
        <v>18156</v>
      </c>
      <c r="C5489" t="s">
        <v>18157</v>
      </c>
      <c r="D5489">
        <v>1</v>
      </c>
      <c r="E5489">
        <v>1</v>
      </c>
      <c r="F5489" t="s">
        <v>7024</v>
      </c>
      <c r="G5489">
        <v>19176170</v>
      </c>
      <c r="H5489" t="s">
        <v>18158</v>
      </c>
    </row>
    <row r="5490" spans="1:8" x14ac:dyDescent="0.25">
      <c r="A5490" t="s">
        <v>18159</v>
      </c>
      <c r="B5490" t="s">
        <v>18160</v>
      </c>
      <c r="C5490" t="s">
        <v>18161</v>
      </c>
      <c r="D5490">
        <v>1</v>
      </c>
      <c r="E5490">
        <v>1</v>
      </c>
      <c r="F5490" t="s">
        <v>5625</v>
      </c>
      <c r="G5490">
        <v>19175904</v>
      </c>
      <c r="H5490" t="s">
        <v>18162</v>
      </c>
    </row>
    <row r="5491" spans="1:8" x14ac:dyDescent="0.25">
      <c r="A5491" t="s">
        <v>18163</v>
      </c>
      <c r="B5491" t="s">
        <v>18164</v>
      </c>
      <c r="C5491" t="s">
        <v>18165</v>
      </c>
      <c r="D5491">
        <v>1</v>
      </c>
      <c r="E5491">
        <v>1</v>
      </c>
      <c r="F5491" t="s">
        <v>5013</v>
      </c>
      <c r="G5491">
        <v>19148272</v>
      </c>
      <c r="H5491" t="s">
        <v>18166</v>
      </c>
    </row>
    <row r="5492" spans="1:8" x14ac:dyDescent="0.25">
      <c r="A5492" t="s">
        <v>18167</v>
      </c>
      <c r="B5492" t="s">
        <v>18168</v>
      </c>
      <c r="C5492" t="s">
        <v>18169</v>
      </c>
      <c r="D5492">
        <v>1</v>
      </c>
      <c r="E5492">
        <v>1</v>
      </c>
      <c r="F5492" t="s">
        <v>5013</v>
      </c>
      <c r="G5492">
        <v>19135698</v>
      </c>
      <c r="H5492" t="s">
        <v>18170</v>
      </c>
    </row>
    <row r="5493" spans="1:8" x14ac:dyDescent="0.25">
      <c r="A5493" t="s">
        <v>18171</v>
      </c>
      <c r="B5493" t="s">
        <v>18172</v>
      </c>
      <c r="C5493" t="s">
        <v>18173</v>
      </c>
      <c r="D5493">
        <v>1</v>
      </c>
      <c r="E5493">
        <v>1</v>
      </c>
      <c r="F5493" t="s">
        <v>11</v>
      </c>
      <c r="G5493">
        <v>19164250</v>
      </c>
      <c r="H5493" t="s">
        <v>18174</v>
      </c>
    </row>
    <row r="5494" spans="1:8" x14ac:dyDescent="0.25">
      <c r="A5494" t="s">
        <v>18175</v>
      </c>
      <c r="B5494" t="s">
        <v>18176</v>
      </c>
      <c r="C5494" t="s">
        <v>18177</v>
      </c>
      <c r="D5494">
        <v>1</v>
      </c>
      <c r="E5494">
        <v>1</v>
      </c>
      <c r="F5494" t="s">
        <v>18178</v>
      </c>
      <c r="G5494">
        <v>19187272</v>
      </c>
      <c r="H5494" t="s">
        <v>18179</v>
      </c>
    </row>
    <row r="5495" spans="1:8" x14ac:dyDescent="0.25">
      <c r="A5495" t="s">
        <v>18180</v>
      </c>
      <c r="B5495" t="s">
        <v>18181</v>
      </c>
      <c r="C5495" t="s">
        <v>18182</v>
      </c>
      <c r="D5495">
        <v>2</v>
      </c>
      <c r="E5495">
        <v>2</v>
      </c>
      <c r="F5495" t="s">
        <v>18183</v>
      </c>
      <c r="G5495">
        <v>19126898</v>
      </c>
      <c r="H5495" t="s">
        <v>18184</v>
      </c>
    </row>
    <row r="5496" spans="1:8" x14ac:dyDescent="0.25">
      <c r="A5496" t="s">
        <v>18185</v>
      </c>
      <c r="B5496" t="s">
        <v>18186</v>
      </c>
      <c r="C5496" t="s">
        <v>17989</v>
      </c>
      <c r="D5496">
        <v>1</v>
      </c>
      <c r="E5496">
        <v>1</v>
      </c>
      <c r="F5496" t="s">
        <v>11</v>
      </c>
      <c r="G5496">
        <v>19158438</v>
      </c>
      <c r="H5496" t="s">
        <v>17990</v>
      </c>
    </row>
    <row r="5497" spans="1:8" x14ac:dyDescent="0.25">
      <c r="A5497" t="s">
        <v>18187</v>
      </c>
      <c r="B5497" t="s">
        <v>18186</v>
      </c>
      <c r="C5497" t="s">
        <v>17989</v>
      </c>
      <c r="D5497">
        <v>1</v>
      </c>
      <c r="E5497">
        <v>1</v>
      </c>
      <c r="F5497" t="s">
        <v>11</v>
      </c>
      <c r="G5497">
        <v>19158438</v>
      </c>
      <c r="H5497" t="s">
        <v>17990</v>
      </c>
    </row>
    <row r="5498" spans="1:8" x14ac:dyDescent="0.25">
      <c r="A5498" t="s">
        <v>18188</v>
      </c>
      <c r="B5498" t="s">
        <v>18189</v>
      </c>
      <c r="C5498" t="s">
        <v>18077</v>
      </c>
      <c r="D5498">
        <v>1</v>
      </c>
      <c r="E5498">
        <v>1</v>
      </c>
      <c r="F5498" t="s">
        <v>3522</v>
      </c>
      <c r="G5498">
        <v>19146862</v>
      </c>
      <c r="H5498" t="s">
        <v>18078</v>
      </c>
    </row>
    <row r="5499" spans="1:8" x14ac:dyDescent="0.25">
      <c r="A5499" t="s">
        <v>18190</v>
      </c>
      <c r="B5499" t="s">
        <v>18191</v>
      </c>
      <c r="C5499" t="s">
        <v>17959</v>
      </c>
      <c r="D5499">
        <v>1</v>
      </c>
      <c r="E5499">
        <v>1</v>
      </c>
      <c r="F5499" t="s">
        <v>14158</v>
      </c>
      <c r="G5499">
        <v>19160561</v>
      </c>
      <c r="H5499" t="s">
        <v>17960</v>
      </c>
    </row>
    <row r="5500" spans="1:8" x14ac:dyDescent="0.25">
      <c r="A5500" t="s">
        <v>18192</v>
      </c>
      <c r="B5500" t="s">
        <v>18193</v>
      </c>
      <c r="C5500" t="s">
        <v>18194</v>
      </c>
      <c r="D5500">
        <v>1</v>
      </c>
      <c r="E5500">
        <v>1</v>
      </c>
      <c r="F5500" t="s">
        <v>18195</v>
      </c>
      <c r="G5500">
        <v>19183932</v>
      </c>
      <c r="H5500" t="s">
        <v>18196</v>
      </c>
    </row>
    <row r="5501" spans="1:8" x14ac:dyDescent="0.25">
      <c r="A5501" t="s">
        <v>18197</v>
      </c>
      <c r="B5501" t="s">
        <v>18198</v>
      </c>
      <c r="C5501" t="s">
        <v>18199</v>
      </c>
      <c r="D5501">
        <v>1</v>
      </c>
      <c r="E5501">
        <v>1</v>
      </c>
      <c r="F5501" t="s">
        <v>11</v>
      </c>
      <c r="G5501">
        <v>19171206</v>
      </c>
      <c r="H5501" t="s">
        <v>18200</v>
      </c>
    </row>
    <row r="5502" spans="1:8" x14ac:dyDescent="0.25">
      <c r="A5502" t="s">
        <v>18201</v>
      </c>
      <c r="B5502" t="s">
        <v>18202</v>
      </c>
      <c r="C5502" t="s">
        <v>18023</v>
      </c>
      <c r="D5502">
        <v>1</v>
      </c>
      <c r="E5502">
        <v>1</v>
      </c>
      <c r="F5502" t="s">
        <v>15615</v>
      </c>
      <c r="G5502">
        <v>19171836</v>
      </c>
      <c r="H5502" t="s">
        <v>18024</v>
      </c>
    </row>
    <row r="5503" spans="1:8" x14ac:dyDescent="0.25">
      <c r="A5503" t="s">
        <v>18203</v>
      </c>
      <c r="B5503" t="s">
        <v>18204</v>
      </c>
      <c r="C5503" t="s">
        <v>18124</v>
      </c>
      <c r="D5503">
        <v>1</v>
      </c>
      <c r="E5503">
        <v>1</v>
      </c>
      <c r="F5503" t="s">
        <v>18205</v>
      </c>
      <c r="G5503">
        <v>19176955</v>
      </c>
      <c r="H5503" t="s">
        <v>18125</v>
      </c>
    </row>
    <row r="5504" spans="1:8" x14ac:dyDescent="0.25">
      <c r="A5504" t="s">
        <v>18206</v>
      </c>
      <c r="B5504" t="s">
        <v>18207</v>
      </c>
      <c r="C5504" t="s">
        <v>18208</v>
      </c>
      <c r="D5504">
        <v>1</v>
      </c>
      <c r="E5504">
        <v>1</v>
      </c>
      <c r="F5504" t="s">
        <v>18209</v>
      </c>
      <c r="G5504">
        <v>19183456</v>
      </c>
      <c r="H5504" t="s">
        <v>18210</v>
      </c>
    </row>
    <row r="5505" spans="1:8" x14ac:dyDescent="0.25">
      <c r="A5505" t="s">
        <v>18211</v>
      </c>
      <c r="B5505" t="s">
        <v>18212</v>
      </c>
      <c r="C5505" t="s">
        <v>18213</v>
      </c>
      <c r="D5505">
        <v>1</v>
      </c>
      <c r="E5505">
        <v>1</v>
      </c>
      <c r="F5505" t="s">
        <v>11</v>
      </c>
      <c r="G5505">
        <v>19171001</v>
      </c>
      <c r="H5505" t="s">
        <v>18214</v>
      </c>
    </row>
    <row r="5506" spans="1:8" x14ac:dyDescent="0.25">
      <c r="A5506" t="s">
        <v>18215</v>
      </c>
      <c r="B5506" t="s">
        <v>18216</v>
      </c>
      <c r="C5506" t="s">
        <v>18217</v>
      </c>
      <c r="D5506">
        <v>1</v>
      </c>
      <c r="E5506">
        <v>1</v>
      </c>
      <c r="F5506" t="s">
        <v>18218</v>
      </c>
      <c r="G5506">
        <v>19178954</v>
      </c>
      <c r="H5506" t="s">
        <v>18219</v>
      </c>
    </row>
    <row r="5507" spans="1:8" x14ac:dyDescent="0.25">
      <c r="A5507" t="s">
        <v>18220</v>
      </c>
      <c r="B5507" t="s">
        <v>18221</v>
      </c>
      <c r="C5507" t="s">
        <v>18222</v>
      </c>
      <c r="D5507">
        <v>1</v>
      </c>
      <c r="E5507">
        <v>1</v>
      </c>
      <c r="F5507" t="s">
        <v>11</v>
      </c>
      <c r="G5507">
        <v>19177598</v>
      </c>
      <c r="H5507" t="s">
        <v>18223</v>
      </c>
    </row>
    <row r="5508" spans="1:8" x14ac:dyDescent="0.25">
      <c r="A5508" t="s">
        <v>18224</v>
      </c>
      <c r="B5508" t="s">
        <v>18225</v>
      </c>
      <c r="C5508" t="s">
        <v>18226</v>
      </c>
      <c r="D5508">
        <v>1</v>
      </c>
      <c r="E5508">
        <v>1</v>
      </c>
      <c r="F5508" t="s">
        <v>1219</v>
      </c>
      <c r="G5508">
        <v>19175357</v>
      </c>
      <c r="H5508" t="s">
        <v>18227</v>
      </c>
    </row>
    <row r="5509" spans="1:8" x14ac:dyDescent="0.25">
      <c r="A5509" t="s">
        <v>18228</v>
      </c>
      <c r="B5509" t="s">
        <v>18229</v>
      </c>
      <c r="C5509" t="s">
        <v>17912</v>
      </c>
      <c r="D5509">
        <v>1</v>
      </c>
      <c r="E5509">
        <v>2</v>
      </c>
      <c r="F5509" t="s">
        <v>11696</v>
      </c>
      <c r="G5509">
        <v>19174224</v>
      </c>
      <c r="H5509" t="s">
        <v>18230</v>
      </c>
    </row>
    <row r="5510" spans="1:8" x14ac:dyDescent="0.25">
      <c r="A5510" t="s">
        <v>18231</v>
      </c>
      <c r="B5510" t="s">
        <v>18232</v>
      </c>
      <c r="C5510" t="s">
        <v>18037</v>
      </c>
      <c r="D5510">
        <v>1</v>
      </c>
      <c r="E5510">
        <v>1</v>
      </c>
      <c r="F5510" t="s">
        <v>18233</v>
      </c>
      <c r="G5510">
        <v>19175608</v>
      </c>
      <c r="H5510" t="s">
        <v>18039</v>
      </c>
    </row>
    <row r="5511" spans="1:8" x14ac:dyDescent="0.25">
      <c r="A5511" t="s">
        <v>18234</v>
      </c>
      <c r="B5511" t="s">
        <v>18235</v>
      </c>
      <c r="C5511" t="s">
        <v>18037</v>
      </c>
      <c r="D5511">
        <v>1</v>
      </c>
      <c r="E5511">
        <v>1</v>
      </c>
      <c r="F5511" t="s">
        <v>6689</v>
      </c>
      <c r="G5511">
        <v>19173948</v>
      </c>
      <c r="H5511" t="s">
        <v>18039</v>
      </c>
    </row>
    <row r="5512" spans="1:8" x14ac:dyDescent="0.25">
      <c r="A5512" t="s">
        <v>18236</v>
      </c>
      <c r="B5512" t="s">
        <v>18237</v>
      </c>
      <c r="C5512" t="s">
        <v>18238</v>
      </c>
      <c r="D5512">
        <v>1</v>
      </c>
      <c r="E5512">
        <v>1</v>
      </c>
      <c r="F5512" t="s">
        <v>11</v>
      </c>
      <c r="G5512">
        <v>19175845</v>
      </c>
      <c r="H5512" t="s">
        <v>18239</v>
      </c>
    </row>
    <row r="5513" spans="1:8" x14ac:dyDescent="0.25">
      <c r="A5513" t="s">
        <v>18240</v>
      </c>
      <c r="B5513" t="s">
        <v>18241</v>
      </c>
      <c r="C5513" t="s">
        <v>18242</v>
      </c>
      <c r="D5513">
        <v>1</v>
      </c>
      <c r="E5513">
        <v>1</v>
      </c>
      <c r="F5513" t="s">
        <v>1279</v>
      </c>
      <c r="G5513">
        <v>19177770</v>
      </c>
      <c r="H5513" t="s">
        <v>18243</v>
      </c>
    </row>
    <row r="5514" spans="1:8" x14ac:dyDescent="0.25">
      <c r="A5514" t="s">
        <v>18244</v>
      </c>
      <c r="B5514" t="s">
        <v>18245</v>
      </c>
      <c r="C5514" t="s">
        <v>18161</v>
      </c>
      <c r="D5514">
        <v>1</v>
      </c>
      <c r="E5514">
        <v>1</v>
      </c>
      <c r="F5514" t="s">
        <v>11</v>
      </c>
      <c r="G5514">
        <v>19177111</v>
      </c>
      <c r="H5514" t="s">
        <v>18162</v>
      </c>
    </row>
    <row r="5515" spans="1:8" x14ac:dyDescent="0.25">
      <c r="A5515" t="s">
        <v>18246</v>
      </c>
      <c r="B5515" t="s">
        <v>18245</v>
      </c>
      <c r="C5515" t="s">
        <v>18161</v>
      </c>
      <c r="D5515">
        <v>1</v>
      </c>
      <c r="E5515">
        <v>1</v>
      </c>
      <c r="F5515" t="s">
        <v>11</v>
      </c>
      <c r="G5515">
        <v>19177111</v>
      </c>
      <c r="H5515" t="s">
        <v>18162</v>
      </c>
    </row>
    <row r="5516" spans="1:8" x14ac:dyDescent="0.25">
      <c r="A5516" t="s">
        <v>18247</v>
      </c>
      <c r="B5516" t="s">
        <v>18248</v>
      </c>
      <c r="C5516" t="s">
        <v>18249</v>
      </c>
      <c r="D5516">
        <v>1</v>
      </c>
      <c r="E5516">
        <v>1</v>
      </c>
      <c r="F5516" t="s">
        <v>18250</v>
      </c>
      <c r="G5516">
        <v>19149385</v>
      </c>
      <c r="H5516" t="s">
        <v>18251</v>
      </c>
    </row>
    <row r="5517" spans="1:8" x14ac:dyDescent="0.25">
      <c r="A5517" t="s">
        <v>18252</v>
      </c>
      <c r="B5517" t="s">
        <v>18253</v>
      </c>
      <c r="C5517" t="s">
        <v>18033</v>
      </c>
      <c r="D5517">
        <v>1</v>
      </c>
      <c r="E5517">
        <v>1</v>
      </c>
      <c r="F5517" t="s">
        <v>18254</v>
      </c>
      <c r="G5517">
        <v>19172439</v>
      </c>
      <c r="H5517" t="s">
        <v>18034</v>
      </c>
    </row>
    <row r="5518" spans="1:8" x14ac:dyDescent="0.25">
      <c r="A5518" t="s">
        <v>18255</v>
      </c>
      <c r="B5518" t="s">
        <v>18256</v>
      </c>
      <c r="C5518" t="s">
        <v>17968</v>
      </c>
      <c r="D5518">
        <v>1</v>
      </c>
      <c r="E5518">
        <v>1</v>
      </c>
      <c r="F5518" t="s">
        <v>980</v>
      </c>
      <c r="G5518">
        <v>19139419</v>
      </c>
      <c r="H5518" t="s">
        <v>17969</v>
      </c>
    </row>
    <row r="5519" spans="1:8" x14ac:dyDescent="0.25">
      <c r="A5519" t="s">
        <v>18257</v>
      </c>
      <c r="B5519" t="s">
        <v>18258</v>
      </c>
      <c r="C5519" t="s">
        <v>18077</v>
      </c>
      <c r="D5519">
        <v>1</v>
      </c>
      <c r="E5519">
        <v>1</v>
      </c>
      <c r="F5519" t="s">
        <v>3125</v>
      </c>
      <c r="G5519">
        <v>19150882</v>
      </c>
      <c r="H5519" t="s">
        <v>18078</v>
      </c>
    </row>
    <row r="5520" spans="1:8" x14ac:dyDescent="0.25">
      <c r="A5520" t="s">
        <v>18259</v>
      </c>
      <c r="B5520" t="s">
        <v>18260</v>
      </c>
      <c r="C5520" t="s">
        <v>18261</v>
      </c>
      <c r="D5520">
        <v>1</v>
      </c>
      <c r="E5520">
        <v>1</v>
      </c>
      <c r="F5520" t="s">
        <v>182</v>
      </c>
      <c r="G5520">
        <v>19176547</v>
      </c>
      <c r="H5520" t="s">
        <v>18262</v>
      </c>
    </row>
    <row r="5521" spans="1:8" x14ac:dyDescent="0.25">
      <c r="A5521" t="s">
        <v>18263</v>
      </c>
      <c r="B5521" t="s">
        <v>18264</v>
      </c>
      <c r="C5521" t="s">
        <v>18265</v>
      </c>
      <c r="D5521">
        <v>1</v>
      </c>
      <c r="E5521">
        <v>1</v>
      </c>
      <c r="F5521" t="s">
        <v>448</v>
      </c>
      <c r="G5521">
        <v>19170823</v>
      </c>
      <c r="H5521" t="s">
        <v>18266</v>
      </c>
    </row>
    <row r="5522" spans="1:8" x14ac:dyDescent="0.25">
      <c r="A5522" t="s">
        <v>18267</v>
      </c>
      <c r="B5522" t="s">
        <v>18268</v>
      </c>
      <c r="C5522" t="s">
        <v>18153</v>
      </c>
      <c r="D5522">
        <v>1</v>
      </c>
      <c r="E5522">
        <v>1</v>
      </c>
      <c r="F5522" t="s">
        <v>11</v>
      </c>
      <c r="G5522">
        <v>19151215</v>
      </c>
      <c r="H5522" t="s">
        <v>18154</v>
      </c>
    </row>
    <row r="5523" spans="1:8" x14ac:dyDescent="0.25">
      <c r="A5523" t="s">
        <v>18269</v>
      </c>
      <c r="B5523" t="s">
        <v>18270</v>
      </c>
      <c r="C5523" t="s">
        <v>18271</v>
      </c>
      <c r="D5523">
        <v>1</v>
      </c>
      <c r="E5523">
        <v>1</v>
      </c>
      <c r="F5523" t="s">
        <v>1593</v>
      </c>
      <c r="G5523">
        <v>19151999</v>
      </c>
      <c r="H5523" t="s">
        <v>18272</v>
      </c>
    </row>
    <row r="5524" spans="1:8" x14ac:dyDescent="0.25">
      <c r="A5524" t="s">
        <v>18273</v>
      </c>
      <c r="B5524" t="s">
        <v>18274</v>
      </c>
      <c r="C5524" t="s">
        <v>18161</v>
      </c>
      <c r="D5524">
        <v>1</v>
      </c>
      <c r="E5524">
        <v>1</v>
      </c>
      <c r="F5524" t="s">
        <v>980</v>
      </c>
      <c r="G5524">
        <v>19152073</v>
      </c>
      <c r="H5524" t="s">
        <v>18162</v>
      </c>
    </row>
    <row r="5525" spans="1:8" x14ac:dyDescent="0.25">
      <c r="A5525" t="s">
        <v>18275</v>
      </c>
      <c r="B5525" t="s">
        <v>18276</v>
      </c>
      <c r="C5525" t="s">
        <v>18277</v>
      </c>
      <c r="D5525">
        <v>1</v>
      </c>
      <c r="E5525">
        <v>1</v>
      </c>
      <c r="F5525" t="s">
        <v>7208</v>
      </c>
      <c r="G5525">
        <v>19174167</v>
      </c>
      <c r="H5525" t="s">
        <v>18278</v>
      </c>
    </row>
    <row r="5526" spans="1:8" x14ac:dyDescent="0.25">
      <c r="A5526" t="s">
        <v>18279</v>
      </c>
      <c r="B5526" t="s">
        <v>18280</v>
      </c>
      <c r="C5526" t="s">
        <v>18281</v>
      </c>
      <c r="D5526">
        <v>1</v>
      </c>
      <c r="E5526">
        <v>1</v>
      </c>
      <c r="F5526" t="s">
        <v>4661</v>
      </c>
      <c r="G5526">
        <v>19181182</v>
      </c>
      <c r="H5526" t="s">
        <v>18282</v>
      </c>
    </row>
    <row r="5527" spans="1:8" x14ac:dyDescent="0.25">
      <c r="A5527" t="s">
        <v>18283</v>
      </c>
      <c r="B5527" t="s">
        <v>18284</v>
      </c>
      <c r="C5527" t="s">
        <v>18285</v>
      </c>
      <c r="D5527">
        <v>1</v>
      </c>
      <c r="E5527">
        <v>1</v>
      </c>
      <c r="F5527" t="s">
        <v>11</v>
      </c>
      <c r="G5527">
        <v>19175346</v>
      </c>
      <c r="H5527" t="s">
        <v>18286</v>
      </c>
    </row>
    <row r="5528" spans="1:8" x14ac:dyDescent="0.25">
      <c r="A5528" t="s">
        <v>18287</v>
      </c>
      <c r="B5528" t="s">
        <v>18288</v>
      </c>
      <c r="C5528" t="s">
        <v>18289</v>
      </c>
      <c r="D5528">
        <v>1</v>
      </c>
      <c r="E5528">
        <v>1</v>
      </c>
      <c r="F5528" t="s">
        <v>18290</v>
      </c>
      <c r="G5528">
        <v>19177980</v>
      </c>
      <c r="H5528" t="s">
        <v>18291</v>
      </c>
    </row>
    <row r="5529" spans="1:8" x14ac:dyDescent="0.25">
      <c r="A5529" t="s">
        <v>18292</v>
      </c>
      <c r="B5529" t="s">
        <v>18293</v>
      </c>
      <c r="C5529" t="s">
        <v>17945</v>
      </c>
      <c r="D5529">
        <v>1</v>
      </c>
      <c r="E5529">
        <v>1</v>
      </c>
      <c r="F5529" t="s">
        <v>14506</v>
      </c>
      <c r="G5529">
        <v>19183934</v>
      </c>
      <c r="H5529" t="s">
        <v>17946</v>
      </c>
    </row>
    <row r="5530" spans="1:8" x14ac:dyDescent="0.25">
      <c r="A5530" t="s">
        <v>18294</v>
      </c>
      <c r="B5530" t="s">
        <v>18295</v>
      </c>
      <c r="C5530" t="s">
        <v>18296</v>
      </c>
      <c r="D5530">
        <v>1</v>
      </c>
      <c r="E5530">
        <v>1</v>
      </c>
      <c r="F5530" t="s">
        <v>18297</v>
      </c>
      <c r="G5530">
        <v>19112947</v>
      </c>
      <c r="H5530" t="s">
        <v>18298</v>
      </c>
    </row>
    <row r="5531" spans="1:8" x14ac:dyDescent="0.25">
      <c r="A5531" t="s">
        <v>18299</v>
      </c>
      <c r="B5531" t="s">
        <v>18300</v>
      </c>
      <c r="C5531" t="s">
        <v>18037</v>
      </c>
      <c r="D5531">
        <v>1</v>
      </c>
      <c r="E5531">
        <v>1</v>
      </c>
      <c r="F5531" t="s">
        <v>18301</v>
      </c>
      <c r="G5531">
        <v>19120847</v>
      </c>
      <c r="H5531" t="s">
        <v>18039</v>
      </c>
    </row>
    <row r="5532" spans="1:8" x14ac:dyDescent="0.25">
      <c r="A5532" t="s">
        <v>18302</v>
      </c>
      <c r="B5532" t="s">
        <v>18303</v>
      </c>
      <c r="C5532" t="s">
        <v>18304</v>
      </c>
      <c r="D5532">
        <v>1</v>
      </c>
      <c r="E5532">
        <v>1</v>
      </c>
      <c r="F5532" t="s">
        <v>11</v>
      </c>
      <c r="G5532">
        <v>19181924</v>
      </c>
      <c r="H5532" t="s">
        <v>18305</v>
      </c>
    </row>
    <row r="5533" spans="1:8" x14ac:dyDescent="0.25">
      <c r="A5533" t="s">
        <v>18306</v>
      </c>
      <c r="B5533" t="s">
        <v>18307</v>
      </c>
      <c r="C5533" t="s">
        <v>18308</v>
      </c>
      <c r="D5533">
        <v>1</v>
      </c>
      <c r="E5533">
        <v>1</v>
      </c>
      <c r="F5533" t="s">
        <v>3514</v>
      </c>
      <c r="G5533">
        <v>19158797</v>
      </c>
      <c r="H5533" t="s">
        <v>18309</v>
      </c>
    </row>
    <row r="5534" spans="1:8" x14ac:dyDescent="0.25">
      <c r="A5534" t="s">
        <v>18310</v>
      </c>
      <c r="B5534" t="s">
        <v>18311</v>
      </c>
      <c r="C5534" t="s">
        <v>18199</v>
      </c>
      <c r="D5534">
        <v>1</v>
      </c>
      <c r="E5534">
        <v>1</v>
      </c>
      <c r="F5534" t="s">
        <v>18312</v>
      </c>
      <c r="G5534">
        <v>19169868</v>
      </c>
      <c r="H5534" t="s">
        <v>18200</v>
      </c>
    </row>
    <row r="5535" spans="1:8" x14ac:dyDescent="0.25">
      <c r="A5535" t="s">
        <v>18313</v>
      </c>
      <c r="B5535" t="s">
        <v>18314</v>
      </c>
      <c r="C5535" t="s">
        <v>18033</v>
      </c>
      <c r="D5535">
        <v>1</v>
      </c>
      <c r="E5535">
        <v>1</v>
      </c>
      <c r="F5535" t="s">
        <v>11</v>
      </c>
      <c r="G5535">
        <v>19177208</v>
      </c>
      <c r="H5535" t="s">
        <v>18034</v>
      </c>
    </row>
    <row r="5536" spans="1:8" x14ac:dyDescent="0.25">
      <c r="A5536" t="s">
        <v>18315</v>
      </c>
      <c r="B5536" t="s">
        <v>18316</v>
      </c>
      <c r="C5536" t="s">
        <v>18317</v>
      </c>
      <c r="D5536">
        <v>1</v>
      </c>
      <c r="E5536">
        <v>1</v>
      </c>
      <c r="F5536" t="s">
        <v>18318</v>
      </c>
      <c r="G5536">
        <v>19180564</v>
      </c>
      <c r="H5536" t="s">
        <v>18319</v>
      </c>
    </row>
    <row r="5537" spans="1:8" x14ac:dyDescent="0.25">
      <c r="A5537" t="s">
        <v>18320</v>
      </c>
      <c r="B5537" t="s">
        <v>18321</v>
      </c>
      <c r="C5537" t="s">
        <v>18042</v>
      </c>
      <c r="D5537">
        <v>1</v>
      </c>
      <c r="E5537">
        <v>1</v>
      </c>
      <c r="F5537" t="s">
        <v>11</v>
      </c>
      <c r="G5537">
        <v>19148660</v>
      </c>
      <c r="H5537" t="s">
        <v>18043</v>
      </c>
    </row>
    <row r="5538" spans="1:8" x14ac:dyDescent="0.25">
      <c r="A5538" t="s">
        <v>18322</v>
      </c>
      <c r="B5538" t="s">
        <v>18323</v>
      </c>
      <c r="C5538" t="s">
        <v>18161</v>
      </c>
      <c r="D5538">
        <v>1</v>
      </c>
      <c r="E5538">
        <v>1</v>
      </c>
      <c r="F5538" t="s">
        <v>2966</v>
      </c>
      <c r="G5538">
        <v>19175819</v>
      </c>
      <c r="H5538" t="s">
        <v>18162</v>
      </c>
    </row>
    <row r="5539" spans="1:8" x14ac:dyDescent="0.25">
      <c r="A5539" t="s">
        <v>18324</v>
      </c>
      <c r="B5539" t="s">
        <v>18325</v>
      </c>
      <c r="C5539" t="s">
        <v>18326</v>
      </c>
      <c r="D5539">
        <v>1</v>
      </c>
      <c r="E5539">
        <v>1</v>
      </c>
      <c r="F5539" t="s">
        <v>1279</v>
      </c>
      <c r="G5539">
        <v>19170591</v>
      </c>
      <c r="H5539" t="s">
        <v>18327</v>
      </c>
    </row>
    <row r="5540" spans="1:8" x14ac:dyDescent="0.25">
      <c r="A5540" t="s">
        <v>18328</v>
      </c>
      <c r="B5540" t="s">
        <v>18329</v>
      </c>
      <c r="C5540" t="s">
        <v>18330</v>
      </c>
      <c r="D5540">
        <v>1</v>
      </c>
      <c r="E5540">
        <v>1</v>
      </c>
      <c r="F5540" t="s">
        <v>325</v>
      </c>
      <c r="G5540">
        <v>19156308</v>
      </c>
      <c r="H5540" t="s">
        <v>18331</v>
      </c>
    </row>
    <row r="5541" spans="1:8" x14ac:dyDescent="0.25">
      <c r="A5541" t="s">
        <v>18332</v>
      </c>
      <c r="B5541" t="s">
        <v>18333</v>
      </c>
      <c r="C5541" t="s">
        <v>18334</v>
      </c>
      <c r="D5541">
        <v>1</v>
      </c>
      <c r="E5541">
        <v>1</v>
      </c>
      <c r="F5541" t="s">
        <v>11</v>
      </c>
      <c r="G5541">
        <v>19153831</v>
      </c>
      <c r="H5541" t="s">
        <v>18335</v>
      </c>
    </row>
    <row r="5542" spans="1:8" x14ac:dyDescent="0.25">
      <c r="A5542" t="s">
        <v>18336</v>
      </c>
      <c r="B5542" t="s">
        <v>18337</v>
      </c>
      <c r="C5542" t="s">
        <v>18149</v>
      </c>
      <c r="D5542">
        <v>1</v>
      </c>
      <c r="E5542">
        <v>1</v>
      </c>
      <c r="F5542" t="s">
        <v>18338</v>
      </c>
      <c r="G5542">
        <v>19174534</v>
      </c>
      <c r="H5542" t="s">
        <v>18150</v>
      </c>
    </row>
    <row r="5543" spans="1:8" x14ac:dyDescent="0.25">
      <c r="A5543" t="s">
        <v>18339</v>
      </c>
      <c r="B5543" t="s">
        <v>18340</v>
      </c>
      <c r="C5543" t="s">
        <v>18124</v>
      </c>
      <c r="D5543">
        <v>1</v>
      </c>
      <c r="E5543">
        <v>1</v>
      </c>
      <c r="F5543" t="s">
        <v>11</v>
      </c>
      <c r="G5543">
        <v>19176984</v>
      </c>
      <c r="H5543" t="s">
        <v>18125</v>
      </c>
    </row>
    <row r="5544" spans="1:8" x14ac:dyDescent="0.25">
      <c r="A5544" t="s">
        <v>18341</v>
      </c>
      <c r="B5544" t="s">
        <v>18342</v>
      </c>
      <c r="C5544" t="s">
        <v>17968</v>
      </c>
      <c r="D5544">
        <v>1</v>
      </c>
      <c r="E5544">
        <v>1</v>
      </c>
      <c r="F5544" t="s">
        <v>11</v>
      </c>
      <c r="G5544">
        <v>19167966</v>
      </c>
      <c r="H5544" t="s">
        <v>17969</v>
      </c>
    </row>
    <row r="5545" spans="1:8" x14ac:dyDescent="0.25">
      <c r="A5545" t="s">
        <v>18343</v>
      </c>
      <c r="B5545" t="s">
        <v>18344</v>
      </c>
      <c r="C5545" t="s">
        <v>18345</v>
      </c>
      <c r="D5545">
        <v>1</v>
      </c>
      <c r="E5545">
        <v>1</v>
      </c>
      <c r="F5545" t="s">
        <v>18346</v>
      </c>
      <c r="G5545">
        <v>19117247</v>
      </c>
      <c r="H5545" t="s">
        <v>18347</v>
      </c>
    </row>
    <row r="5546" spans="1:8" x14ac:dyDescent="0.25">
      <c r="A5546" t="s">
        <v>18348</v>
      </c>
      <c r="B5546" t="s">
        <v>18349</v>
      </c>
      <c r="C5546" t="s">
        <v>18350</v>
      </c>
      <c r="D5546">
        <v>1</v>
      </c>
      <c r="E5546">
        <v>1</v>
      </c>
      <c r="F5546" t="s">
        <v>11</v>
      </c>
      <c r="G5546">
        <v>19111845</v>
      </c>
      <c r="H5546" t="s">
        <v>18351</v>
      </c>
    </row>
    <row r="5547" spans="1:8" x14ac:dyDescent="0.25">
      <c r="A5547" t="s">
        <v>18352</v>
      </c>
      <c r="B5547" t="s">
        <v>18353</v>
      </c>
      <c r="C5547" t="s">
        <v>18033</v>
      </c>
      <c r="D5547">
        <v>1</v>
      </c>
      <c r="E5547">
        <v>1</v>
      </c>
      <c r="F5547" t="s">
        <v>14117</v>
      </c>
      <c r="G5547">
        <v>19173573</v>
      </c>
      <c r="H5547" t="s">
        <v>18034</v>
      </c>
    </row>
    <row r="5548" spans="1:8" x14ac:dyDescent="0.25">
      <c r="A5548" t="s">
        <v>18354</v>
      </c>
      <c r="B5548" t="s">
        <v>18355</v>
      </c>
      <c r="C5548" t="s">
        <v>18356</v>
      </c>
      <c r="D5548">
        <v>1</v>
      </c>
      <c r="E5548">
        <v>1</v>
      </c>
      <c r="F5548" t="s">
        <v>18357</v>
      </c>
      <c r="G5548">
        <v>19173328</v>
      </c>
      <c r="H5548" t="s">
        <v>18358</v>
      </c>
    </row>
    <row r="5549" spans="1:8" x14ac:dyDescent="0.25">
      <c r="A5549" t="s">
        <v>18359</v>
      </c>
      <c r="B5549" t="s">
        <v>18360</v>
      </c>
      <c r="C5549" t="s">
        <v>18361</v>
      </c>
      <c r="D5549">
        <v>1</v>
      </c>
      <c r="E5549">
        <v>1</v>
      </c>
      <c r="F5549" t="s">
        <v>11</v>
      </c>
      <c r="G5549">
        <v>19182864</v>
      </c>
      <c r="H5549" t="s">
        <v>18362</v>
      </c>
    </row>
    <row r="5550" spans="1:8" x14ac:dyDescent="0.25">
      <c r="A5550" t="s">
        <v>18363</v>
      </c>
      <c r="B5550" t="s">
        <v>18360</v>
      </c>
      <c r="C5550" t="s">
        <v>18361</v>
      </c>
      <c r="D5550">
        <v>1</v>
      </c>
      <c r="E5550">
        <v>1</v>
      </c>
      <c r="F5550" t="s">
        <v>11</v>
      </c>
      <c r="G5550">
        <v>19182864</v>
      </c>
      <c r="H5550" t="s">
        <v>18362</v>
      </c>
    </row>
    <row r="5551" spans="1:8" x14ac:dyDescent="0.25">
      <c r="A5551" t="s">
        <v>18364</v>
      </c>
      <c r="B5551" t="s">
        <v>18365</v>
      </c>
      <c r="C5551" t="s">
        <v>18366</v>
      </c>
      <c r="D5551">
        <v>1</v>
      </c>
      <c r="E5551">
        <v>1</v>
      </c>
      <c r="F5551" t="s">
        <v>1619</v>
      </c>
      <c r="G5551">
        <v>19171869</v>
      </c>
      <c r="H5551" t="s">
        <v>18367</v>
      </c>
    </row>
    <row r="5552" spans="1:8" x14ac:dyDescent="0.25">
      <c r="A5552" t="s">
        <v>18368</v>
      </c>
      <c r="B5552" t="s">
        <v>18369</v>
      </c>
      <c r="C5552" t="s">
        <v>18370</v>
      </c>
      <c r="D5552">
        <v>1</v>
      </c>
      <c r="E5552">
        <v>1</v>
      </c>
      <c r="F5552" t="s">
        <v>2238</v>
      </c>
      <c r="G5552">
        <v>19160236</v>
      </c>
      <c r="H5552" t="s">
        <v>18371</v>
      </c>
    </row>
    <row r="5553" spans="1:8" x14ac:dyDescent="0.25">
      <c r="A5553" t="s">
        <v>18372</v>
      </c>
      <c r="B5553" t="s">
        <v>18373</v>
      </c>
      <c r="C5553" t="s">
        <v>18048</v>
      </c>
      <c r="D5553">
        <v>1</v>
      </c>
      <c r="E5553">
        <v>1</v>
      </c>
      <c r="F5553" t="s">
        <v>11</v>
      </c>
      <c r="G5553">
        <v>19165016</v>
      </c>
      <c r="H5553" t="s">
        <v>18374</v>
      </c>
    </row>
    <row r="5554" spans="1:8" x14ac:dyDescent="0.25">
      <c r="A5554" t="s">
        <v>18375</v>
      </c>
      <c r="B5554" t="s">
        <v>18376</v>
      </c>
      <c r="C5554" t="s">
        <v>17968</v>
      </c>
      <c r="D5554">
        <v>1</v>
      </c>
      <c r="E5554">
        <v>1</v>
      </c>
      <c r="F5554" t="s">
        <v>990</v>
      </c>
      <c r="G5554">
        <v>19168262</v>
      </c>
      <c r="H5554" t="s">
        <v>17969</v>
      </c>
    </row>
    <row r="5555" spans="1:8" x14ac:dyDescent="0.25">
      <c r="A5555" t="s">
        <v>18377</v>
      </c>
      <c r="B5555" t="s">
        <v>18378</v>
      </c>
      <c r="C5555" t="s">
        <v>18379</v>
      </c>
      <c r="D5555">
        <v>1</v>
      </c>
      <c r="E5555">
        <v>2</v>
      </c>
      <c r="F5555" t="s">
        <v>7246</v>
      </c>
      <c r="G5555">
        <v>19119815</v>
      </c>
      <c r="H5555" t="s">
        <v>18380</v>
      </c>
    </row>
    <row r="5556" spans="1:8" x14ac:dyDescent="0.25">
      <c r="A5556" t="s">
        <v>18381</v>
      </c>
      <c r="B5556" t="s">
        <v>18378</v>
      </c>
      <c r="C5556" t="s">
        <v>18379</v>
      </c>
      <c r="D5556">
        <v>1</v>
      </c>
      <c r="E5556">
        <v>2</v>
      </c>
      <c r="F5556" t="s">
        <v>11</v>
      </c>
      <c r="G5556">
        <v>19119815</v>
      </c>
      <c r="H5556" t="s">
        <v>18380</v>
      </c>
    </row>
    <row r="5557" spans="1:8" x14ac:dyDescent="0.25">
      <c r="A5557" t="s">
        <v>18382</v>
      </c>
      <c r="B5557" t="s">
        <v>18383</v>
      </c>
      <c r="C5557" t="s">
        <v>18384</v>
      </c>
      <c r="D5557">
        <v>1</v>
      </c>
      <c r="E5557">
        <v>1</v>
      </c>
      <c r="F5557" t="s">
        <v>591</v>
      </c>
      <c r="G5557">
        <v>19159832</v>
      </c>
      <c r="H5557" t="s">
        <v>18385</v>
      </c>
    </row>
    <row r="5558" spans="1:8" x14ac:dyDescent="0.25">
      <c r="A5558" t="s">
        <v>18386</v>
      </c>
      <c r="B5558" t="s">
        <v>18387</v>
      </c>
      <c r="C5558" t="s">
        <v>18033</v>
      </c>
      <c r="D5558">
        <v>1</v>
      </c>
      <c r="E5558">
        <v>1</v>
      </c>
      <c r="F5558" t="s">
        <v>18312</v>
      </c>
      <c r="G5558">
        <v>19172159</v>
      </c>
      <c r="H5558" t="s">
        <v>18034</v>
      </c>
    </row>
    <row r="5559" spans="1:8" x14ac:dyDescent="0.25">
      <c r="A5559" t="s">
        <v>18388</v>
      </c>
      <c r="B5559" t="s">
        <v>18389</v>
      </c>
      <c r="C5559" t="s">
        <v>18390</v>
      </c>
      <c r="D5559">
        <v>1</v>
      </c>
      <c r="E5559">
        <v>1</v>
      </c>
      <c r="F5559" t="s">
        <v>1348</v>
      </c>
      <c r="G5559">
        <v>19156047</v>
      </c>
      <c r="H5559" t="s">
        <v>18391</v>
      </c>
    </row>
    <row r="5560" spans="1:8" x14ac:dyDescent="0.25">
      <c r="A5560" t="s">
        <v>18392</v>
      </c>
      <c r="B5560" t="s">
        <v>18393</v>
      </c>
      <c r="C5560" t="s">
        <v>18161</v>
      </c>
      <c r="D5560">
        <v>1</v>
      </c>
      <c r="E5560">
        <v>1</v>
      </c>
      <c r="F5560" t="s">
        <v>3056</v>
      </c>
      <c r="G5560">
        <v>19158960</v>
      </c>
      <c r="H5560" t="s">
        <v>18162</v>
      </c>
    </row>
    <row r="5561" spans="1:8" x14ac:dyDescent="0.25">
      <c r="A5561" t="s">
        <v>18394</v>
      </c>
      <c r="B5561" t="s">
        <v>18395</v>
      </c>
      <c r="C5561" t="s">
        <v>17920</v>
      </c>
      <c r="D5561">
        <v>1</v>
      </c>
      <c r="E5561">
        <v>1</v>
      </c>
      <c r="F5561" t="s">
        <v>3074</v>
      </c>
      <c r="G5561">
        <v>19170475</v>
      </c>
      <c r="H5561" t="s">
        <v>17921</v>
      </c>
    </row>
    <row r="5562" spans="1:8" x14ac:dyDescent="0.25">
      <c r="A5562" t="s">
        <v>18396</v>
      </c>
      <c r="B5562" t="s">
        <v>18397</v>
      </c>
      <c r="C5562" t="s">
        <v>17989</v>
      </c>
      <c r="D5562">
        <v>1</v>
      </c>
      <c r="E5562">
        <v>1</v>
      </c>
      <c r="F5562" t="s">
        <v>18398</v>
      </c>
      <c r="G5562">
        <v>19170474</v>
      </c>
      <c r="H5562" t="s">
        <v>17990</v>
      </c>
    </row>
    <row r="5563" spans="1:8" x14ac:dyDescent="0.25">
      <c r="A5563" t="s">
        <v>18399</v>
      </c>
      <c r="B5563" t="s">
        <v>18400</v>
      </c>
      <c r="C5563" t="s">
        <v>17920</v>
      </c>
      <c r="D5563">
        <v>1</v>
      </c>
      <c r="E5563">
        <v>2</v>
      </c>
      <c r="F5563" t="s">
        <v>18401</v>
      </c>
      <c r="G5563">
        <v>19157145</v>
      </c>
      <c r="H5563" t="s">
        <v>18402</v>
      </c>
    </row>
    <row r="5564" spans="1:8" x14ac:dyDescent="0.25">
      <c r="A5564" t="s">
        <v>18403</v>
      </c>
      <c r="B5564" t="s">
        <v>18404</v>
      </c>
      <c r="C5564" t="s">
        <v>18405</v>
      </c>
      <c r="D5564">
        <v>1</v>
      </c>
      <c r="E5564">
        <v>1</v>
      </c>
      <c r="F5564" t="s">
        <v>18406</v>
      </c>
      <c r="G5564">
        <v>19144771</v>
      </c>
      <c r="H5564" t="s">
        <v>18407</v>
      </c>
    </row>
    <row r="5565" spans="1:8" x14ac:dyDescent="0.25">
      <c r="A5565" t="s">
        <v>18408</v>
      </c>
      <c r="B5565" t="s">
        <v>18409</v>
      </c>
      <c r="C5565" t="s">
        <v>18015</v>
      </c>
      <c r="D5565">
        <v>1</v>
      </c>
      <c r="E5565">
        <v>1</v>
      </c>
      <c r="F5565" t="s">
        <v>3447</v>
      </c>
      <c r="G5565">
        <v>19153588</v>
      </c>
      <c r="H5565" t="s">
        <v>18410</v>
      </c>
    </row>
    <row r="5566" spans="1:8" x14ac:dyDescent="0.25">
      <c r="A5566" t="s">
        <v>18411</v>
      </c>
      <c r="B5566" t="s">
        <v>18412</v>
      </c>
      <c r="C5566" t="s">
        <v>17912</v>
      </c>
      <c r="D5566">
        <v>1</v>
      </c>
      <c r="E5566">
        <v>1</v>
      </c>
      <c r="F5566" t="s">
        <v>11</v>
      </c>
      <c r="G5566">
        <v>19139303</v>
      </c>
      <c r="H5566" t="s">
        <v>17913</v>
      </c>
    </row>
    <row r="5567" spans="1:8" x14ac:dyDescent="0.25">
      <c r="A5567" t="s">
        <v>18413</v>
      </c>
      <c r="B5567" t="s">
        <v>18414</v>
      </c>
      <c r="C5567" t="s">
        <v>18033</v>
      </c>
      <c r="D5567">
        <v>1</v>
      </c>
      <c r="E5567">
        <v>1</v>
      </c>
      <c r="F5567" t="s">
        <v>5258</v>
      </c>
      <c r="G5567">
        <v>19168578</v>
      </c>
      <c r="H5567" t="s">
        <v>18034</v>
      </c>
    </row>
    <row r="5568" spans="1:8" x14ac:dyDescent="0.25">
      <c r="A5568" t="s">
        <v>18415</v>
      </c>
      <c r="B5568" t="s">
        <v>18416</v>
      </c>
      <c r="C5568" t="s">
        <v>18208</v>
      </c>
      <c r="D5568">
        <v>1</v>
      </c>
      <c r="E5568">
        <v>1</v>
      </c>
      <c r="F5568" t="s">
        <v>182</v>
      </c>
      <c r="G5568">
        <v>19168565</v>
      </c>
      <c r="H5568" t="s">
        <v>18210</v>
      </c>
    </row>
    <row r="5569" spans="1:8" x14ac:dyDescent="0.25">
      <c r="A5569" t="s">
        <v>18417</v>
      </c>
      <c r="B5569" t="s">
        <v>18418</v>
      </c>
      <c r="C5569" t="s">
        <v>17968</v>
      </c>
      <c r="D5569">
        <v>1</v>
      </c>
      <c r="E5569">
        <v>1</v>
      </c>
      <c r="F5569" t="s">
        <v>13385</v>
      </c>
      <c r="G5569">
        <v>19171195</v>
      </c>
      <c r="H5569" t="s">
        <v>17969</v>
      </c>
    </row>
    <row r="5570" spans="1:8" x14ac:dyDescent="0.25">
      <c r="A5570" t="s">
        <v>18419</v>
      </c>
      <c r="B5570" t="s">
        <v>18420</v>
      </c>
      <c r="C5570" t="s">
        <v>18421</v>
      </c>
      <c r="D5570">
        <v>1</v>
      </c>
      <c r="E5570">
        <v>1</v>
      </c>
      <c r="F5570" t="s">
        <v>2473</v>
      </c>
      <c r="G5570">
        <v>19169033</v>
      </c>
      <c r="H5570" t="s">
        <v>18422</v>
      </c>
    </row>
    <row r="5571" spans="1:8" x14ac:dyDescent="0.25">
      <c r="A5571" t="s">
        <v>18423</v>
      </c>
      <c r="B5571" t="s">
        <v>18424</v>
      </c>
      <c r="C5571" t="s">
        <v>18421</v>
      </c>
      <c r="D5571">
        <v>1</v>
      </c>
      <c r="E5571">
        <v>1</v>
      </c>
      <c r="F5571" t="s">
        <v>2473</v>
      </c>
      <c r="G5571">
        <v>19169474</v>
      </c>
      <c r="H5571" t="s">
        <v>18422</v>
      </c>
    </row>
    <row r="5572" spans="1:8" x14ac:dyDescent="0.25">
      <c r="A5572" t="s">
        <v>18425</v>
      </c>
      <c r="B5572" t="s">
        <v>18426</v>
      </c>
      <c r="C5572" t="s">
        <v>18037</v>
      </c>
      <c r="D5572">
        <v>1</v>
      </c>
      <c r="E5572">
        <v>1</v>
      </c>
      <c r="F5572" t="s">
        <v>14580</v>
      </c>
      <c r="G5572">
        <v>19168969</v>
      </c>
      <c r="H5572" t="s">
        <v>18039</v>
      </c>
    </row>
    <row r="5573" spans="1:8" x14ac:dyDescent="0.25">
      <c r="A5573" t="s">
        <v>18427</v>
      </c>
      <c r="B5573" t="s">
        <v>18428</v>
      </c>
      <c r="C5573" t="s">
        <v>18033</v>
      </c>
      <c r="D5573">
        <v>1</v>
      </c>
      <c r="E5573">
        <v>1</v>
      </c>
      <c r="F5573" t="s">
        <v>11</v>
      </c>
      <c r="G5573">
        <v>19170627</v>
      </c>
      <c r="H5573" t="s">
        <v>18034</v>
      </c>
    </row>
    <row r="5574" spans="1:8" x14ac:dyDescent="0.25">
      <c r="A5574" t="s">
        <v>18429</v>
      </c>
      <c r="B5574" t="s">
        <v>18430</v>
      </c>
      <c r="C5574" t="s">
        <v>18431</v>
      </c>
      <c r="D5574">
        <v>1</v>
      </c>
      <c r="E5574">
        <v>1</v>
      </c>
      <c r="F5574" t="s">
        <v>11</v>
      </c>
      <c r="G5574">
        <v>19166203</v>
      </c>
      <c r="H5574" t="s">
        <v>18432</v>
      </c>
    </row>
    <row r="5575" spans="1:8" x14ac:dyDescent="0.25">
      <c r="A5575" t="s">
        <v>18433</v>
      </c>
      <c r="B5575" t="s">
        <v>18434</v>
      </c>
      <c r="C5575" t="s">
        <v>17989</v>
      </c>
      <c r="D5575">
        <v>1</v>
      </c>
      <c r="E5575">
        <v>1</v>
      </c>
      <c r="F5575" t="s">
        <v>18435</v>
      </c>
      <c r="G5575">
        <v>19154893</v>
      </c>
      <c r="H5575" t="s">
        <v>17990</v>
      </c>
    </row>
    <row r="5576" spans="1:8" x14ac:dyDescent="0.25">
      <c r="A5576" t="s">
        <v>18436</v>
      </c>
      <c r="B5576" t="s">
        <v>18437</v>
      </c>
      <c r="C5576" t="s">
        <v>18350</v>
      </c>
      <c r="D5576">
        <v>1</v>
      </c>
      <c r="E5576">
        <v>1</v>
      </c>
      <c r="F5576" t="s">
        <v>142</v>
      </c>
      <c r="G5576">
        <v>19162608</v>
      </c>
      <c r="H5576" t="s">
        <v>18351</v>
      </c>
    </row>
    <row r="5577" spans="1:8" x14ac:dyDescent="0.25">
      <c r="A5577" t="s">
        <v>18438</v>
      </c>
      <c r="B5577" t="s">
        <v>18439</v>
      </c>
      <c r="C5577" t="s">
        <v>18161</v>
      </c>
      <c r="D5577">
        <v>1</v>
      </c>
      <c r="E5577">
        <v>1</v>
      </c>
      <c r="F5577" t="s">
        <v>9360</v>
      </c>
      <c r="G5577">
        <v>19168567</v>
      </c>
      <c r="H5577" t="s">
        <v>18162</v>
      </c>
    </row>
    <row r="5578" spans="1:8" x14ac:dyDescent="0.25">
      <c r="A5578" t="s">
        <v>18440</v>
      </c>
      <c r="B5578" t="s">
        <v>18441</v>
      </c>
      <c r="C5578" t="s">
        <v>17968</v>
      </c>
      <c r="D5578">
        <v>1</v>
      </c>
      <c r="E5578">
        <v>1</v>
      </c>
      <c r="F5578" t="s">
        <v>18442</v>
      </c>
      <c r="G5578">
        <v>19173349</v>
      </c>
      <c r="H5578" t="s">
        <v>17969</v>
      </c>
    </row>
    <row r="5579" spans="1:8" x14ac:dyDescent="0.25">
      <c r="A5579" t="s">
        <v>18443</v>
      </c>
      <c r="B5579" t="s">
        <v>18444</v>
      </c>
      <c r="C5579" t="s">
        <v>18445</v>
      </c>
      <c r="D5579">
        <v>1</v>
      </c>
      <c r="E5579">
        <v>1</v>
      </c>
      <c r="F5579" t="s">
        <v>11</v>
      </c>
      <c r="G5579">
        <v>19164683</v>
      </c>
      <c r="H5579" t="s">
        <v>18446</v>
      </c>
    </row>
    <row r="5580" spans="1:8" x14ac:dyDescent="0.25">
      <c r="A5580" t="s">
        <v>18447</v>
      </c>
      <c r="B5580" t="s">
        <v>18448</v>
      </c>
      <c r="C5580" t="s">
        <v>18449</v>
      </c>
      <c r="D5580">
        <v>1</v>
      </c>
      <c r="E5580">
        <v>1</v>
      </c>
      <c r="F5580" t="s">
        <v>7133</v>
      </c>
      <c r="G5580">
        <v>19169901</v>
      </c>
      <c r="H5580" t="s">
        <v>18450</v>
      </c>
    </row>
    <row r="5581" spans="1:8" x14ac:dyDescent="0.25">
      <c r="A5581" t="s">
        <v>18451</v>
      </c>
      <c r="B5581" t="s">
        <v>18452</v>
      </c>
      <c r="C5581" t="s">
        <v>17959</v>
      </c>
      <c r="D5581">
        <v>1</v>
      </c>
      <c r="E5581">
        <v>1</v>
      </c>
      <c r="F5581" t="s">
        <v>11</v>
      </c>
      <c r="G5581">
        <v>19170957</v>
      </c>
      <c r="H5581" t="s">
        <v>17960</v>
      </c>
    </row>
    <row r="5582" spans="1:8" x14ac:dyDescent="0.25">
      <c r="A5582" t="s">
        <v>18453</v>
      </c>
      <c r="B5582" t="s">
        <v>18452</v>
      </c>
      <c r="C5582" t="s">
        <v>17959</v>
      </c>
      <c r="D5582">
        <v>1</v>
      </c>
      <c r="E5582">
        <v>1</v>
      </c>
      <c r="F5582" t="s">
        <v>11</v>
      </c>
      <c r="G5582">
        <v>19170957</v>
      </c>
      <c r="H5582" t="s">
        <v>17960</v>
      </c>
    </row>
    <row r="5583" spans="1:8" x14ac:dyDescent="0.25">
      <c r="A5583" t="s">
        <v>18454</v>
      </c>
      <c r="B5583" t="s">
        <v>18455</v>
      </c>
      <c r="C5583" t="s">
        <v>18271</v>
      </c>
      <c r="D5583">
        <v>1</v>
      </c>
      <c r="E5583">
        <v>1</v>
      </c>
      <c r="F5583" t="s">
        <v>18456</v>
      </c>
      <c r="G5583">
        <v>19159328</v>
      </c>
      <c r="H5583" t="s">
        <v>18272</v>
      </c>
    </row>
    <row r="5584" spans="1:8" x14ac:dyDescent="0.25">
      <c r="A5584" t="s">
        <v>18457</v>
      </c>
      <c r="B5584" t="s">
        <v>18458</v>
      </c>
      <c r="C5584" t="s">
        <v>18459</v>
      </c>
      <c r="D5584">
        <v>1</v>
      </c>
      <c r="E5584">
        <v>1</v>
      </c>
      <c r="F5584" t="s">
        <v>11</v>
      </c>
      <c r="G5584">
        <v>19168260</v>
      </c>
      <c r="H5584" t="s">
        <v>18460</v>
      </c>
    </row>
    <row r="5585" spans="1:8" x14ac:dyDescent="0.25">
      <c r="A5585" t="s">
        <v>18461</v>
      </c>
      <c r="B5585" t="s">
        <v>18462</v>
      </c>
      <c r="C5585" t="s">
        <v>18463</v>
      </c>
      <c r="D5585">
        <v>1</v>
      </c>
      <c r="E5585">
        <v>2</v>
      </c>
      <c r="F5585" t="s">
        <v>18464</v>
      </c>
      <c r="G5585">
        <v>19146861</v>
      </c>
      <c r="H5585" t="s">
        <v>18465</v>
      </c>
    </row>
    <row r="5586" spans="1:8" x14ac:dyDescent="0.25">
      <c r="A5586" t="s">
        <v>18466</v>
      </c>
      <c r="B5586" t="s">
        <v>18467</v>
      </c>
      <c r="C5586" t="s">
        <v>18445</v>
      </c>
      <c r="D5586">
        <v>1</v>
      </c>
      <c r="E5586">
        <v>1</v>
      </c>
      <c r="F5586" t="s">
        <v>11</v>
      </c>
      <c r="G5586">
        <v>19166633</v>
      </c>
      <c r="H5586" t="s">
        <v>18446</v>
      </c>
    </row>
    <row r="5587" spans="1:8" x14ac:dyDescent="0.25">
      <c r="A5587" t="s">
        <v>18468</v>
      </c>
      <c r="B5587" t="s">
        <v>18469</v>
      </c>
      <c r="C5587" t="s">
        <v>18470</v>
      </c>
      <c r="D5587">
        <v>1</v>
      </c>
      <c r="E5587">
        <v>1</v>
      </c>
      <c r="F5587" t="s">
        <v>3447</v>
      </c>
      <c r="G5587">
        <v>19152538</v>
      </c>
      <c r="H5587" t="s">
        <v>18471</v>
      </c>
    </row>
    <row r="5588" spans="1:8" x14ac:dyDescent="0.25">
      <c r="A5588" t="s">
        <v>18472</v>
      </c>
      <c r="B5588" t="s">
        <v>18473</v>
      </c>
      <c r="C5588" t="s">
        <v>18199</v>
      </c>
      <c r="D5588">
        <v>1</v>
      </c>
      <c r="E5588">
        <v>1</v>
      </c>
      <c r="F5588" t="s">
        <v>700</v>
      </c>
      <c r="G5588">
        <v>19167891</v>
      </c>
      <c r="H5588" t="s">
        <v>18200</v>
      </c>
    </row>
    <row r="5589" spans="1:8" x14ac:dyDescent="0.25">
      <c r="A5589" t="s">
        <v>18474</v>
      </c>
      <c r="B5589" t="s">
        <v>18475</v>
      </c>
      <c r="C5589" t="s">
        <v>18476</v>
      </c>
      <c r="D5589">
        <v>1</v>
      </c>
      <c r="E5589">
        <v>2</v>
      </c>
      <c r="F5589" t="s">
        <v>2287</v>
      </c>
      <c r="G5589">
        <v>19146200</v>
      </c>
      <c r="H5589" t="s">
        <v>18477</v>
      </c>
    </row>
    <row r="5590" spans="1:8" x14ac:dyDescent="0.25">
      <c r="A5590" t="s">
        <v>18478</v>
      </c>
      <c r="B5590" t="s">
        <v>18479</v>
      </c>
      <c r="C5590" t="s">
        <v>18115</v>
      </c>
      <c r="D5590">
        <v>1</v>
      </c>
      <c r="E5590">
        <v>1</v>
      </c>
      <c r="F5590" t="s">
        <v>11</v>
      </c>
      <c r="G5590">
        <v>19163585</v>
      </c>
      <c r="H5590" t="s">
        <v>18116</v>
      </c>
    </row>
    <row r="5591" spans="1:8" x14ac:dyDescent="0.25">
      <c r="A5591" t="s">
        <v>18480</v>
      </c>
      <c r="B5591" t="s">
        <v>18481</v>
      </c>
      <c r="C5591" t="s">
        <v>18482</v>
      </c>
      <c r="D5591">
        <v>1</v>
      </c>
      <c r="E5591">
        <v>1</v>
      </c>
      <c r="F5591" t="s">
        <v>18483</v>
      </c>
      <c r="G5591">
        <v>19171948</v>
      </c>
      <c r="H5591" t="s">
        <v>18484</v>
      </c>
    </row>
    <row r="5592" spans="1:8" x14ac:dyDescent="0.25">
      <c r="A5592" t="s">
        <v>18485</v>
      </c>
      <c r="B5592" t="s">
        <v>18486</v>
      </c>
      <c r="C5592" t="s">
        <v>18015</v>
      </c>
      <c r="D5592">
        <v>1</v>
      </c>
      <c r="E5592">
        <v>1</v>
      </c>
      <c r="F5592" t="s">
        <v>5377</v>
      </c>
      <c r="G5592">
        <v>19148603</v>
      </c>
      <c r="H5592" t="s">
        <v>18410</v>
      </c>
    </row>
    <row r="5593" spans="1:8" x14ac:dyDescent="0.25">
      <c r="A5593" t="s">
        <v>18487</v>
      </c>
      <c r="B5593" t="s">
        <v>18488</v>
      </c>
      <c r="C5593" t="s">
        <v>18277</v>
      </c>
      <c r="D5593">
        <v>1</v>
      </c>
      <c r="E5593">
        <v>1</v>
      </c>
      <c r="F5593" t="s">
        <v>8885</v>
      </c>
      <c r="G5593">
        <v>19166074</v>
      </c>
      <c r="H5593" t="s">
        <v>18278</v>
      </c>
    </row>
    <row r="5594" spans="1:8" x14ac:dyDescent="0.25">
      <c r="A5594" t="s">
        <v>18489</v>
      </c>
      <c r="B5594" t="s">
        <v>18490</v>
      </c>
      <c r="C5594" t="s">
        <v>18033</v>
      </c>
      <c r="D5594">
        <v>1</v>
      </c>
      <c r="E5594">
        <v>1</v>
      </c>
      <c r="F5594" t="s">
        <v>4057</v>
      </c>
      <c r="G5594">
        <v>19167463</v>
      </c>
      <c r="H5594" t="s">
        <v>18034</v>
      </c>
    </row>
    <row r="5595" spans="1:8" x14ac:dyDescent="0.25">
      <c r="A5595" t="s">
        <v>18491</v>
      </c>
      <c r="B5595" t="s">
        <v>18492</v>
      </c>
      <c r="C5595" t="s">
        <v>18431</v>
      </c>
      <c r="D5595">
        <v>1</v>
      </c>
      <c r="E5595">
        <v>1</v>
      </c>
      <c r="F5595" t="s">
        <v>7364</v>
      </c>
      <c r="G5595">
        <v>19130030</v>
      </c>
      <c r="H5595" t="s">
        <v>18432</v>
      </c>
    </row>
    <row r="5596" spans="1:8" x14ac:dyDescent="0.25">
      <c r="A5596" t="s">
        <v>18493</v>
      </c>
      <c r="B5596" t="s">
        <v>18494</v>
      </c>
      <c r="C5596" t="s">
        <v>18495</v>
      </c>
      <c r="D5596">
        <v>1</v>
      </c>
      <c r="E5596">
        <v>1</v>
      </c>
      <c r="F5596" t="s">
        <v>3063</v>
      </c>
      <c r="G5596">
        <v>19106903</v>
      </c>
      <c r="H5596" t="s">
        <v>18496</v>
      </c>
    </row>
    <row r="5597" spans="1:8" x14ac:dyDescent="0.25">
      <c r="A5597" t="s">
        <v>18497</v>
      </c>
      <c r="B5597" t="s">
        <v>18498</v>
      </c>
      <c r="C5597" t="s">
        <v>18037</v>
      </c>
      <c r="D5597">
        <v>1</v>
      </c>
      <c r="E5597">
        <v>1</v>
      </c>
      <c r="F5597" t="s">
        <v>18499</v>
      </c>
      <c r="G5597">
        <v>19168739</v>
      </c>
      <c r="H5597" t="s">
        <v>18039</v>
      </c>
    </row>
    <row r="5598" spans="1:8" x14ac:dyDescent="0.25">
      <c r="A5598" t="s">
        <v>18500</v>
      </c>
      <c r="B5598" t="s">
        <v>18501</v>
      </c>
      <c r="C5598" t="s">
        <v>18502</v>
      </c>
      <c r="D5598">
        <v>1</v>
      </c>
      <c r="E5598">
        <v>1</v>
      </c>
      <c r="F5598" t="s">
        <v>18503</v>
      </c>
      <c r="G5598">
        <v>19150700</v>
      </c>
      <c r="H5598" t="s">
        <v>18504</v>
      </c>
    </row>
    <row r="5599" spans="1:8" x14ac:dyDescent="0.25">
      <c r="A5599" t="s">
        <v>18505</v>
      </c>
      <c r="B5599" t="s">
        <v>18506</v>
      </c>
      <c r="C5599" t="s">
        <v>18037</v>
      </c>
      <c r="D5599">
        <v>1</v>
      </c>
      <c r="E5599">
        <v>1</v>
      </c>
      <c r="F5599" t="s">
        <v>18507</v>
      </c>
      <c r="G5599">
        <v>19166229</v>
      </c>
      <c r="H5599" t="s">
        <v>18039</v>
      </c>
    </row>
    <row r="5600" spans="1:8" x14ac:dyDescent="0.25">
      <c r="A5600" t="s">
        <v>18508</v>
      </c>
      <c r="B5600" t="s">
        <v>18509</v>
      </c>
      <c r="C5600" t="s">
        <v>18015</v>
      </c>
      <c r="D5600">
        <v>1</v>
      </c>
      <c r="E5600">
        <v>1</v>
      </c>
      <c r="F5600" t="s">
        <v>11</v>
      </c>
      <c r="G5600">
        <v>19128616</v>
      </c>
      <c r="H5600" t="s">
        <v>18410</v>
      </c>
    </row>
    <row r="5601" spans="1:8" x14ac:dyDescent="0.25">
      <c r="A5601" t="s">
        <v>18510</v>
      </c>
      <c r="B5601" t="s">
        <v>18511</v>
      </c>
      <c r="C5601" t="s">
        <v>18512</v>
      </c>
      <c r="D5601">
        <v>1</v>
      </c>
      <c r="E5601">
        <v>1</v>
      </c>
      <c r="F5601" t="s">
        <v>1401</v>
      </c>
      <c r="G5601">
        <v>19165345</v>
      </c>
      <c r="H5601" t="s">
        <v>18513</v>
      </c>
    </row>
    <row r="5602" spans="1:8" x14ac:dyDescent="0.25">
      <c r="A5602" t="s">
        <v>18514</v>
      </c>
      <c r="B5602" t="s">
        <v>18515</v>
      </c>
      <c r="C5602" t="s">
        <v>18516</v>
      </c>
      <c r="D5602">
        <v>1</v>
      </c>
      <c r="E5602">
        <v>1</v>
      </c>
      <c r="F5602" t="s">
        <v>861</v>
      </c>
      <c r="G5602">
        <v>19162881</v>
      </c>
      <c r="H5602" t="s">
        <v>18517</v>
      </c>
    </row>
    <row r="5603" spans="1:8" x14ac:dyDescent="0.25">
      <c r="A5603" t="s">
        <v>18518</v>
      </c>
      <c r="B5603" t="s">
        <v>18519</v>
      </c>
      <c r="C5603" t="s">
        <v>18421</v>
      </c>
      <c r="D5603">
        <v>1</v>
      </c>
      <c r="E5603">
        <v>1</v>
      </c>
      <c r="F5603" t="s">
        <v>5377</v>
      </c>
      <c r="G5603">
        <v>19129527</v>
      </c>
      <c r="H5603" t="s">
        <v>18422</v>
      </c>
    </row>
    <row r="5604" spans="1:8" x14ac:dyDescent="0.25">
      <c r="A5604" t="s">
        <v>18520</v>
      </c>
      <c r="B5604" t="s">
        <v>18521</v>
      </c>
      <c r="C5604" t="s">
        <v>17959</v>
      </c>
      <c r="D5604">
        <v>1</v>
      </c>
      <c r="E5604">
        <v>1</v>
      </c>
      <c r="F5604" t="s">
        <v>980</v>
      </c>
      <c r="G5604">
        <v>19127755</v>
      </c>
      <c r="H5604" t="s">
        <v>17960</v>
      </c>
    </row>
    <row r="5605" spans="1:8" x14ac:dyDescent="0.25">
      <c r="A5605" t="s">
        <v>18522</v>
      </c>
      <c r="B5605" t="s">
        <v>18523</v>
      </c>
      <c r="C5605" t="s">
        <v>18015</v>
      </c>
      <c r="D5605">
        <v>1</v>
      </c>
      <c r="E5605">
        <v>1</v>
      </c>
      <c r="F5605" t="s">
        <v>11</v>
      </c>
      <c r="G5605">
        <v>19129600</v>
      </c>
      <c r="H5605" t="s">
        <v>18410</v>
      </c>
    </row>
    <row r="5606" spans="1:8" x14ac:dyDescent="0.25">
      <c r="A5606" t="s">
        <v>18524</v>
      </c>
      <c r="B5606" t="s">
        <v>18525</v>
      </c>
      <c r="C5606" t="s">
        <v>18526</v>
      </c>
      <c r="D5606">
        <v>1</v>
      </c>
      <c r="E5606">
        <v>1</v>
      </c>
      <c r="F5606" t="s">
        <v>2859</v>
      </c>
      <c r="G5606">
        <v>19151518</v>
      </c>
      <c r="H5606" t="s">
        <v>18527</v>
      </c>
    </row>
    <row r="5607" spans="1:8" x14ac:dyDescent="0.25">
      <c r="A5607" t="s">
        <v>18528</v>
      </c>
      <c r="B5607" t="s">
        <v>18529</v>
      </c>
      <c r="C5607" t="s">
        <v>18037</v>
      </c>
      <c r="D5607">
        <v>1</v>
      </c>
      <c r="E5607">
        <v>1</v>
      </c>
      <c r="F5607" t="s">
        <v>913</v>
      </c>
      <c r="G5607">
        <v>19167919</v>
      </c>
      <c r="H5607" t="s">
        <v>18039</v>
      </c>
    </row>
    <row r="5608" spans="1:8" x14ac:dyDescent="0.25">
      <c r="A5608" t="s">
        <v>18530</v>
      </c>
      <c r="B5608" t="s">
        <v>18529</v>
      </c>
      <c r="C5608" t="s">
        <v>18037</v>
      </c>
      <c r="D5608">
        <v>1</v>
      </c>
      <c r="E5608">
        <v>1</v>
      </c>
      <c r="F5608" t="s">
        <v>11</v>
      </c>
      <c r="G5608">
        <v>19167919</v>
      </c>
      <c r="H5608" t="s">
        <v>18039</v>
      </c>
    </row>
    <row r="5609" spans="1:8" x14ac:dyDescent="0.25">
      <c r="A5609" t="s">
        <v>18531</v>
      </c>
      <c r="B5609" t="s">
        <v>18532</v>
      </c>
      <c r="C5609" t="s">
        <v>18015</v>
      </c>
      <c r="D5609">
        <v>1</v>
      </c>
      <c r="E5609">
        <v>1</v>
      </c>
      <c r="F5609" t="s">
        <v>2473</v>
      </c>
      <c r="G5609">
        <v>19150278</v>
      </c>
      <c r="H5609" t="s">
        <v>18410</v>
      </c>
    </row>
    <row r="5610" spans="1:8" x14ac:dyDescent="0.25">
      <c r="A5610" t="s">
        <v>18533</v>
      </c>
      <c r="B5610" t="s">
        <v>18534</v>
      </c>
      <c r="C5610" t="s">
        <v>18535</v>
      </c>
      <c r="D5610">
        <v>1</v>
      </c>
      <c r="E5610">
        <v>1</v>
      </c>
      <c r="F5610" t="s">
        <v>980</v>
      </c>
      <c r="G5610">
        <v>19161990</v>
      </c>
      <c r="H5610" t="s">
        <v>18536</v>
      </c>
    </row>
    <row r="5611" spans="1:8" x14ac:dyDescent="0.25">
      <c r="A5611" t="s">
        <v>18537</v>
      </c>
      <c r="B5611" t="s">
        <v>18538</v>
      </c>
      <c r="C5611" t="s">
        <v>18194</v>
      </c>
      <c r="D5611">
        <v>1</v>
      </c>
      <c r="E5611">
        <v>1</v>
      </c>
      <c r="F5611" t="s">
        <v>325</v>
      </c>
      <c r="G5611">
        <v>19141617</v>
      </c>
      <c r="H5611" t="s">
        <v>18196</v>
      </c>
    </row>
    <row r="5612" spans="1:8" x14ac:dyDescent="0.25">
      <c r="A5612" t="s">
        <v>18539</v>
      </c>
      <c r="B5612" t="s">
        <v>18540</v>
      </c>
      <c r="C5612" t="s">
        <v>18308</v>
      </c>
      <c r="D5612">
        <v>1</v>
      </c>
      <c r="E5612">
        <v>1</v>
      </c>
      <c r="F5612" t="s">
        <v>1293</v>
      </c>
      <c r="G5612">
        <v>19140640</v>
      </c>
      <c r="H5612" t="s">
        <v>18309</v>
      </c>
    </row>
    <row r="5613" spans="1:8" x14ac:dyDescent="0.25">
      <c r="A5613" t="s">
        <v>18541</v>
      </c>
      <c r="B5613" t="s">
        <v>18542</v>
      </c>
      <c r="C5613" t="s">
        <v>18476</v>
      </c>
      <c r="D5613">
        <v>1</v>
      </c>
      <c r="E5613">
        <v>1</v>
      </c>
      <c r="F5613" t="s">
        <v>2791</v>
      </c>
      <c r="G5613">
        <v>19151177</v>
      </c>
      <c r="H5613" t="s">
        <v>18543</v>
      </c>
    </row>
    <row r="5614" spans="1:8" x14ac:dyDescent="0.25">
      <c r="A5614" t="s">
        <v>18544</v>
      </c>
      <c r="B5614" t="s">
        <v>18545</v>
      </c>
      <c r="C5614" t="s">
        <v>18546</v>
      </c>
      <c r="D5614">
        <v>1</v>
      </c>
      <c r="E5614">
        <v>1</v>
      </c>
      <c r="F5614" t="s">
        <v>11</v>
      </c>
      <c r="G5614">
        <v>19145356</v>
      </c>
      <c r="H5614" t="s">
        <v>18547</v>
      </c>
    </row>
    <row r="5615" spans="1:8" x14ac:dyDescent="0.25">
      <c r="A5615" t="s">
        <v>18548</v>
      </c>
      <c r="B5615" t="s">
        <v>18549</v>
      </c>
      <c r="C5615" t="s">
        <v>18550</v>
      </c>
      <c r="D5615">
        <v>1</v>
      </c>
      <c r="E5615">
        <v>1</v>
      </c>
      <c r="F5615" t="s">
        <v>4445</v>
      </c>
      <c r="G5615">
        <v>19162442</v>
      </c>
      <c r="H5615" t="s">
        <v>18551</v>
      </c>
    </row>
    <row r="5616" spans="1:8" x14ac:dyDescent="0.25">
      <c r="A5616" t="s">
        <v>18552</v>
      </c>
      <c r="B5616" t="s">
        <v>18553</v>
      </c>
      <c r="C5616" t="s">
        <v>18554</v>
      </c>
      <c r="D5616">
        <v>1</v>
      </c>
      <c r="E5616">
        <v>1</v>
      </c>
      <c r="F5616" t="s">
        <v>3522</v>
      </c>
      <c r="G5616">
        <v>19153719</v>
      </c>
      <c r="H5616" t="s">
        <v>18555</v>
      </c>
    </row>
    <row r="5617" spans="1:8" x14ac:dyDescent="0.25">
      <c r="A5617" t="s">
        <v>18556</v>
      </c>
      <c r="B5617" t="s">
        <v>18557</v>
      </c>
      <c r="C5617" t="s">
        <v>17989</v>
      </c>
      <c r="D5617">
        <v>1</v>
      </c>
      <c r="E5617">
        <v>1</v>
      </c>
      <c r="F5617" t="s">
        <v>18558</v>
      </c>
      <c r="G5617">
        <v>19160525</v>
      </c>
      <c r="H5617" t="s">
        <v>17990</v>
      </c>
    </row>
    <row r="5618" spans="1:8" x14ac:dyDescent="0.25">
      <c r="A5618" t="s">
        <v>18559</v>
      </c>
      <c r="B5618" t="s">
        <v>18560</v>
      </c>
      <c r="C5618" t="s">
        <v>18083</v>
      </c>
      <c r="D5618">
        <v>1</v>
      </c>
      <c r="E5618">
        <v>1</v>
      </c>
      <c r="F5618" t="s">
        <v>18561</v>
      </c>
      <c r="G5618">
        <v>19166531</v>
      </c>
      <c r="H5618" t="s">
        <v>18084</v>
      </c>
    </row>
    <row r="5619" spans="1:8" x14ac:dyDescent="0.25">
      <c r="A5619" t="s">
        <v>18562</v>
      </c>
      <c r="B5619" t="s">
        <v>18563</v>
      </c>
      <c r="C5619" t="s">
        <v>17959</v>
      </c>
      <c r="D5619">
        <v>1</v>
      </c>
      <c r="E5619">
        <v>1</v>
      </c>
      <c r="F5619" t="s">
        <v>5290</v>
      </c>
      <c r="G5619">
        <v>19161023</v>
      </c>
      <c r="H5619" t="s">
        <v>17960</v>
      </c>
    </row>
    <row r="5620" spans="1:8" x14ac:dyDescent="0.25">
      <c r="A5620" t="s">
        <v>18564</v>
      </c>
      <c r="B5620" t="s">
        <v>18565</v>
      </c>
      <c r="C5620" t="s">
        <v>18566</v>
      </c>
      <c r="D5620">
        <v>1</v>
      </c>
      <c r="E5620">
        <v>1</v>
      </c>
      <c r="F5620" t="s">
        <v>924</v>
      </c>
      <c r="G5620">
        <v>19161098</v>
      </c>
      <c r="H5620" t="s">
        <v>18567</v>
      </c>
    </row>
    <row r="5621" spans="1:8" x14ac:dyDescent="0.25">
      <c r="A5621" t="s">
        <v>18568</v>
      </c>
      <c r="B5621" t="s">
        <v>18569</v>
      </c>
      <c r="C5621" t="s">
        <v>18570</v>
      </c>
      <c r="D5621">
        <v>1</v>
      </c>
      <c r="E5621">
        <v>1</v>
      </c>
      <c r="F5621" t="s">
        <v>18571</v>
      </c>
      <c r="G5621">
        <v>19151970</v>
      </c>
      <c r="H5621" t="s">
        <v>18572</v>
      </c>
    </row>
    <row r="5622" spans="1:8" x14ac:dyDescent="0.25">
      <c r="A5622" t="s">
        <v>18573</v>
      </c>
      <c r="B5622" t="s">
        <v>18574</v>
      </c>
      <c r="C5622" t="s">
        <v>18575</v>
      </c>
      <c r="D5622">
        <v>1</v>
      </c>
      <c r="E5622">
        <v>2</v>
      </c>
      <c r="F5622" t="s">
        <v>5625</v>
      </c>
      <c r="G5622">
        <v>19129217</v>
      </c>
      <c r="H5622" t="s">
        <v>18576</v>
      </c>
    </row>
    <row r="5623" spans="1:8" x14ac:dyDescent="0.25">
      <c r="A5623" t="s">
        <v>18577</v>
      </c>
      <c r="B5623" t="s">
        <v>18578</v>
      </c>
      <c r="C5623" t="s">
        <v>18033</v>
      </c>
      <c r="D5623">
        <v>1</v>
      </c>
      <c r="E5623">
        <v>1</v>
      </c>
      <c r="F5623" t="s">
        <v>18579</v>
      </c>
      <c r="G5623">
        <v>19168887</v>
      </c>
      <c r="H5623" t="s">
        <v>18034</v>
      </c>
    </row>
    <row r="5624" spans="1:8" x14ac:dyDescent="0.25">
      <c r="A5624" t="s">
        <v>18580</v>
      </c>
      <c r="B5624" t="s">
        <v>18581</v>
      </c>
      <c r="C5624" t="s">
        <v>18069</v>
      </c>
      <c r="D5624">
        <v>1</v>
      </c>
      <c r="E5624">
        <v>1</v>
      </c>
      <c r="F5624" t="s">
        <v>11</v>
      </c>
      <c r="G5624">
        <v>19130921</v>
      </c>
      <c r="H5624" t="s">
        <v>18070</v>
      </c>
    </row>
    <row r="5625" spans="1:8" x14ac:dyDescent="0.25">
      <c r="A5625" t="s">
        <v>18582</v>
      </c>
      <c r="B5625" t="s">
        <v>18583</v>
      </c>
      <c r="C5625" t="s">
        <v>18584</v>
      </c>
      <c r="D5625">
        <v>1</v>
      </c>
      <c r="E5625">
        <v>1</v>
      </c>
      <c r="F5625" t="s">
        <v>1996</v>
      </c>
      <c r="G5625">
        <v>19141534</v>
      </c>
      <c r="H5625" t="s">
        <v>18585</v>
      </c>
    </row>
    <row r="5626" spans="1:8" x14ac:dyDescent="0.25">
      <c r="A5626" t="s">
        <v>18586</v>
      </c>
      <c r="B5626" t="s">
        <v>18587</v>
      </c>
      <c r="C5626" t="s">
        <v>18588</v>
      </c>
      <c r="D5626">
        <v>1</v>
      </c>
      <c r="E5626">
        <v>1</v>
      </c>
      <c r="F5626" t="s">
        <v>2287</v>
      </c>
      <c r="G5626">
        <v>19148041</v>
      </c>
      <c r="H5626" t="s">
        <v>18589</v>
      </c>
    </row>
    <row r="5627" spans="1:8" x14ac:dyDescent="0.25">
      <c r="A5627" t="s">
        <v>18590</v>
      </c>
      <c r="B5627" t="s">
        <v>18591</v>
      </c>
      <c r="C5627" t="s">
        <v>18592</v>
      </c>
      <c r="D5627">
        <v>1</v>
      </c>
      <c r="E5627">
        <v>1</v>
      </c>
      <c r="F5627" t="s">
        <v>11</v>
      </c>
      <c r="G5627">
        <v>19126599</v>
      </c>
      <c r="H5627" t="s">
        <v>18593</v>
      </c>
    </row>
    <row r="5628" spans="1:8" x14ac:dyDescent="0.25">
      <c r="A5628" t="s">
        <v>18594</v>
      </c>
      <c r="B5628" t="s">
        <v>18595</v>
      </c>
      <c r="C5628" t="s">
        <v>18069</v>
      </c>
      <c r="D5628">
        <v>1</v>
      </c>
      <c r="E5628">
        <v>1</v>
      </c>
      <c r="F5628" t="s">
        <v>4210</v>
      </c>
      <c r="G5628">
        <v>19127190</v>
      </c>
      <c r="H5628" t="s">
        <v>18070</v>
      </c>
    </row>
    <row r="5629" spans="1:8" x14ac:dyDescent="0.25">
      <c r="A5629" t="s">
        <v>18596</v>
      </c>
      <c r="B5629" t="s">
        <v>18597</v>
      </c>
      <c r="C5629" t="s">
        <v>18037</v>
      </c>
      <c r="D5629">
        <v>1</v>
      </c>
      <c r="E5629">
        <v>1</v>
      </c>
      <c r="F5629" t="s">
        <v>1996</v>
      </c>
      <c r="G5629">
        <v>19167450</v>
      </c>
      <c r="H5629" t="s">
        <v>18039</v>
      </c>
    </row>
    <row r="5630" spans="1:8" x14ac:dyDescent="0.25">
      <c r="A5630" t="s">
        <v>18598</v>
      </c>
      <c r="B5630" t="s">
        <v>18599</v>
      </c>
      <c r="C5630" t="s">
        <v>18526</v>
      </c>
      <c r="D5630">
        <v>1</v>
      </c>
      <c r="E5630">
        <v>1</v>
      </c>
      <c r="F5630" t="s">
        <v>11423</v>
      </c>
      <c r="G5630">
        <v>19147118</v>
      </c>
      <c r="H5630" t="s">
        <v>18527</v>
      </c>
    </row>
    <row r="5631" spans="1:8" x14ac:dyDescent="0.25">
      <c r="A5631" t="s">
        <v>18600</v>
      </c>
      <c r="B5631" t="s">
        <v>18601</v>
      </c>
      <c r="C5631" t="s">
        <v>18345</v>
      </c>
      <c r="D5631">
        <v>1</v>
      </c>
      <c r="E5631">
        <v>1</v>
      </c>
      <c r="F5631" t="s">
        <v>18602</v>
      </c>
      <c r="G5631">
        <v>19150506</v>
      </c>
      <c r="H5631" t="s">
        <v>18347</v>
      </c>
    </row>
    <row r="5632" spans="1:8" x14ac:dyDescent="0.25">
      <c r="A5632" t="s">
        <v>18603</v>
      </c>
      <c r="B5632" t="s">
        <v>18604</v>
      </c>
      <c r="C5632" t="s">
        <v>18199</v>
      </c>
      <c r="D5632">
        <v>1</v>
      </c>
      <c r="E5632">
        <v>1</v>
      </c>
      <c r="F5632" t="s">
        <v>700</v>
      </c>
      <c r="G5632">
        <v>19167969</v>
      </c>
      <c r="H5632" t="s">
        <v>18200</v>
      </c>
    </row>
    <row r="5633" spans="1:8" x14ac:dyDescent="0.25">
      <c r="A5633" t="s">
        <v>18605</v>
      </c>
      <c r="B5633" t="s">
        <v>18606</v>
      </c>
      <c r="C5633" t="s">
        <v>18607</v>
      </c>
      <c r="D5633">
        <v>1</v>
      </c>
      <c r="E5633">
        <v>1</v>
      </c>
      <c r="F5633" t="s">
        <v>18608</v>
      </c>
      <c r="G5633">
        <v>19150748</v>
      </c>
      <c r="H5633" t="s">
        <v>18609</v>
      </c>
    </row>
    <row r="5634" spans="1:8" x14ac:dyDescent="0.25">
      <c r="A5634" t="s">
        <v>18610</v>
      </c>
      <c r="B5634" t="s">
        <v>18611</v>
      </c>
      <c r="C5634" t="s">
        <v>18042</v>
      </c>
      <c r="D5634">
        <v>1</v>
      </c>
      <c r="E5634">
        <v>1</v>
      </c>
      <c r="F5634" t="s">
        <v>9443</v>
      </c>
      <c r="G5634">
        <v>19118976</v>
      </c>
      <c r="H5634" t="s">
        <v>18043</v>
      </c>
    </row>
    <row r="5635" spans="1:8" x14ac:dyDescent="0.25">
      <c r="A5635" t="s">
        <v>18612</v>
      </c>
      <c r="B5635" t="s">
        <v>18613</v>
      </c>
      <c r="C5635" t="s">
        <v>18614</v>
      </c>
      <c r="D5635">
        <v>1</v>
      </c>
      <c r="E5635">
        <v>1</v>
      </c>
      <c r="F5635" t="s">
        <v>142</v>
      </c>
      <c r="G5635">
        <v>19155178</v>
      </c>
      <c r="H5635" t="s">
        <v>18615</v>
      </c>
    </row>
    <row r="5636" spans="1:8" x14ac:dyDescent="0.25">
      <c r="A5636" t="s">
        <v>18616</v>
      </c>
      <c r="B5636" t="s">
        <v>18617</v>
      </c>
      <c r="C5636" t="s">
        <v>18618</v>
      </c>
      <c r="D5636">
        <v>1</v>
      </c>
      <c r="E5636">
        <v>1</v>
      </c>
      <c r="F5636" t="s">
        <v>18619</v>
      </c>
      <c r="G5636">
        <v>19152854</v>
      </c>
      <c r="H5636" t="s">
        <v>18620</v>
      </c>
    </row>
    <row r="5637" spans="1:8" x14ac:dyDescent="0.25">
      <c r="A5637" t="s">
        <v>18621</v>
      </c>
      <c r="B5637" t="s">
        <v>18622</v>
      </c>
      <c r="C5637" t="s">
        <v>18623</v>
      </c>
      <c r="D5637">
        <v>1</v>
      </c>
      <c r="E5637">
        <v>1</v>
      </c>
      <c r="F5637" t="s">
        <v>18624</v>
      </c>
      <c r="G5637">
        <v>19167281</v>
      </c>
      <c r="H5637" t="s">
        <v>18625</v>
      </c>
    </row>
    <row r="5638" spans="1:8" x14ac:dyDescent="0.25">
      <c r="A5638" t="s">
        <v>18626</v>
      </c>
      <c r="B5638" t="s">
        <v>18627</v>
      </c>
      <c r="C5638" t="s">
        <v>18628</v>
      </c>
      <c r="D5638">
        <v>1</v>
      </c>
      <c r="E5638">
        <v>1</v>
      </c>
      <c r="F5638" t="s">
        <v>2238</v>
      </c>
      <c r="G5638">
        <v>19121553</v>
      </c>
      <c r="H5638" t="s">
        <v>18629</v>
      </c>
    </row>
    <row r="5639" spans="1:8" x14ac:dyDescent="0.25">
      <c r="A5639" t="s">
        <v>18630</v>
      </c>
      <c r="B5639" t="s">
        <v>18631</v>
      </c>
      <c r="C5639" t="s">
        <v>18296</v>
      </c>
      <c r="D5639">
        <v>1</v>
      </c>
      <c r="E5639">
        <v>1</v>
      </c>
      <c r="F5639" t="s">
        <v>11</v>
      </c>
      <c r="G5639">
        <v>19155096</v>
      </c>
      <c r="H5639" t="s">
        <v>18298</v>
      </c>
    </row>
    <row r="5640" spans="1:8" x14ac:dyDescent="0.25">
      <c r="A5640" t="s">
        <v>18632</v>
      </c>
      <c r="B5640" t="s">
        <v>18633</v>
      </c>
      <c r="C5640" t="s">
        <v>18042</v>
      </c>
      <c r="D5640">
        <v>1</v>
      </c>
      <c r="E5640">
        <v>1</v>
      </c>
      <c r="F5640" t="s">
        <v>7456</v>
      </c>
      <c r="G5640">
        <v>19149269</v>
      </c>
      <c r="H5640" t="s">
        <v>18043</v>
      </c>
    </row>
    <row r="5641" spans="1:8" x14ac:dyDescent="0.25">
      <c r="A5641" t="s">
        <v>18634</v>
      </c>
      <c r="B5641" t="s">
        <v>18635</v>
      </c>
      <c r="C5641" t="s">
        <v>18636</v>
      </c>
      <c r="D5641">
        <v>1</v>
      </c>
      <c r="E5641">
        <v>1</v>
      </c>
      <c r="F5641" t="s">
        <v>1219</v>
      </c>
      <c r="G5641">
        <v>19135461</v>
      </c>
      <c r="H5641" t="s">
        <v>18637</v>
      </c>
    </row>
    <row r="5642" spans="1:8" x14ac:dyDescent="0.25">
      <c r="A5642" t="s">
        <v>18638</v>
      </c>
      <c r="B5642" t="s">
        <v>18639</v>
      </c>
      <c r="C5642" t="s">
        <v>18640</v>
      </c>
      <c r="D5642">
        <v>1</v>
      </c>
      <c r="E5642">
        <v>1</v>
      </c>
      <c r="F5642" t="s">
        <v>18641</v>
      </c>
      <c r="G5642">
        <v>19151161</v>
      </c>
      <c r="H5642" t="s">
        <v>18642</v>
      </c>
    </row>
    <row r="5643" spans="1:8" x14ac:dyDescent="0.25">
      <c r="A5643" t="s">
        <v>18643</v>
      </c>
      <c r="B5643" t="s">
        <v>18644</v>
      </c>
      <c r="C5643" t="s">
        <v>18645</v>
      </c>
      <c r="D5643">
        <v>1</v>
      </c>
      <c r="E5643">
        <v>1</v>
      </c>
      <c r="F5643" t="s">
        <v>8573</v>
      </c>
      <c r="G5643">
        <v>19163579</v>
      </c>
      <c r="H5643" t="s">
        <v>18646</v>
      </c>
    </row>
    <row r="5644" spans="1:8" x14ac:dyDescent="0.25">
      <c r="A5644" t="s">
        <v>18647</v>
      </c>
      <c r="B5644" t="s">
        <v>18648</v>
      </c>
      <c r="C5644" t="s">
        <v>18037</v>
      </c>
      <c r="D5644">
        <v>1</v>
      </c>
      <c r="E5644">
        <v>1</v>
      </c>
      <c r="F5644" t="s">
        <v>9712</v>
      </c>
      <c r="G5644">
        <v>19148640</v>
      </c>
      <c r="H5644" t="s">
        <v>18039</v>
      </c>
    </row>
    <row r="5645" spans="1:8" x14ac:dyDescent="0.25">
      <c r="A5645" t="s">
        <v>18649</v>
      </c>
      <c r="B5645" t="s">
        <v>18650</v>
      </c>
      <c r="C5645" t="s">
        <v>18199</v>
      </c>
      <c r="D5645">
        <v>1</v>
      </c>
      <c r="E5645">
        <v>1</v>
      </c>
      <c r="F5645" t="s">
        <v>18651</v>
      </c>
      <c r="G5645">
        <v>19166507</v>
      </c>
      <c r="H5645" t="s">
        <v>18200</v>
      </c>
    </row>
    <row r="5646" spans="1:8" x14ac:dyDescent="0.25">
      <c r="A5646" t="s">
        <v>18652</v>
      </c>
      <c r="B5646" t="s">
        <v>18653</v>
      </c>
      <c r="C5646" t="s">
        <v>18124</v>
      </c>
      <c r="D5646">
        <v>1</v>
      </c>
      <c r="E5646">
        <v>1</v>
      </c>
      <c r="F5646" t="s">
        <v>1279</v>
      </c>
      <c r="G5646">
        <v>19151998</v>
      </c>
      <c r="H5646" t="s">
        <v>18125</v>
      </c>
    </row>
    <row r="5647" spans="1:8" x14ac:dyDescent="0.25">
      <c r="A5647" t="s">
        <v>18654</v>
      </c>
      <c r="B5647" t="s">
        <v>18655</v>
      </c>
      <c r="C5647" t="s">
        <v>18656</v>
      </c>
      <c r="D5647">
        <v>1</v>
      </c>
      <c r="E5647">
        <v>1</v>
      </c>
      <c r="F5647" t="s">
        <v>1674</v>
      </c>
      <c r="G5647">
        <v>19113144</v>
      </c>
      <c r="H5647" t="s">
        <v>18657</v>
      </c>
    </row>
    <row r="5648" spans="1:8" x14ac:dyDescent="0.25">
      <c r="A5648" t="s">
        <v>18658</v>
      </c>
      <c r="B5648" t="s">
        <v>18655</v>
      </c>
      <c r="C5648" t="s">
        <v>18656</v>
      </c>
      <c r="D5648">
        <v>1</v>
      </c>
      <c r="E5648">
        <v>1</v>
      </c>
      <c r="F5648" t="s">
        <v>11</v>
      </c>
      <c r="G5648">
        <v>19113144</v>
      </c>
      <c r="H5648" t="s">
        <v>18657</v>
      </c>
    </row>
    <row r="5649" spans="1:8" x14ac:dyDescent="0.25">
      <c r="A5649" t="s">
        <v>18659</v>
      </c>
      <c r="B5649" t="s">
        <v>18660</v>
      </c>
      <c r="C5649" t="s">
        <v>18379</v>
      </c>
      <c r="D5649">
        <v>1</v>
      </c>
      <c r="E5649">
        <v>1</v>
      </c>
      <c r="F5649" t="s">
        <v>18661</v>
      </c>
      <c r="G5649">
        <v>19106760</v>
      </c>
      <c r="H5649" t="s">
        <v>18662</v>
      </c>
    </row>
    <row r="5650" spans="1:8" x14ac:dyDescent="0.25">
      <c r="A5650" t="s">
        <v>18663</v>
      </c>
      <c r="B5650" t="s">
        <v>18664</v>
      </c>
      <c r="C5650" t="s">
        <v>18476</v>
      </c>
      <c r="D5650">
        <v>1</v>
      </c>
      <c r="E5650">
        <v>1</v>
      </c>
      <c r="F5650" t="s">
        <v>13941</v>
      </c>
      <c r="G5650">
        <v>19161145</v>
      </c>
      <c r="H5650" t="s">
        <v>18543</v>
      </c>
    </row>
    <row r="5651" spans="1:8" x14ac:dyDescent="0.25">
      <c r="A5651" t="s">
        <v>18665</v>
      </c>
      <c r="B5651" t="s">
        <v>18666</v>
      </c>
      <c r="C5651" t="s">
        <v>18667</v>
      </c>
      <c r="D5651">
        <v>1</v>
      </c>
      <c r="E5651">
        <v>1</v>
      </c>
      <c r="F5651" t="s">
        <v>924</v>
      </c>
      <c r="G5651">
        <v>19155827</v>
      </c>
      <c r="H5651" t="s">
        <v>18668</v>
      </c>
    </row>
    <row r="5652" spans="1:8" x14ac:dyDescent="0.25">
      <c r="A5652" t="s">
        <v>18669</v>
      </c>
      <c r="B5652" t="s">
        <v>18670</v>
      </c>
      <c r="C5652" t="s">
        <v>18645</v>
      </c>
      <c r="D5652">
        <v>1</v>
      </c>
      <c r="E5652">
        <v>1</v>
      </c>
      <c r="F5652" t="s">
        <v>9360</v>
      </c>
      <c r="G5652">
        <v>19164074</v>
      </c>
      <c r="H5652" t="s">
        <v>18646</v>
      </c>
    </row>
    <row r="5653" spans="1:8" x14ac:dyDescent="0.25">
      <c r="A5653" t="s">
        <v>18671</v>
      </c>
      <c r="B5653" t="s">
        <v>18672</v>
      </c>
      <c r="C5653" t="s">
        <v>18115</v>
      </c>
      <c r="D5653">
        <v>1</v>
      </c>
      <c r="E5653">
        <v>2</v>
      </c>
      <c r="F5653" t="s">
        <v>11</v>
      </c>
      <c r="G5653">
        <v>19148345</v>
      </c>
      <c r="H5653" t="s">
        <v>18673</v>
      </c>
    </row>
    <row r="5654" spans="1:8" x14ac:dyDescent="0.25">
      <c r="A5654" t="s">
        <v>18674</v>
      </c>
      <c r="B5654" t="s">
        <v>18675</v>
      </c>
      <c r="C5654" t="s">
        <v>18277</v>
      </c>
      <c r="D5654">
        <v>1</v>
      </c>
      <c r="E5654">
        <v>1</v>
      </c>
      <c r="F5654" t="s">
        <v>10009</v>
      </c>
      <c r="G5654">
        <v>19143398</v>
      </c>
      <c r="H5654" t="s">
        <v>18278</v>
      </c>
    </row>
    <row r="5655" spans="1:8" x14ac:dyDescent="0.25">
      <c r="A5655" t="s">
        <v>18676</v>
      </c>
      <c r="B5655" t="s">
        <v>18677</v>
      </c>
      <c r="C5655" t="s">
        <v>18526</v>
      </c>
      <c r="D5655">
        <v>1</v>
      </c>
      <c r="E5655">
        <v>1</v>
      </c>
      <c r="F5655" t="s">
        <v>11</v>
      </c>
      <c r="G5655">
        <v>19147569</v>
      </c>
      <c r="H5655" t="s">
        <v>18527</v>
      </c>
    </row>
    <row r="5656" spans="1:8" x14ac:dyDescent="0.25">
      <c r="A5656" t="s">
        <v>18678</v>
      </c>
      <c r="B5656" t="s">
        <v>18679</v>
      </c>
      <c r="C5656" t="s">
        <v>18405</v>
      </c>
      <c r="D5656">
        <v>1</v>
      </c>
      <c r="E5656">
        <v>1</v>
      </c>
      <c r="F5656" t="s">
        <v>13676</v>
      </c>
      <c r="G5656">
        <v>19152830</v>
      </c>
      <c r="H5656" t="s">
        <v>18407</v>
      </c>
    </row>
    <row r="5657" spans="1:8" x14ac:dyDescent="0.25">
      <c r="A5657" t="s">
        <v>18680</v>
      </c>
      <c r="B5657" t="s">
        <v>18681</v>
      </c>
      <c r="C5657" t="s">
        <v>18124</v>
      </c>
      <c r="D5657">
        <v>1</v>
      </c>
      <c r="E5657">
        <v>2</v>
      </c>
      <c r="F5657" t="s">
        <v>5831</v>
      </c>
      <c r="G5657">
        <v>19144961</v>
      </c>
      <c r="H5657" t="s">
        <v>18682</v>
      </c>
    </row>
    <row r="5658" spans="1:8" x14ac:dyDescent="0.25">
      <c r="A5658" t="s">
        <v>18680</v>
      </c>
      <c r="B5658" t="s">
        <v>18681</v>
      </c>
      <c r="C5658" t="s">
        <v>18683</v>
      </c>
      <c r="D5658">
        <v>1</v>
      </c>
      <c r="E5658">
        <v>2</v>
      </c>
      <c r="F5658" t="s">
        <v>18684</v>
      </c>
      <c r="G5658">
        <v>19144961</v>
      </c>
      <c r="H5658" t="s">
        <v>18682</v>
      </c>
    </row>
    <row r="5659" spans="1:8" x14ac:dyDescent="0.25">
      <c r="A5659" t="s">
        <v>18685</v>
      </c>
      <c r="B5659" t="s">
        <v>18686</v>
      </c>
      <c r="C5659" t="s">
        <v>17920</v>
      </c>
      <c r="D5659">
        <v>1</v>
      </c>
      <c r="E5659">
        <v>1</v>
      </c>
      <c r="F5659" t="s">
        <v>11</v>
      </c>
      <c r="G5659">
        <v>19152495</v>
      </c>
      <c r="H5659" t="s">
        <v>17921</v>
      </c>
    </row>
    <row r="5660" spans="1:8" x14ac:dyDescent="0.25">
      <c r="A5660" t="s">
        <v>18687</v>
      </c>
      <c r="B5660" t="s">
        <v>18688</v>
      </c>
      <c r="C5660" t="s">
        <v>18689</v>
      </c>
      <c r="D5660">
        <v>1</v>
      </c>
      <c r="E5660">
        <v>1</v>
      </c>
      <c r="F5660" t="s">
        <v>18690</v>
      </c>
      <c r="G5660">
        <v>19108576</v>
      </c>
      <c r="H5660" t="s">
        <v>18691</v>
      </c>
    </row>
    <row r="5661" spans="1:8" x14ac:dyDescent="0.25">
      <c r="A5661" t="s">
        <v>18692</v>
      </c>
      <c r="B5661" t="s">
        <v>18693</v>
      </c>
      <c r="C5661" t="s">
        <v>18069</v>
      </c>
      <c r="D5661">
        <v>1</v>
      </c>
      <c r="E5661">
        <v>1</v>
      </c>
      <c r="F5661" t="s">
        <v>1697</v>
      </c>
      <c r="G5661">
        <v>19131386</v>
      </c>
      <c r="H5661" t="s">
        <v>18070</v>
      </c>
    </row>
    <row r="5662" spans="1:8" x14ac:dyDescent="0.25">
      <c r="A5662" t="s">
        <v>18694</v>
      </c>
      <c r="B5662" t="s">
        <v>18695</v>
      </c>
      <c r="C5662" t="s">
        <v>18696</v>
      </c>
      <c r="D5662">
        <v>1</v>
      </c>
      <c r="E5662">
        <v>1</v>
      </c>
      <c r="F5662" t="s">
        <v>142</v>
      </c>
      <c r="G5662">
        <v>19108878</v>
      </c>
      <c r="H5662" t="s">
        <v>18697</v>
      </c>
    </row>
    <row r="5663" spans="1:8" x14ac:dyDescent="0.25">
      <c r="A5663" t="s">
        <v>18698</v>
      </c>
      <c r="B5663" t="s">
        <v>18699</v>
      </c>
      <c r="C5663" t="s">
        <v>18700</v>
      </c>
      <c r="D5663">
        <v>1</v>
      </c>
      <c r="E5663">
        <v>1</v>
      </c>
      <c r="F5663" t="s">
        <v>17636</v>
      </c>
      <c r="G5663">
        <v>19159559</v>
      </c>
      <c r="H5663" t="s">
        <v>18701</v>
      </c>
    </row>
    <row r="5664" spans="1:8" x14ac:dyDescent="0.25">
      <c r="A5664" t="s">
        <v>18702</v>
      </c>
      <c r="B5664" t="s">
        <v>18703</v>
      </c>
      <c r="C5664" t="s">
        <v>18550</v>
      </c>
      <c r="D5664">
        <v>1</v>
      </c>
      <c r="E5664">
        <v>1</v>
      </c>
      <c r="F5664" t="s">
        <v>1329</v>
      </c>
      <c r="G5664">
        <v>19157268</v>
      </c>
      <c r="H5664" t="s">
        <v>18551</v>
      </c>
    </row>
    <row r="5665" spans="1:8" x14ac:dyDescent="0.25">
      <c r="A5665" t="s">
        <v>18704</v>
      </c>
      <c r="B5665" t="s">
        <v>18705</v>
      </c>
      <c r="C5665" t="s">
        <v>18706</v>
      </c>
      <c r="D5665">
        <v>1</v>
      </c>
      <c r="E5665">
        <v>1</v>
      </c>
      <c r="F5665" t="s">
        <v>14158</v>
      </c>
      <c r="G5665">
        <v>19101732</v>
      </c>
      <c r="H5665" t="s">
        <v>18707</v>
      </c>
    </row>
    <row r="5666" spans="1:8" x14ac:dyDescent="0.25">
      <c r="A5666" t="s">
        <v>18708</v>
      </c>
      <c r="B5666" t="s">
        <v>18709</v>
      </c>
      <c r="C5666" t="s">
        <v>18710</v>
      </c>
      <c r="D5666">
        <v>1</v>
      </c>
      <c r="E5666">
        <v>1</v>
      </c>
      <c r="F5666" t="s">
        <v>18711</v>
      </c>
      <c r="G5666">
        <v>19157021</v>
      </c>
      <c r="H5666" t="s">
        <v>18712</v>
      </c>
    </row>
    <row r="5667" spans="1:8" x14ac:dyDescent="0.25">
      <c r="A5667" t="s">
        <v>18713</v>
      </c>
      <c r="B5667" t="s">
        <v>18714</v>
      </c>
      <c r="C5667" t="s">
        <v>18715</v>
      </c>
      <c r="D5667">
        <v>1</v>
      </c>
      <c r="E5667">
        <v>1</v>
      </c>
      <c r="F5667" t="s">
        <v>4953</v>
      </c>
      <c r="G5667">
        <v>19119049</v>
      </c>
      <c r="H5667" t="s">
        <v>18716</v>
      </c>
    </row>
    <row r="5668" spans="1:8" x14ac:dyDescent="0.25">
      <c r="A5668" t="s">
        <v>18717</v>
      </c>
      <c r="B5668" t="s">
        <v>18718</v>
      </c>
      <c r="C5668" t="s">
        <v>18719</v>
      </c>
      <c r="D5668">
        <v>1</v>
      </c>
      <c r="E5668">
        <v>1</v>
      </c>
      <c r="F5668" t="s">
        <v>1279</v>
      </c>
      <c r="G5668">
        <v>19155065</v>
      </c>
      <c r="H5668" t="s">
        <v>18720</v>
      </c>
    </row>
    <row r="5669" spans="1:8" x14ac:dyDescent="0.25">
      <c r="A5669" t="s">
        <v>18721</v>
      </c>
      <c r="B5669" t="s">
        <v>18722</v>
      </c>
      <c r="C5669" t="s">
        <v>18723</v>
      </c>
      <c r="D5669">
        <v>1</v>
      </c>
      <c r="E5669">
        <v>1</v>
      </c>
      <c r="F5669" t="s">
        <v>18724</v>
      </c>
      <c r="G5669">
        <v>19115747</v>
      </c>
      <c r="H5669" t="s">
        <v>18725</v>
      </c>
    </row>
    <row r="5670" spans="1:8" x14ac:dyDescent="0.25">
      <c r="A5670" t="s">
        <v>18726</v>
      </c>
      <c r="B5670" t="s">
        <v>18727</v>
      </c>
      <c r="C5670" t="s">
        <v>18554</v>
      </c>
      <c r="D5670">
        <v>1</v>
      </c>
      <c r="E5670">
        <v>1</v>
      </c>
      <c r="F5670" t="s">
        <v>11</v>
      </c>
      <c r="G5670">
        <v>19101800</v>
      </c>
      <c r="H5670" t="s">
        <v>18555</v>
      </c>
    </row>
    <row r="5671" spans="1:8" x14ac:dyDescent="0.25">
      <c r="A5671" t="s">
        <v>18728</v>
      </c>
      <c r="B5671" t="s">
        <v>18729</v>
      </c>
      <c r="C5671" t="s">
        <v>17949</v>
      </c>
      <c r="D5671">
        <v>1</v>
      </c>
      <c r="E5671">
        <v>1</v>
      </c>
      <c r="F5671" t="s">
        <v>6160</v>
      </c>
      <c r="G5671">
        <v>19148300</v>
      </c>
      <c r="H5671" t="s">
        <v>17950</v>
      </c>
    </row>
    <row r="5672" spans="1:8" x14ac:dyDescent="0.25">
      <c r="A5672" t="s">
        <v>18730</v>
      </c>
      <c r="B5672" t="s">
        <v>18731</v>
      </c>
      <c r="C5672" t="s">
        <v>18732</v>
      </c>
      <c r="D5672">
        <v>1</v>
      </c>
      <c r="E5672">
        <v>1</v>
      </c>
      <c r="F5672" t="s">
        <v>1836</v>
      </c>
      <c r="G5672">
        <v>19151868</v>
      </c>
      <c r="H5672" t="s">
        <v>18733</v>
      </c>
    </row>
    <row r="5673" spans="1:8" x14ac:dyDescent="0.25">
      <c r="A5673" t="s">
        <v>18734</v>
      </c>
      <c r="B5673" t="s">
        <v>18735</v>
      </c>
      <c r="C5673" t="s">
        <v>18736</v>
      </c>
      <c r="D5673">
        <v>1</v>
      </c>
      <c r="E5673">
        <v>1</v>
      </c>
      <c r="F5673" t="s">
        <v>182</v>
      </c>
      <c r="G5673">
        <v>19103919</v>
      </c>
      <c r="H5673" t="s">
        <v>18737</v>
      </c>
    </row>
    <row r="5674" spans="1:8" x14ac:dyDescent="0.25">
      <c r="A5674" t="s">
        <v>18738</v>
      </c>
      <c r="B5674" t="s">
        <v>18739</v>
      </c>
      <c r="C5674" t="s">
        <v>18740</v>
      </c>
      <c r="D5674">
        <v>1</v>
      </c>
      <c r="E5674">
        <v>1</v>
      </c>
      <c r="F5674" t="s">
        <v>1381</v>
      </c>
      <c r="G5674">
        <v>19157829</v>
      </c>
      <c r="H5674" t="s">
        <v>18741</v>
      </c>
    </row>
    <row r="5675" spans="1:8" x14ac:dyDescent="0.25">
      <c r="A5675" t="s">
        <v>18742</v>
      </c>
      <c r="B5675" t="s">
        <v>18743</v>
      </c>
      <c r="C5675" t="s">
        <v>18165</v>
      </c>
      <c r="D5675">
        <v>1</v>
      </c>
      <c r="E5675">
        <v>1</v>
      </c>
      <c r="F5675" t="s">
        <v>980</v>
      </c>
      <c r="G5675">
        <v>19129709</v>
      </c>
      <c r="H5675" t="s">
        <v>18166</v>
      </c>
    </row>
    <row r="5676" spans="1:8" x14ac:dyDescent="0.25">
      <c r="A5676" t="s">
        <v>18744</v>
      </c>
      <c r="B5676" t="s">
        <v>18745</v>
      </c>
      <c r="C5676" t="s">
        <v>17989</v>
      </c>
      <c r="D5676">
        <v>1</v>
      </c>
      <c r="E5676">
        <v>1</v>
      </c>
      <c r="F5676" t="s">
        <v>11</v>
      </c>
      <c r="G5676">
        <v>19151184</v>
      </c>
      <c r="H5676" t="s">
        <v>17990</v>
      </c>
    </row>
    <row r="5677" spans="1:8" x14ac:dyDescent="0.25">
      <c r="A5677" t="s">
        <v>18746</v>
      </c>
      <c r="B5677" t="s">
        <v>18747</v>
      </c>
      <c r="C5677" t="s">
        <v>18042</v>
      </c>
      <c r="D5677">
        <v>1</v>
      </c>
      <c r="E5677">
        <v>1</v>
      </c>
      <c r="F5677" t="s">
        <v>1697</v>
      </c>
      <c r="G5677">
        <v>19131436</v>
      </c>
      <c r="H5677" t="s">
        <v>18043</v>
      </c>
    </row>
    <row r="5678" spans="1:8" x14ac:dyDescent="0.25">
      <c r="A5678" t="s">
        <v>18748</v>
      </c>
      <c r="B5678" t="s">
        <v>18749</v>
      </c>
      <c r="C5678" t="s">
        <v>18750</v>
      </c>
      <c r="D5678">
        <v>1</v>
      </c>
      <c r="E5678">
        <v>1</v>
      </c>
      <c r="F5678" t="s">
        <v>8618</v>
      </c>
      <c r="G5678">
        <v>19133603</v>
      </c>
      <c r="H5678" t="s">
        <v>18751</v>
      </c>
    </row>
    <row r="5679" spans="1:8" x14ac:dyDescent="0.25">
      <c r="A5679" t="s">
        <v>18752</v>
      </c>
      <c r="B5679" t="s">
        <v>18753</v>
      </c>
      <c r="C5679" t="s">
        <v>18754</v>
      </c>
      <c r="D5679">
        <v>1</v>
      </c>
      <c r="E5679">
        <v>1</v>
      </c>
      <c r="F5679" t="s">
        <v>1219</v>
      </c>
      <c r="G5679">
        <v>19117246</v>
      </c>
      <c r="H5679" t="s">
        <v>18755</v>
      </c>
    </row>
    <row r="5680" spans="1:8" x14ac:dyDescent="0.25">
      <c r="A5680" t="s">
        <v>18756</v>
      </c>
      <c r="B5680" t="s">
        <v>18757</v>
      </c>
      <c r="C5680" t="s">
        <v>17993</v>
      </c>
      <c r="D5680">
        <v>1</v>
      </c>
      <c r="E5680">
        <v>1</v>
      </c>
      <c r="F5680" t="s">
        <v>11</v>
      </c>
      <c r="G5680">
        <v>19151176</v>
      </c>
      <c r="H5680" t="s">
        <v>17995</v>
      </c>
    </row>
    <row r="5681" spans="1:8" x14ac:dyDescent="0.25">
      <c r="A5681" t="s">
        <v>18758</v>
      </c>
      <c r="B5681" t="s">
        <v>18759</v>
      </c>
      <c r="C5681" t="s">
        <v>17959</v>
      </c>
      <c r="D5681">
        <v>1</v>
      </c>
      <c r="E5681">
        <v>1</v>
      </c>
      <c r="F5681" t="s">
        <v>15971</v>
      </c>
      <c r="G5681">
        <v>19155394</v>
      </c>
      <c r="H5681" t="s">
        <v>17960</v>
      </c>
    </row>
    <row r="5682" spans="1:8" x14ac:dyDescent="0.25">
      <c r="A5682" t="s">
        <v>18760</v>
      </c>
      <c r="B5682" t="s">
        <v>18761</v>
      </c>
      <c r="C5682" t="s">
        <v>18762</v>
      </c>
      <c r="D5682">
        <v>1</v>
      </c>
      <c r="E5682">
        <v>1</v>
      </c>
      <c r="F5682" t="s">
        <v>15615</v>
      </c>
      <c r="G5682">
        <v>19142938</v>
      </c>
      <c r="H5682" t="s">
        <v>18763</v>
      </c>
    </row>
    <row r="5683" spans="1:8" x14ac:dyDescent="0.25">
      <c r="A5683" t="s">
        <v>18764</v>
      </c>
      <c r="B5683" t="s">
        <v>18765</v>
      </c>
      <c r="C5683" t="s">
        <v>18133</v>
      </c>
      <c r="D5683">
        <v>1</v>
      </c>
      <c r="E5683">
        <v>1</v>
      </c>
      <c r="F5683" t="s">
        <v>11</v>
      </c>
      <c r="G5683">
        <v>19166969</v>
      </c>
      <c r="H5683" t="s">
        <v>18135</v>
      </c>
    </row>
    <row r="5684" spans="1:8" x14ac:dyDescent="0.25">
      <c r="A5684" t="s">
        <v>18766</v>
      </c>
      <c r="B5684" t="s">
        <v>18767</v>
      </c>
      <c r="C5684" t="s">
        <v>18421</v>
      </c>
      <c r="D5684">
        <v>1</v>
      </c>
      <c r="E5684">
        <v>1</v>
      </c>
      <c r="F5684" t="s">
        <v>11</v>
      </c>
      <c r="G5684">
        <v>19151010</v>
      </c>
      <c r="H5684" t="s">
        <v>18422</v>
      </c>
    </row>
    <row r="5685" spans="1:8" x14ac:dyDescent="0.25">
      <c r="A5685" t="s">
        <v>18768</v>
      </c>
      <c r="B5685" t="s">
        <v>18769</v>
      </c>
      <c r="C5685" t="s">
        <v>18526</v>
      </c>
      <c r="D5685">
        <v>1</v>
      </c>
      <c r="E5685">
        <v>1</v>
      </c>
      <c r="F5685" t="s">
        <v>3251</v>
      </c>
      <c r="G5685">
        <v>19139688</v>
      </c>
      <c r="H5685" t="s">
        <v>18527</v>
      </c>
    </row>
    <row r="5686" spans="1:8" x14ac:dyDescent="0.25">
      <c r="A5686" t="s">
        <v>18770</v>
      </c>
      <c r="B5686" t="s">
        <v>18771</v>
      </c>
      <c r="C5686" t="s">
        <v>18772</v>
      </c>
      <c r="D5686">
        <v>1</v>
      </c>
      <c r="E5686">
        <v>1</v>
      </c>
      <c r="F5686" t="s">
        <v>11</v>
      </c>
      <c r="G5686">
        <v>19101857</v>
      </c>
      <c r="H5686" t="s">
        <v>18773</v>
      </c>
    </row>
    <row r="5687" spans="1:8" x14ac:dyDescent="0.25">
      <c r="A5687" t="s">
        <v>18774</v>
      </c>
      <c r="B5687" t="s">
        <v>18775</v>
      </c>
      <c r="C5687" t="s">
        <v>18776</v>
      </c>
      <c r="D5687">
        <v>1</v>
      </c>
      <c r="E5687">
        <v>1</v>
      </c>
      <c r="F5687" t="s">
        <v>1401</v>
      </c>
      <c r="G5687">
        <v>19109195</v>
      </c>
      <c r="H5687" t="s">
        <v>18777</v>
      </c>
    </row>
    <row r="5688" spans="1:8" x14ac:dyDescent="0.25">
      <c r="A5688" t="s">
        <v>18778</v>
      </c>
      <c r="B5688" t="s">
        <v>18779</v>
      </c>
      <c r="C5688" t="s">
        <v>18780</v>
      </c>
      <c r="D5688">
        <v>1</v>
      </c>
      <c r="E5688">
        <v>2</v>
      </c>
      <c r="F5688" t="s">
        <v>11</v>
      </c>
      <c r="G5688">
        <v>19141873</v>
      </c>
      <c r="H5688" t="s">
        <v>18781</v>
      </c>
    </row>
    <row r="5689" spans="1:8" x14ac:dyDescent="0.25">
      <c r="A5689" t="s">
        <v>11</v>
      </c>
      <c r="B5689" t="s">
        <v>18782</v>
      </c>
      <c r="C5689" t="s">
        <v>18783</v>
      </c>
      <c r="D5689">
        <v>1</v>
      </c>
      <c r="E5689">
        <v>1</v>
      </c>
      <c r="F5689" t="s">
        <v>18784</v>
      </c>
      <c r="G5689">
        <v>19153611</v>
      </c>
      <c r="H5689" t="s">
        <v>18785</v>
      </c>
    </row>
    <row r="5690" spans="1:8" x14ac:dyDescent="0.25">
      <c r="A5690" t="s">
        <v>18786</v>
      </c>
      <c r="B5690" t="s">
        <v>18787</v>
      </c>
      <c r="C5690" t="s">
        <v>18788</v>
      </c>
      <c r="D5690">
        <v>1</v>
      </c>
      <c r="E5690">
        <v>1</v>
      </c>
      <c r="F5690" t="s">
        <v>18789</v>
      </c>
      <c r="G5690">
        <v>19151489</v>
      </c>
      <c r="H5690" t="s">
        <v>18790</v>
      </c>
    </row>
    <row r="5691" spans="1:8" x14ac:dyDescent="0.25">
      <c r="A5691" t="s">
        <v>18791</v>
      </c>
      <c r="B5691" t="s">
        <v>18792</v>
      </c>
      <c r="C5691" t="s">
        <v>18356</v>
      </c>
      <c r="D5691">
        <v>1</v>
      </c>
      <c r="E5691">
        <v>1</v>
      </c>
      <c r="F5691" t="s">
        <v>924</v>
      </c>
      <c r="G5691">
        <v>19141616</v>
      </c>
      <c r="H5691" t="s">
        <v>18358</v>
      </c>
    </row>
    <row r="5692" spans="1:8" x14ac:dyDescent="0.25">
      <c r="A5692" t="s">
        <v>11</v>
      </c>
      <c r="B5692" t="s">
        <v>18793</v>
      </c>
      <c r="C5692" t="s">
        <v>18526</v>
      </c>
      <c r="D5692">
        <v>1</v>
      </c>
      <c r="E5692">
        <v>1</v>
      </c>
      <c r="F5692" t="s">
        <v>1751</v>
      </c>
      <c r="G5692">
        <v>19154628</v>
      </c>
      <c r="H5692" t="s">
        <v>18527</v>
      </c>
    </row>
    <row r="5693" spans="1:8" x14ac:dyDescent="0.25">
      <c r="A5693" t="s">
        <v>11</v>
      </c>
      <c r="B5693" t="s">
        <v>18794</v>
      </c>
      <c r="C5693" t="s">
        <v>17912</v>
      </c>
      <c r="D5693">
        <v>1</v>
      </c>
      <c r="E5693">
        <v>1</v>
      </c>
      <c r="F5693" t="s">
        <v>1254</v>
      </c>
      <c r="G5693">
        <v>19150190</v>
      </c>
      <c r="H5693" t="s">
        <v>17913</v>
      </c>
    </row>
    <row r="5694" spans="1:8" x14ac:dyDescent="0.25">
      <c r="A5694" t="s">
        <v>18795</v>
      </c>
      <c r="B5694" t="s">
        <v>18796</v>
      </c>
      <c r="C5694" t="s">
        <v>18797</v>
      </c>
      <c r="D5694">
        <v>1</v>
      </c>
      <c r="E5694">
        <v>1</v>
      </c>
      <c r="F5694" t="s">
        <v>1279</v>
      </c>
      <c r="G5694">
        <v>19110036</v>
      </c>
      <c r="H5694" t="s">
        <v>18798</v>
      </c>
    </row>
    <row r="5695" spans="1:8" x14ac:dyDescent="0.25">
      <c r="A5695" t="s">
        <v>11</v>
      </c>
      <c r="B5695" t="s">
        <v>18799</v>
      </c>
      <c r="C5695" t="s">
        <v>18800</v>
      </c>
      <c r="D5695">
        <v>1</v>
      </c>
      <c r="E5695">
        <v>1</v>
      </c>
      <c r="F5695" t="s">
        <v>325</v>
      </c>
      <c r="G5695">
        <v>19101799</v>
      </c>
      <c r="H5695" t="s">
        <v>18801</v>
      </c>
    </row>
    <row r="5696" spans="1:8" x14ac:dyDescent="0.25">
      <c r="A5696" t="s">
        <v>18802</v>
      </c>
      <c r="B5696" t="s">
        <v>18803</v>
      </c>
      <c r="C5696" t="s">
        <v>18142</v>
      </c>
      <c r="D5696">
        <v>1</v>
      </c>
      <c r="E5696">
        <v>1</v>
      </c>
      <c r="F5696" t="s">
        <v>18804</v>
      </c>
      <c r="G5696">
        <v>19156116</v>
      </c>
      <c r="H5696" t="s">
        <v>18143</v>
      </c>
    </row>
    <row r="5697" spans="1:8" x14ac:dyDescent="0.25">
      <c r="A5697" t="s">
        <v>18805</v>
      </c>
      <c r="B5697" t="s">
        <v>18806</v>
      </c>
      <c r="C5697" t="s">
        <v>18199</v>
      </c>
      <c r="D5697">
        <v>1</v>
      </c>
      <c r="E5697">
        <v>1</v>
      </c>
      <c r="F5697" t="s">
        <v>18807</v>
      </c>
      <c r="G5697">
        <v>19154078</v>
      </c>
      <c r="H5697" t="s">
        <v>18200</v>
      </c>
    </row>
    <row r="5698" spans="1:8" x14ac:dyDescent="0.25">
      <c r="A5698" t="s">
        <v>18808</v>
      </c>
      <c r="B5698" t="s">
        <v>18809</v>
      </c>
      <c r="C5698" t="s">
        <v>17959</v>
      </c>
      <c r="D5698">
        <v>1</v>
      </c>
      <c r="E5698">
        <v>1</v>
      </c>
      <c r="F5698" t="s">
        <v>990</v>
      </c>
      <c r="G5698">
        <v>19125891</v>
      </c>
      <c r="H5698" t="s">
        <v>17960</v>
      </c>
    </row>
    <row r="5699" spans="1:8" x14ac:dyDescent="0.25">
      <c r="A5699" t="s">
        <v>18810</v>
      </c>
      <c r="B5699" t="s">
        <v>18811</v>
      </c>
      <c r="C5699" t="s">
        <v>18812</v>
      </c>
      <c r="D5699">
        <v>1</v>
      </c>
      <c r="E5699">
        <v>1</v>
      </c>
      <c r="F5699" t="s">
        <v>11</v>
      </c>
      <c r="G5699">
        <v>19148614</v>
      </c>
      <c r="H5699" t="s">
        <v>18813</v>
      </c>
    </row>
    <row r="5700" spans="1:8" x14ac:dyDescent="0.25">
      <c r="A5700" t="s">
        <v>11</v>
      </c>
      <c r="B5700" t="s">
        <v>18814</v>
      </c>
      <c r="C5700" t="s">
        <v>18069</v>
      </c>
      <c r="D5700">
        <v>1</v>
      </c>
      <c r="E5700">
        <v>1</v>
      </c>
      <c r="F5700" t="s">
        <v>4210</v>
      </c>
      <c r="G5700">
        <v>19146844</v>
      </c>
      <c r="H5700" t="s">
        <v>18070</v>
      </c>
    </row>
    <row r="5701" spans="1:8" x14ac:dyDescent="0.25">
      <c r="A5701" t="s">
        <v>18815</v>
      </c>
      <c r="B5701" t="s">
        <v>18816</v>
      </c>
      <c r="C5701" t="s">
        <v>18161</v>
      </c>
      <c r="D5701">
        <v>1</v>
      </c>
      <c r="E5701">
        <v>1</v>
      </c>
      <c r="F5701" t="s">
        <v>604</v>
      </c>
      <c r="G5701">
        <v>19157498</v>
      </c>
      <c r="H5701" t="s">
        <v>18162</v>
      </c>
    </row>
    <row r="5702" spans="1:8" x14ac:dyDescent="0.25">
      <c r="A5702" t="s">
        <v>18817</v>
      </c>
      <c r="B5702" t="s">
        <v>18818</v>
      </c>
      <c r="C5702" t="s">
        <v>18405</v>
      </c>
      <c r="D5702">
        <v>1</v>
      </c>
      <c r="E5702">
        <v>1</v>
      </c>
      <c r="F5702" t="s">
        <v>17640</v>
      </c>
      <c r="G5702">
        <v>19153287</v>
      </c>
      <c r="H5702" t="s">
        <v>18407</v>
      </c>
    </row>
    <row r="5703" spans="1:8" x14ac:dyDescent="0.25">
      <c r="A5703" t="s">
        <v>18819</v>
      </c>
      <c r="B5703" t="s">
        <v>18820</v>
      </c>
      <c r="C5703" t="s">
        <v>18821</v>
      </c>
      <c r="D5703">
        <v>1</v>
      </c>
      <c r="E5703">
        <v>1</v>
      </c>
      <c r="F5703" t="s">
        <v>1996</v>
      </c>
      <c r="G5703">
        <v>19146913</v>
      </c>
      <c r="H5703" t="s">
        <v>18822</v>
      </c>
    </row>
    <row r="5704" spans="1:8" x14ac:dyDescent="0.25">
      <c r="A5704" t="s">
        <v>18823</v>
      </c>
      <c r="B5704" t="s">
        <v>18824</v>
      </c>
      <c r="C5704" t="s">
        <v>18825</v>
      </c>
      <c r="D5704">
        <v>1</v>
      </c>
      <c r="E5704">
        <v>1</v>
      </c>
      <c r="F5704" t="s">
        <v>2791</v>
      </c>
      <c r="G5704">
        <v>19124334</v>
      </c>
      <c r="H5704" t="s">
        <v>18826</v>
      </c>
    </row>
    <row r="5705" spans="1:8" x14ac:dyDescent="0.25">
      <c r="A5705" t="s">
        <v>18827</v>
      </c>
      <c r="B5705" t="s">
        <v>18828</v>
      </c>
      <c r="C5705" t="s">
        <v>18829</v>
      </c>
      <c r="D5705">
        <v>1</v>
      </c>
      <c r="E5705">
        <v>1</v>
      </c>
      <c r="F5705" t="s">
        <v>11339</v>
      </c>
      <c r="G5705">
        <v>19154064</v>
      </c>
      <c r="H5705" t="s">
        <v>18830</v>
      </c>
    </row>
    <row r="5706" spans="1:8" x14ac:dyDescent="0.25">
      <c r="A5706" t="s">
        <v>11</v>
      </c>
      <c r="B5706" t="s">
        <v>18831</v>
      </c>
      <c r="C5706" t="s">
        <v>18470</v>
      </c>
      <c r="D5706">
        <v>1</v>
      </c>
      <c r="E5706">
        <v>1</v>
      </c>
      <c r="F5706" t="s">
        <v>7456</v>
      </c>
      <c r="G5706">
        <v>19151356</v>
      </c>
      <c r="H5706" t="s">
        <v>18471</v>
      </c>
    </row>
    <row r="5707" spans="1:8" x14ac:dyDescent="0.25">
      <c r="A5707" t="s">
        <v>18832</v>
      </c>
      <c r="B5707" t="s">
        <v>18833</v>
      </c>
      <c r="C5707" t="s">
        <v>18834</v>
      </c>
      <c r="D5707">
        <v>1</v>
      </c>
      <c r="E5707">
        <v>1</v>
      </c>
      <c r="F5707" t="s">
        <v>1219</v>
      </c>
      <c r="G5707">
        <v>19151783</v>
      </c>
      <c r="H5707" t="s">
        <v>18835</v>
      </c>
    </row>
    <row r="5708" spans="1:8" x14ac:dyDescent="0.25">
      <c r="A5708" t="s">
        <v>18836</v>
      </c>
      <c r="B5708" t="s">
        <v>18837</v>
      </c>
      <c r="C5708" t="s">
        <v>18470</v>
      </c>
      <c r="D5708">
        <v>1</v>
      </c>
      <c r="E5708">
        <v>1</v>
      </c>
      <c r="F5708" t="s">
        <v>18838</v>
      </c>
      <c r="G5708">
        <v>19148548</v>
      </c>
      <c r="H5708" t="s">
        <v>18471</v>
      </c>
    </row>
    <row r="5709" spans="1:8" x14ac:dyDescent="0.25">
      <c r="A5709" t="s">
        <v>18839</v>
      </c>
      <c r="B5709" t="s">
        <v>18840</v>
      </c>
      <c r="C5709" t="s">
        <v>18841</v>
      </c>
      <c r="D5709">
        <v>1</v>
      </c>
      <c r="E5709">
        <v>1</v>
      </c>
      <c r="F5709" t="s">
        <v>2394</v>
      </c>
      <c r="G5709">
        <v>19119783</v>
      </c>
      <c r="H5709" t="s">
        <v>18842</v>
      </c>
    </row>
    <row r="5710" spans="1:8" x14ac:dyDescent="0.25">
      <c r="A5710" t="s">
        <v>18843</v>
      </c>
      <c r="B5710" t="s">
        <v>18844</v>
      </c>
      <c r="C5710" t="s">
        <v>18618</v>
      </c>
      <c r="D5710">
        <v>1</v>
      </c>
      <c r="E5710">
        <v>1</v>
      </c>
      <c r="F5710" t="s">
        <v>11</v>
      </c>
      <c r="G5710">
        <v>19153309</v>
      </c>
      <c r="H5710" t="s">
        <v>18620</v>
      </c>
    </row>
    <row r="5711" spans="1:8" x14ac:dyDescent="0.25">
      <c r="A5711" t="s">
        <v>11</v>
      </c>
      <c r="B5711" t="s">
        <v>18845</v>
      </c>
      <c r="C5711" t="s">
        <v>18846</v>
      </c>
      <c r="D5711">
        <v>1</v>
      </c>
      <c r="E5711">
        <v>1</v>
      </c>
      <c r="F5711" t="s">
        <v>3514</v>
      </c>
      <c r="G5711">
        <v>19151738</v>
      </c>
      <c r="H5711" t="s">
        <v>18847</v>
      </c>
    </row>
    <row r="5712" spans="1:8" x14ac:dyDescent="0.25">
      <c r="A5712" t="s">
        <v>11</v>
      </c>
      <c r="B5712" t="s">
        <v>18845</v>
      </c>
      <c r="C5712" t="s">
        <v>18846</v>
      </c>
      <c r="D5712">
        <v>1</v>
      </c>
      <c r="E5712">
        <v>1</v>
      </c>
      <c r="F5712" t="s">
        <v>11</v>
      </c>
      <c r="G5712">
        <v>19151738</v>
      </c>
      <c r="H5712" t="s">
        <v>18847</v>
      </c>
    </row>
    <row r="5713" spans="1:8" x14ac:dyDescent="0.25">
      <c r="A5713" t="s">
        <v>11</v>
      </c>
      <c r="B5713" t="s">
        <v>18845</v>
      </c>
      <c r="C5713" t="s">
        <v>18846</v>
      </c>
      <c r="D5713">
        <v>1</v>
      </c>
      <c r="E5713">
        <v>1</v>
      </c>
      <c r="F5713" t="s">
        <v>11</v>
      </c>
      <c r="G5713">
        <v>19151738</v>
      </c>
      <c r="H5713" t="s">
        <v>18847</v>
      </c>
    </row>
    <row r="5714" spans="1:8" x14ac:dyDescent="0.25">
      <c r="A5714" t="s">
        <v>18848</v>
      </c>
      <c r="B5714" t="s">
        <v>18849</v>
      </c>
      <c r="C5714" t="s">
        <v>17912</v>
      </c>
      <c r="D5714">
        <v>1</v>
      </c>
      <c r="E5714">
        <v>1</v>
      </c>
      <c r="F5714" t="s">
        <v>9360</v>
      </c>
      <c r="G5714">
        <v>19151708</v>
      </c>
      <c r="H5714" t="s">
        <v>17913</v>
      </c>
    </row>
    <row r="5715" spans="1:8" x14ac:dyDescent="0.25">
      <c r="A5715" t="s">
        <v>18850</v>
      </c>
      <c r="B5715" t="s">
        <v>18851</v>
      </c>
      <c r="C5715" t="s">
        <v>18852</v>
      </c>
      <c r="D5715">
        <v>1</v>
      </c>
      <c r="E5715">
        <v>1</v>
      </c>
      <c r="F5715" t="s">
        <v>18853</v>
      </c>
      <c r="G5715">
        <v>19140502</v>
      </c>
      <c r="H5715" t="s">
        <v>18854</v>
      </c>
    </row>
    <row r="5716" spans="1:8" x14ac:dyDescent="0.25">
      <c r="A5716" t="s">
        <v>18855</v>
      </c>
      <c r="B5716" t="s">
        <v>18856</v>
      </c>
      <c r="C5716" t="s">
        <v>18277</v>
      </c>
      <c r="D5716">
        <v>1</v>
      </c>
      <c r="E5716">
        <v>1</v>
      </c>
      <c r="F5716" t="s">
        <v>18857</v>
      </c>
      <c r="G5716">
        <v>19146724</v>
      </c>
      <c r="H5716" t="s">
        <v>18278</v>
      </c>
    </row>
    <row r="5717" spans="1:8" x14ac:dyDescent="0.25">
      <c r="A5717" t="s">
        <v>18858</v>
      </c>
      <c r="B5717" t="s">
        <v>18859</v>
      </c>
      <c r="C5717" t="s">
        <v>18042</v>
      </c>
      <c r="D5717">
        <v>1</v>
      </c>
      <c r="E5717">
        <v>1</v>
      </c>
      <c r="F5717" t="s">
        <v>1279</v>
      </c>
      <c r="G5717">
        <v>19127054</v>
      </c>
      <c r="H5717" t="s">
        <v>18043</v>
      </c>
    </row>
    <row r="5718" spans="1:8" x14ac:dyDescent="0.25">
      <c r="A5718" t="s">
        <v>18860</v>
      </c>
      <c r="B5718" t="s">
        <v>18861</v>
      </c>
      <c r="C5718" t="s">
        <v>18077</v>
      </c>
      <c r="D5718">
        <v>1</v>
      </c>
      <c r="E5718">
        <v>1</v>
      </c>
      <c r="F5718" t="s">
        <v>15383</v>
      </c>
      <c r="G5718">
        <v>19132990</v>
      </c>
      <c r="H5718" t="s">
        <v>18078</v>
      </c>
    </row>
    <row r="5719" spans="1:8" x14ac:dyDescent="0.25">
      <c r="A5719" t="s">
        <v>11</v>
      </c>
      <c r="B5719" t="s">
        <v>18862</v>
      </c>
      <c r="C5719" t="s">
        <v>18863</v>
      </c>
      <c r="D5719">
        <v>1</v>
      </c>
      <c r="E5719">
        <v>1</v>
      </c>
      <c r="F5719" t="s">
        <v>2473</v>
      </c>
      <c r="G5719">
        <v>19153589</v>
      </c>
      <c r="H5719" t="s">
        <v>18864</v>
      </c>
    </row>
    <row r="5720" spans="1:8" x14ac:dyDescent="0.25">
      <c r="A5720" t="s">
        <v>18865</v>
      </c>
      <c r="B5720" t="s">
        <v>18866</v>
      </c>
      <c r="C5720" t="s">
        <v>18772</v>
      </c>
      <c r="D5720">
        <v>1</v>
      </c>
      <c r="E5720">
        <v>1</v>
      </c>
      <c r="F5720" t="s">
        <v>4088</v>
      </c>
      <c r="G5720">
        <v>19106642</v>
      </c>
      <c r="H5720" t="s">
        <v>18773</v>
      </c>
    </row>
    <row r="5721" spans="1:8" x14ac:dyDescent="0.25">
      <c r="A5721" t="s">
        <v>18867</v>
      </c>
      <c r="B5721" t="s">
        <v>18868</v>
      </c>
      <c r="C5721" t="s">
        <v>18037</v>
      </c>
      <c r="D5721">
        <v>1</v>
      </c>
      <c r="E5721">
        <v>1</v>
      </c>
      <c r="F5721" t="s">
        <v>13219</v>
      </c>
      <c r="G5721">
        <v>19081091</v>
      </c>
      <c r="H5721" t="s">
        <v>18039</v>
      </c>
    </row>
    <row r="5722" spans="1:8" x14ac:dyDescent="0.25">
      <c r="A5722" t="s">
        <v>18869</v>
      </c>
      <c r="B5722" t="s">
        <v>18870</v>
      </c>
      <c r="C5722" t="s">
        <v>18124</v>
      </c>
      <c r="D5722">
        <v>1</v>
      </c>
      <c r="E5722">
        <v>2</v>
      </c>
      <c r="F5722" t="s">
        <v>18871</v>
      </c>
      <c r="G5722">
        <v>19147401</v>
      </c>
      <c r="H5722" t="s">
        <v>18872</v>
      </c>
    </row>
    <row r="5723" spans="1:8" x14ac:dyDescent="0.25">
      <c r="A5723" t="s">
        <v>18873</v>
      </c>
      <c r="B5723" t="s">
        <v>18870</v>
      </c>
      <c r="C5723" t="s">
        <v>18546</v>
      </c>
      <c r="D5723">
        <v>1</v>
      </c>
      <c r="E5723">
        <v>2</v>
      </c>
      <c r="F5723" t="s">
        <v>3573</v>
      </c>
      <c r="G5723">
        <v>19147401</v>
      </c>
      <c r="H5723" t="s">
        <v>18872</v>
      </c>
    </row>
    <row r="5724" spans="1:8" x14ac:dyDescent="0.25">
      <c r="A5724" t="s">
        <v>18874</v>
      </c>
      <c r="B5724" t="s">
        <v>18875</v>
      </c>
      <c r="C5724" t="s">
        <v>17959</v>
      </c>
      <c r="D5724">
        <v>1</v>
      </c>
      <c r="E5724">
        <v>1</v>
      </c>
      <c r="F5724" t="s">
        <v>1348</v>
      </c>
      <c r="G5724">
        <v>19145196</v>
      </c>
      <c r="H5724" t="s">
        <v>17960</v>
      </c>
    </row>
    <row r="5725" spans="1:8" x14ac:dyDescent="0.25">
      <c r="A5725" t="s">
        <v>18876</v>
      </c>
      <c r="B5725" t="s">
        <v>18877</v>
      </c>
      <c r="C5725" t="s">
        <v>18618</v>
      </c>
      <c r="D5725">
        <v>1</v>
      </c>
      <c r="E5725">
        <v>1</v>
      </c>
      <c r="F5725" t="s">
        <v>11</v>
      </c>
      <c r="G5725">
        <v>19154007</v>
      </c>
      <c r="H5725" t="s">
        <v>18620</v>
      </c>
    </row>
    <row r="5726" spans="1:8" x14ac:dyDescent="0.25">
      <c r="A5726" t="s">
        <v>18878</v>
      </c>
      <c r="B5726" t="s">
        <v>18879</v>
      </c>
      <c r="C5726" t="s">
        <v>18880</v>
      </c>
      <c r="D5726">
        <v>1</v>
      </c>
      <c r="E5726">
        <v>1</v>
      </c>
      <c r="F5726" t="s">
        <v>12360</v>
      </c>
      <c r="G5726">
        <v>19153230</v>
      </c>
      <c r="H5726" t="s">
        <v>18881</v>
      </c>
    </row>
    <row r="5727" spans="1:8" x14ac:dyDescent="0.25">
      <c r="A5727" t="s">
        <v>11</v>
      </c>
      <c r="B5727" t="s">
        <v>18882</v>
      </c>
      <c r="C5727" t="s">
        <v>18883</v>
      </c>
      <c r="D5727">
        <v>1</v>
      </c>
      <c r="E5727">
        <v>1</v>
      </c>
      <c r="F5727" t="s">
        <v>18884</v>
      </c>
      <c r="G5727">
        <v>19108795</v>
      </c>
      <c r="H5727" t="s">
        <v>18885</v>
      </c>
    </row>
    <row r="5728" spans="1:8" x14ac:dyDescent="0.25">
      <c r="A5728" t="s">
        <v>18886</v>
      </c>
      <c r="B5728" t="s">
        <v>18887</v>
      </c>
      <c r="C5728" t="s">
        <v>18888</v>
      </c>
      <c r="D5728">
        <v>1</v>
      </c>
      <c r="E5728">
        <v>1</v>
      </c>
      <c r="F5728" t="s">
        <v>924</v>
      </c>
      <c r="G5728">
        <v>19110882</v>
      </c>
      <c r="H5728" t="s">
        <v>18889</v>
      </c>
    </row>
    <row r="5729" spans="1:8" x14ac:dyDescent="0.25">
      <c r="A5729" t="s">
        <v>18890</v>
      </c>
      <c r="B5729" t="s">
        <v>18891</v>
      </c>
      <c r="C5729" t="s">
        <v>18892</v>
      </c>
      <c r="D5729">
        <v>1</v>
      </c>
      <c r="E5729">
        <v>1</v>
      </c>
      <c r="F5729" t="s">
        <v>18893</v>
      </c>
      <c r="G5729">
        <v>19157828</v>
      </c>
      <c r="H5729" t="s">
        <v>18894</v>
      </c>
    </row>
    <row r="5730" spans="1:8" x14ac:dyDescent="0.25">
      <c r="A5730" t="s">
        <v>18895</v>
      </c>
      <c r="B5730" t="s">
        <v>18896</v>
      </c>
      <c r="C5730" t="s">
        <v>18124</v>
      </c>
      <c r="D5730">
        <v>1</v>
      </c>
      <c r="E5730">
        <v>1</v>
      </c>
      <c r="F5730" t="s">
        <v>10939</v>
      </c>
      <c r="G5730">
        <v>19157147</v>
      </c>
      <c r="H5730" t="s">
        <v>18125</v>
      </c>
    </row>
    <row r="5731" spans="1:8" x14ac:dyDescent="0.25">
      <c r="A5731" t="s">
        <v>18897</v>
      </c>
      <c r="B5731" t="s">
        <v>18898</v>
      </c>
      <c r="C5731" t="s">
        <v>18899</v>
      </c>
      <c r="D5731">
        <v>1</v>
      </c>
      <c r="E5731">
        <v>2</v>
      </c>
      <c r="F5731" t="s">
        <v>18900</v>
      </c>
      <c r="G5731">
        <v>19149225</v>
      </c>
      <c r="H5731" t="s">
        <v>18901</v>
      </c>
    </row>
    <row r="5732" spans="1:8" x14ac:dyDescent="0.25">
      <c r="A5732" t="s">
        <v>18897</v>
      </c>
      <c r="B5732" t="s">
        <v>18898</v>
      </c>
      <c r="C5732" t="s">
        <v>18788</v>
      </c>
      <c r="D5732">
        <v>1</v>
      </c>
      <c r="E5732">
        <v>2</v>
      </c>
      <c r="F5732" t="s">
        <v>18900</v>
      </c>
      <c r="G5732">
        <v>19149225</v>
      </c>
      <c r="H5732" t="s">
        <v>18901</v>
      </c>
    </row>
    <row r="5733" spans="1:8" x14ac:dyDescent="0.25">
      <c r="A5733" t="s">
        <v>18902</v>
      </c>
      <c r="B5733" t="s">
        <v>18903</v>
      </c>
      <c r="C5733" t="s">
        <v>18124</v>
      </c>
      <c r="D5733">
        <v>1</v>
      </c>
      <c r="E5733">
        <v>1</v>
      </c>
      <c r="F5733" t="s">
        <v>14017</v>
      </c>
      <c r="G5733">
        <v>19114301</v>
      </c>
      <c r="H5733" t="s">
        <v>18125</v>
      </c>
    </row>
    <row r="5734" spans="1:8" x14ac:dyDescent="0.25">
      <c r="A5734" t="s">
        <v>18904</v>
      </c>
      <c r="B5734" t="s">
        <v>18905</v>
      </c>
      <c r="C5734" t="s">
        <v>18208</v>
      </c>
      <c r="D5734">
        <v>1</v>
      </c>
      <c r="E5734">
        <v>1</v>
      </c>
      <c r="F5734" t="s">
        <v>182</v>
      </c>
      <c r="G5734">
        <v>19113876</v>
      </c>
      <c r="H5734" t="s">
        <v>18210</v>
      </c>
    </row>
    <row r="5735" spans="1:8" x14ac:dyDescent="0.25">
      <c r="A5735" t="s">
        <v>18906</v>
      </c>
      <c r="B5735" t="s">
        <v>18907</v>
      </c>
      <c r="C5735" t="s">
        <v>18015</v>
      </c>
      <c r="D5735">
        <v>1</v>
      </c>
      <c r="E5735">
        <v>1</v>
      </c>
      <c r="F5735" t="s">
        <v>7527</v>
      </c>
      <c r="G5735">
        <v>19132091</v>
      </c>
      <c r="H5735" t="s">
        <v>18410</v>
      </c>
    </row>
    <row r="5736" spans="1:8" x14ac:dyDescent="0.25">
      <c r="A5736" t="s">
        <v>18908</v>
      </c>
      <c r="B5736" t="s">
        <v>18909</v>
      </c>
      <c r="C5736" t="s">
        <v>18449</v>
      </c>
      <c r="D5736">
        <v>1</v>
      </c>
      <c r="E5736">
        <v>1</v>
      </c>
      <c r="F5736" t="s">
        <v>1219</v>
      </c>
      <c r="G5736">
        <v>19154800</v>
      </c>
      <c r="H5736" t="s">
        <v>18450</v>
      </c>
    </row>
    <row r="5737" spans="1:8" x14ac:dyDescent="0.25">
      <c r="A5737" t="s">
        <v>18910</v>
      </c>
      <c r="B5737" t="s">
        <v>18911</v>
      </c>
      <c r="C5737" t="s">
        <v>18912</v>
      </c>
      <c r="D5737">
        <v>1</v>
      </c>
      <c r="E5737">
        <v>1</v>
      </c>
      <c r="F5737" t="s">
        <v>18913</v>
      </c>
      <c r="G5737">
        <v>19127453</v>
      </c>
      <c r="H5737" t="s">
        <v>18914</v>
      </c>
    </row>
    <row r="5738" spans="1:8" x14ac:dyDescent="0.25">
      <c r="A5738" t="s">
        <v>11</v>
      </c>
      <c r="B5738" t="s">
        <v>18915</v>
      </c>
      <c r="C5738" t="s">
        <v>18550</v>
      </c>
      <c r="D5738">
        <v>1</v>
      </c>
      <c r="E5738">
        <v>1</v>
      </c>
      <c r="F5738" t="s">
        <v>2473</v>
      </c>
      <c r="G5738">
        <v>19148897</v>
      </c>
      <c r="H5738" t="s">
        <v>18551</v>
      </c>
    </row>
    <row r="5739" spans="1:8" x14ac:dyDescent="0.25">
      <c r="A5739" t="s">
        <v>18916</v>
      </c>
      <c r="B5739" t="s">
        <v>18917</v>
      </c>
      <c r="C5739" t="s">
        <v>18546</v>
      </c>
      <c r="D5739">
        <v>1</v>
      </c>
      <c r="E5739">
        <v>1</v>
      </c>
      <c r="F5739" t="s">
        <v>18918</v>
      </c>
      <c r="G5739">
        <v>19154789</v>
      </c>
      <c r="H5739" t="s">
        <v>18547</v>
      </c>
    </row>
    <row r="5740" spans="1:8" x14ac:dyDescent="0.25">
      <c r="A5740" t="s">
        <v>11</v>
      </c>
      <c r="B5740" t="s">
        <v>18919</v>
      </c>
      <c r="C5740" t="s">
        <v>18863</v>
      </c>
      <c r="D5740">
        <v>1</v>
      </c>
      <c r="E5740">
        <v>1</v>
      </c>
      <c r="F5740" t="s">
        <v>3562</v>
      </c>
      <c r="G5740">
        <v>19129317</v>
      </c>
      <c r="H5740" t="s">
        <v>18864</v>
      </c>
    </row>
    <row r="5741" spans="1:8" x14ac:dyDescent="0.25">
      <c r="A5741" t="s">
        <v>18920</v>
      </c>
      <c r="B5741" t="s">
        <v>18921</v>
      </c>
      <c r="C5741" t="s">
        <v>17953</v>
      </c>
      <c r="D5741">
        <v>1</v>
      </c>
      <c r="E5741">
        <v>1</v>
      </c>
      <c r="F5741" t="s">
        <v>11</v>
      </c>
      <c r="G5741">
        <v>19100270</v>
      </c>
      <c r="H5741" t="s">
        <v>17954</v>
      </c>
    </row>
    <row r="5742" spans="1:8" x14ac:dyDescent="0.25">
      <c r="A5742" t="s">
        <v>18922</v>
      </c>
      <c r="B5742" t="s">
        <v>18923</v>
      </c>
      <c r="C5742" t="s">
        <v>18033</v>
      </c>
      <c r="D5742">
        <v>1</v>
      </c>
      <c r="E5742">
        <v>1</v>
      </c>
      <c r="F5742" t="s">
        <v>18924</v>
      </c>
      <c r="G5742">
        <v>19112350</v>
      </c>
      <c r="H5742" t="s">
        <v>18034</v>
      </c>
    </row>
    <row r="5743" spans="1:8" x14ac:dyDescent="0.25">
      <c r="A5743" t="s">
        <v>18925</v>
      </c>
      <c r="B5743" t="s">
        <v>18926</v>
      </c>
      <c r="C5743" t="s">
        <v>18927</v>
      </c>
      <c r="D5743">
        <v>1</v>
      </c>
      <c r="E5743">
        <v>1</v>
      </c>
      <c r="F5743" t="s">
        <v>18928</v>
      </c>
      <c r="G5743">
        <v>19113225</v>
      </c>
      <c r="H5743" t="s">
        <v>18929</v>
      </c>
    </row>
    <row r="5744" spans="1:8" x14ac:dyDescent="0.25">
      <c r="A5744" t="s">
        <v>18930</v>
      </c>
      <c r="B5744" t="s">
        <v>18931</v>
      </c>
      <c r="C5744" t="s">
        <v>18554</v>
      </c>
      <c r="D5744">
        <v>1</v>
      </c>
      <c r="E5744">
        <v>1</v>
      </c>
      <c r="F5744" t="s">
        <v>1098</v>
      </c>
      <c r="G5744">
        <v>19102388</v>
      </c>
      <c r="H5744" t="s">
        <v>18555</v>
      </c>
    </row>
    <row r="5745" spans="1:8" x14ac:dyDescent="0.25">
      <c r="A5745" t="s">
        <v>18932</v>
      </c>
      <c r="B5745" t="s">
        <v>18931</v>
      </c>
      <c r="C5745" t="s">
        <v>18554</v>
      </c>
      <c r="D5745">
        <v>1</v>
      </c>
      <c r="E5745">
        <v>1</v>
      </c>
      <c r="F5745" t="s">
        <v>11</v>
      </c>
      <c r="G5745">
        <v>19102388</v>
      </c>
      <c r="H5745" t="s">
        <v>18555</v>
      </c>
    </row>
    <row r="5746" spans="1:8" x14ac:dyDescent="0.25">
      <c r="A5746" t="s">
        <v>18933</v>
      </c>
      <c r="B5746" t="s">
        <v>18934</v>
      </c>
      <c r="C5746" t="s">
        <v>18554</v>
      </c>
      <c r="D5746">
        <v>1</v>
      </c>
      <c r="E5746">
        <v>1</v>
      </c>
      <c r="F5746" t="s">
        <v>1098</v>
      </c>
      <c r="G5746">
        <v>19108394</v>
      </c>
      <c r="H5746" t="s">
        <v>18555</v>
      </c>
    </row>
    <row r="5747" spans="1:8" x14ac:dyDescent="0.25">
      <c r="A5747" t="s">
        <v>18935</v>
      </c>
      <c r="B5747" t="s">
        <v>18934</v>
      </c>
      <c r="C5747" t="s">
        <v>18554</v>
      </c>
      <c r="D5747">
        <v>1</v>
      </c>
      <c r="E5747">
        <v>1</v>
      </c>
      <c r="F5747" t="s">
        <v>11</v>
      </c>
      <c r="G5747">
        <v>19108394</v>
      </c>
      <c r="H5747" t="s">
        <v>18555</v>
      </c>
    </row>
    <row r="5748" spans="1:8" x14ac:dyDescent="0.25">
      <c r="A5748" t="s">
        <v>18936</v>
      </c>
      <c r="B5748" t="s">
        <v>18937</v>
      </c>
      <c r="C5748" t="s">
        <v>17945</v>
      </c>
      <c r="D5748">
        <v>1</v>
      </c>
      <c r="E5748">
        <v>1</v>
      </c>
      <c r="F5748" t="s">
        <v>9629</v>
      </c>
      <c r="G5748">
        <v>19122442</v>
      </c>
      <c r="H5748" t="s">
        <v>17946</v>
      </c>
    </row>
    <row r="5749" spans="1:8" x14ac:dyDescent="0.25">
      <c r="A5749" t="s">
        <v>18938</v>
      </c>
      <c r="B5749" t="s">
        <v>18939</v>
      </c>
      <c r="C5749" t="s">
        <v>18940</v>
      </c>
      <c r="D5749">
        <v>1</v>
      </c>
      <c r="E5749">
        <v>1</v>
      </c>
      <c r="F5749" t="s">
        <v>18941</v>
      </c>
      <c r="G5749">
        <v>19127932</v>
      </c>
      <c r="H5749" t="s">
        <v>18942</v>
      </c>
    </row>
    <row r="5750" spans="1:8" x14ac:dyDescent="0.25">
      <c r="A5750" t="s">
        <v>11</v>
      </c>
      <c r="B5750" t="s">
        <v>18943</v>
      </c>
      <c r="C5750" t="s">
        <v>18149</v>
      </c>
      <c r="D5750">
        <v>1</v>
      </c>
      <c r="E5750">
        <v>1</v>
      </c>
      <c r="F5750" t="s">
        <v>595</v>
      </c>
      <c r="G5750">
        <v>19148099</v>
      </c>
      <c r="H5750" t="s">
        <v>18150</v>
      </c>
    </row>
    <row r="5751" spans="1:8" x14ac:dyDescent="0.25">
      <c r="A5751" t="s">
        <v>18944</v>
      </c>
      <c r="B5751" t="s">
        <v>18945</v>
      </c>
      <c r="C5751" t="s">
        <v>18033</v>
      </c>
      <c r="D5751">
        <v>1</v>
      </c>
      <c r="E5751">
        <v>1</v>
      </c>
      <c r="F5751" t="s">
        <v>731</v>
      </c>
      <c r="G5751">
        <v>19147760</v>
      </c>
      <c r="H5751" t="s">
        <v>18034</v>
      </c>
    </row>
    <row r="5752" spans="1:8" x14ac:dyDescent="0.25">
      <c r="A5752" t="s">
        <v>18946</v>
      </c>
      <c r="B5752" t="s">
        <v>18947</v>
      </c>
      <c r="C5752" t="s">
        <v>18948</v>
      </c>
      <c r="D5752">
        <v>1</v>
      </c>
      <c r="E5752">
        <v>1</v>
      </c>
      <c r="F5752" t="s">
        <v>11</v>
      </c>
      <c r="G5752">
        <v>19116744</v>
      </c>
      <c r="H5752" t="s">
        <v>18949</v>
      </c>
    </row>
    <row r="5753" spans="1:8" x14ac:dyDescent="0.25">
      <c r="A5753" t="s">
        <v>18950</v>
      </c>
      <c r="B5753" t="s">
        <v>18951</v>
      </c>
      <c r="C5753" t="s">
        <v>18182</v>
      </c>
      <c r="D5753">
        <v>1</v>
      </c>
      <c r="E5753">
        <v>1</v>
      </c>
      <c r="F5753" t="s">
        <v>1197</v>
      </c>
      <c r="G5753">
        <v>19150849</v>
      </c>
      <c r="H5753" t="s">
        <v>18184</v>
      </c>
    </row>
    <row r="5754" spans="1:8" x14ac:dyDescent="0.25">
      <c r="A5754" t="s">
        <v>18952</v>
      </c>
      <c r="B5754" t="s">
        <v>18953</v>
      </c>
      <c r="C5754" t="s">
        <v>18954</v>
      </c>
      <c r="D5754">
        <v>1</v>
      </c>
      <c r="E5754">
        <v>2</v>
      </c>
      <c r="F5754" t="s">
        <v>18955</v>
      </c>
      <c r="G5754">
        <v>19150507</v>
      </c>
      <c r="H5754" t="s">
        <v>18956</v>
      </c>
    </row>
    <row r="5755" spans="1:8" x14ac:dyDescent="0.25">
      <c r="A5755" t="s">
        <v>18952</v>
      </c>
      <c r="B5755" t="s">
        <v>18953</v>
      </c>
      <c r="C5755" t="s">
        <v>18957</v>
      </c>
      <c r="D5755">
        <v>1</v>
      </c>
      <c r="E5755">
        <v>2</v>
      </c>
      <c r="F5755" t="s">
        <v>18955</v>
      </c>
      <c r="G5755">
        <v>19150507</v>
      </c>
      <c r="H5755" t="s">
        <v>18956</v>
      </c>
    </row>
    <row r="5756" spans="1:8" x14ac:dyDescent="0.25">
      <c r="A5756" t="s">
        <v>18958</v>
      </c>
      <c r="B5756" t="s">
        <v>18959</v>
      </c>
      <c r="C5756" t="s">
        <v>18037</v>
      </c>
      <c r="D5756">
        <v>1</v>
      </c>
      <c r="E5756">
        <v>1</v>
      </c>
      <c r="F5756" t="s">
        <v>13219</v>
      </c>
      <c r="G5756">
        <v>19119186</v>
      </c>
      <c r="H5756" t="s">
        <v>18039</v>
      </c>
    </row>
    <row r="5757" spans="1:8" x14ac:dyDescent="0.25">
      <c r="A5757" t="s">
        <v>18960</v>
      </c>
      <c r="B5757" t="s">
        <v>18961</v>
      </c>
      <c r="C5757" t="s">
        <v>18033</v>
      </c>
      <c r="D5757">
        <v>1</v>
      </c>
      <c r="E5757">
        <v>1</v>
      </c>
      <c r="F5757" t="s">
        <v>18962</v>
      </c>
      <c r="G5757">
        <v>19146783</v>
      </c>
      <c r="H5757" t="s">
        <v>18034</v>
      </c>
    </row>
    <row r="5758" spans="1:8" x14ac:dyDescent="0.25">
      <c r="A5758" t="s">
        <v>18963</v>
      </c>
      <c r="B5758" t="s">
        <v>18964</v>
      </c>
      <c r="C5758" t="s">
        <v>18965</v>
      </c>
      <c r="D5758">
        <v>1</v>
      </c>
      <c r="E5758">
        <v>1</v>
      </c>
      <c r="F5758" t="s">
        <v>11</v>
      </c>
      <c r="G5758">
        <v>19137916</v>
      </c>
      <c r="H5758" t="s">
        <v>18966</v>
      </c>
    </row>
    <row r="5759" spans="1:8" x14ac:dyDescent="0.25">
      <c r="A5759" t="s">
        <v>18967</v>
      </c>
      <c r="B5759" t="s">
        <v>18968</v>
      </c>
      <c r="C5759" t="s">
        <v>18405</v>
      </c>
      <c r="D5759">
        <v>1</v>
      </c>
      <c r="E5759">
        <v>1</v>
      </c>
      <c r="F5759" t="s">
        <v>11479</v>
      </c>
      <c r="G5759">
        <v>19138451</v>
      </c>
      <c r="H5759" t="s">
        <v>18407</v>
      </c>
    </row>
    <row r="5760" spans="1:8" x14ac:dyDescent="0.25">
      <c r="A5760" t="s">
        <v>18969</v>
      </c>
      <c r="B5760" t="s">
        <v>18970</v>
      </c>
      <c r="C5760" t="s">
        <v>18971</v>
      </c>
      <c r="D5760">
        <v>1</v>
      </c>
      <c r="E5760">
        <v>1</v>
      </c>
      <c r="F5760" t="s">
        <v>11</v>
      </c>
      <c r="G5760">
        <v>19154790</v>
      </c>
      <c r="H5760" t="s">
        <v>18972</v>
      </c>
    </row>
    <row r="5761" spans="1:8" x14ac:dyDescent="0.25">
      <c r="A5761" t="s">
        <v>18973</v>
      </c>
      <c r="B5761" t="s">
        <v>18974</v>
      </c>
      <c r="C5761" t="s">
        <v>18588</v>
      </c>
      <c r="D5761">
        <v>1</v>
      </c>
      <c r="E5761">
        <v>1</v>
      </c>
      <c r="F5761" t="s">
        <v>5161</v>
      </c>
      <c r="G5761">
        <v>19148037</v>
      </c>
      <c r="H5761" t="s">
        <v>18589</v>
      </c>
    </row>
    <row r="5762" spans="1:8" x14ac:dyDescent="0.25">
      <c r="A5762" t="s">
        <v>18975</v>
      </c>
      <c r="B5762" t="s">
        <v>18976</v>
      </c>
      <c r="C5762" t="s">
        <v>18356</v>
      </c>
      <c r="D5762">
        <v>1</v>
      </c>
      <c r="E5762">
        <v>1</v>
      </c>
      <c r="F5762" t="s">
        <v>924</v>
      </c>
      <c r="G5762">
        <v>19142777</v>
      </c>
      <c r="H5762" t="s">
        <v>18358</v>
      </c>
    </row>
    <row r="5763" spans="1:8" x14ac:dyDescent="0.25">
      <c r="A5763" t="s">
        <v>18977</v>
      </c>
      <c r="B5763" t="s">
        <v>18978</v>
      </c>
      <c r="C5763" t="s">
        <v>17912</v>
      </c>
      <c r="D5763">
        <v>1</v>
      </c>
      <c r="E5763">
        <v>1</v>
      </c>
      <c r="F5763" t="s">
        <v>5013</v>
      </c>
      <c r="G5763">
        <v>19145923</v>
      </c>
      <c r="H5763" t="s">
        <v>17913</v>
      </c>
    </row>
    <row r="5764" spans="1:8" x14ac:dyDescent="0.25">
      <c r="A5764" t="s">
        <v>11</v>
      </c>
      <c r="B5764" t="s">
        <v>18979</v>
      </c>
      <c r="C5764" t="s">
        <v>18736</v>
      </c>
      <c r="D5764">
        <v>1</v>
      </c>
      <c r="E5764">
        <v>1</v>
      </c>
      <c r="F5764" t="s">
        <v>182</v>
      </c>
      <c r="G5764">
        <v>19101449</v>
      </c>
      <c r="H5764" t="s">
        <v>18737</v>
      </c>
    </row>
    <row r="5765" spans="1:8" x14ac:dyDescent="0.25">
      <c r="A5765" t="s">
        <v>18980</v>
      </c>
      <c r="B5765" t="s">
        <v>18981</v>
      </c>
      <c r="C5765" t="s">
        <v>18124</v>
      </c>
      <c r="D5765">
        <v>1</v>
      </c>
      <c r="E5765">
        <v>1</v>
      </c>
      <c r="F5765" t="s">
        <v>1751</v>
      </c>
      <c r="G5765">
        <v>19145835</v>
      </c>
      <c r="H5765" t="s">
        <v>18125</v>
      </c>
    </row>
    <row r="5766" spans="1:8" x14ac:dyDescent="0.25">
      <c r="A5766" t="s">
        <v>18982</v>
      </c>
      <c r="B5766" t="s">
        <v>18983</v>
      </c>
      <c r="C5766" t="s">
        <v>18984</v>
      </c>
      <c r="D5766">
        <v>1</v>
      </c>
      <c r="E5766">
        <v>1</v>
      </c>
      <c r="F5766" t="s">
        <v>2473</v>
      </c>
      <c r="G5766">
        <v>19105686</v>
      </c>
      <c r="H5766" t="s">
        <v>18985</v>
      </c>
    </row>
    <row r="5767" spans="1:8" x14ac:dyDescent="0.25">
      <c r="A5767" t="s">
        <v>18986</v>
      </c>
      <c r="B5767" t="s">
        <v>18987</v>
      </c>
      <c r="C5767" t="s">
        <v>18988</v>
      </c>
      <c r="D5767">
        <v>1</v>
      </c>
      <c r="E5767">
        <v>1</v>
      </c>
      <c r="F5767" t="s">
        <v>11</v>
      </c>
      <c r="G5767">
        <v>19094235</v>
      </c>
      <c r="H5767" t="s">
        <v>18989</v>
      </c>
    </row>
    <row r="5768" spans="1:8" x14ac:dyDescent="0.25">
      <c r="A5768" t="s">
        <v>18990</v>
      </c>
      <c r="B5768" t="s">
        <v>18991</v>
      </c>
      <c r="C5768" t="s">
        <v>18161</v>
      </c>
      <c r="D5768">
        <v>1</v>
      </c>
      <c r="E5768">
        <v>1</v>
      </c>
      <c r="F5768" t="s">
        <v>1348</v>
      </c>
      <c r="G5768">
        <v>19133386</v>
      </c>
      <c r="H5768" t="s">
        <v>18162</v>
      </c>
    </row>
    <row r="5769" spans="1:8" x14ac:dyDescent="0.25">
      <c r="A5769" t="s">
        <v>18992</v>
      </c>
      <c r="B5769" t="s">
        <v>18993</v>
      </c>
      <c r="C5769" t="s">
        <v>18124</v>
      </c>
      <c r="D5769">
        <v>1</v>
      </c>
      <c r="E5769">
        <v>2</v>
      </c>
      <c r="F5769" t="s">
        <v>2473</v>
      </c>
      <c r="G5769">
        <v>19144750</v>
      </c>
      <c r="H5769" t="s">
        <v>18872</v>
      </c>
    </row>
    <row r="5770" spans="1:8" x14ac:dyDescent="0.25">
      <c r="A5770" t="s">
        <v>18994</v>
      </c>
      <c r="B5770" t="s">
        <v>18995</v>
      </c>
      <c r="C5770" t="s">
        <v>18996</v>
      </c>
      <c r="D5770">
        <v>1</v>
      </c>
      <c r="E5770">
        <v>1</v>
      </c>
      <c r="F5770" t="s">
        <v>18997</v>
      </c>
      <c r="G5770">
        <v>19144257</v>
      </c>
      <c r="H5770" t="s">
        <v>18998</v>
      </c>
    </row>
    <row r="5771" spans="1:8" x14ac:dyDescent="0.25">
      <c r="A5771" t="s">
        <v>11</v>
      </c>
      <c r="B5771" t="s">
        <v>18999</v>
      </c>
      <c r="C5771" t="s">
        <v>18618</v>
      </c>
      <c r="D5771">
        <v>1</v>
      </c>
      <c r="E5771">
        <v>1</v>
      </c>
      <c r="F5771" t="s">
        <v>13676</v>
      </c>
      <c r="G5771">
        <v>19131538</v>
      </c>
      <c r="H5771" t="s">
        <v>18620</v>
      </c>
    </row>
    <row r="5772" spans="1:8" x14ac:dyDescent="0.25">
      <c r="A5772" t="s">
        <v>19000</v>
      </c>
      <c r="B5772" t="s">
        <v>19001</v>
      </c>
      <c r="C5772" t="s">
        <v>18069</v>
      </c>
      <c r="D5772">
        <v>1</v>
      </c>
      <c r="E5772">
        <v>1</v>
      </c>
      <c r="F5772" t="s">
        <v>448</v>
      </c>
      <c r="G5772">
        <v>19127965</v>
      </c>
      <c r="H5772" t="s">
        <v>18070</v>
      </c>
    </row>
    <row r="5773" spans="1:8" x14ac:dyDescent="0.25">
      <c r="A5773" t="s">
        <v>19002</v>
      </c>
      <c r="B5773" t="s">
        <v>19003</v>
      </c>
      <c r="C5773" t="s">
        <v>18161</v>
      </c>
      <c r="D5773">
        <v>1</v>
      </c>
      <c r="E5773">
        <v>1</v>
      </c>
      <c r="F5773" t="s">
        <v>3809</v>
      </c>
      <c r="G5773">
        <v>19122859</v>
      </c>
      <c r="H5773" t="s">
        <v>18162</v>
      </c>
    </row>
    <row r="5774" spans="1:8" x14ac:dyDescent="0.25">
      <c r="A5774" t="s">
        <v>19004</v>
      </c>
      <c r="B5774" t="s">
        <v>19005</v>
      </c>
      <c r="C5774" t="s">
        <v>19006</v>
      </c>
      <c r="D5774">
        <v>1</v>
      </c>
      <c r="E5774">
        <v>1</v>
      </c>
      <c r="F5774" t="s">
        <v>731</v>
      </c>
      <c r="G5774">
        <v>19141803</v>
      </c>
      <c r="H5774" t="s">
        <v>19007</v>
      </c>
    </row>
    <row r="5775" spans="1:8" x14ac:dyDescent="0.25">
      <c r="A5775" t="s">
        <v>19008</v>
      </c>
      <c r="B5775" t="s">
        <v>19009</v>
      </c>
      <c r="C5775" t="s">
        <v>19010</v>
      </c>
      <c r="D5775">
        <v>1</v>
      </c>
      <c r="E5775">
        <v>1</v>
      </c>
      <c r="F5775" t="s">
        <v>19011</v>
      </c>
      <c r="G5775">
        <v>19100428</v>
      </c>
      <c r="H5775" t="s">
        <v>19012</v>
      </c>
    </row>
    <row r="5776" spans="1:8" x14ac:dyDescent="0.25">
      <c r="A5776" t="s">
        <v>19013</v>
      </c>
      <c r="B5776" t="s">
        <v>19014</v>
      </c>
      <c r="C5776" t="s">
        <v>18083</v>
      </c>
      <c r="D5776">
        <v>1</v>
      </c>
      <c r="E5776">
        <v>1</v>
      </c>
      <c r="F5776" t="s">
        <v>325</v>
      </c>
      <c r="G5776">
        <v>19139455</v>
      </c>
      <c r="H5776" t="s">
        <v>18084</v>
      </c>
    </row>
    <row r="5777" spans="1:8" x14ac:dyDescent="0.25">
      <c r="A5777" t="s">
        <v>19015</v>
      </c>
      <c r="B5777" t="s">
        <v>19016</v>
      </c>
      <c r="C5777" t="s">
        <v>18618</v>
      </c>
      <c r="D5777">
        <v>1</v>
      </c>
      <c r="E5777">
        <v>1</v>
      </c>
      <c r="F5777" t="s">
        <v>11</v>
      </c>
      <c r="G5777">
        <v>19129844</v>
      </c>
      <c r="H5777" t="s">
        <v>18620</v>
      </c>
    </row>
    <row r="5778" spans="1:8" x14ac:dyDescent="0.25">
      <c r="A5778" t="s">
        <v>19017</v>
      </c>
      <c r="B5778" t="s">
        <v>19018</v>
      </c>
      <c r="C5778" t="s">
        <v>19019</v>
      </c>
      <c r="D5778">
        <v>1</v>
      </c>
      <c r="E5778">
        <v>1</v>
      </c>
      <c r="F5778" t="s">
        <v>1018</v>
      </c>
      <c r="G5778">
        <v>19111724</v>
      </c>
      <c r="H5778" t="s">
        <v>19020</v>
      </c>
    </row>
    <row r="5779" spans="1:8" x14ac:dyDescent="0.25">
      <c r="A5779" t="s">
        <v>19021</v>
      </c>
      <c r="B5779" t="s">
        <v>19022</v>
      </c>
      <c r="C5779" t="s">
        <v>19023</v>
      </c>
      <c r="D5779">
        <v>1</v>
      </c>
      <c r="E5779">
        <v>1</v>
      </c>
      <c r="F5779" t="s">
        <v>2473</v>
      </c>
      <c r="G5779">
        <v>19097331</v>
      </c>
      <c r="H5779" t="s">
        <v>19024</v>
      </c>
    </row>
    <row r="5780" spans="1:8" x14ac:dyDescent="0.25">
      <c r="A5780" t="s">
        <v>19025</v>
      </c>
      <c r="B5780" t="s">
        <v>19026</v>
      </c>
      <c r="C5780" t="s">
        <v>19027</v>
      </c>
      <c r="D5780">
        <v>1</v>
      </c>
      <c r="E5780">
        <v>1</v>
      </c>
      <c r="F5780" t="s">
        <v>7512</v>
      </c>
      <c r="G5780">
        <v>19129683</v>
      </c>
      <c r="H5780" t="s">
        <v>19028</v>
      </c>
    </row>
    <row r="5781" spans="1:8" x14ac:dyDescent="0.25">
      <c r="A5781" t="s">
        <v>19029</v>
      </c>
      <c r="B5781" t="s">
        <v>19030</v>
      </c>
      <c r="C5781" t="s">
        <v>19031</v>
      </c>
      <c r="D5781">
        <v>1</v>
      </c>
      <c r="E5781">
        <v>1</v>
      </c>
      <c r="F5781" t="s">
        <v>11</v>
      </c>
      <c r="G5781">
        <v>19097078</v>
      </c>
      <c r="H5781" t="s">
        <v>19032</v>
      </c>
    </row>
    <row r="5782" spans="1:8" x14ac:dyDescent="0.25">
      <c r="A5782" t="s">
        <v>19033</v>
      </c>
      <c r="B5782" t="s">
        <v>19034</v>
      </c>
      <c r="C5782" t="s">
        <v>18546</v>
      </c>
      <c r="D5782">
        <v>1</v>
      </c>
      <c r="E5782">
        <v>1</v>
      </c>
      <c r="F5782" t="s">
        <v>19035</v>
      </c>
      <c r="G5782">
        <v>19114251</v>
      </c>
      <c r="H5782" t="s">
        <v>18547</v>
      </c>
    </row>
    <row r="5783" spans="1:8" x14ac:dyDescent="0.25">
      <c r="A5783" t="s">
        <v>19036</v>
      </c>
      <c r="B5783" t="s">
        <v>19037</v>
      </c>
      <c r="C5783" t="s">
        <v>18199</v>
      </c>
      <c r="D5783">
        <v>1</v>
      </c>
      <c r="E5783">
        <v>1</v>
      </c>
      <c r="F5783" t="s">
        <v>19038</v>
      </c>
      <c r="G5783">
        <v>19100473</v>
      </c>
      <c r="H5783" t="s">
        <v>18200</v>
      </c>
    </row>
    <row r="5784" spans="1:8" x14ac:dyDescent="0.25">
      <c r="A5784" t="s">
        <v>19039</v>
      </c>
      <c r="B5784" t="s">
        <v>19040</v>
      </c>
      <c r="C5784" t="s">
        <v>19041</v>
      </c>
      <c r="D5784">
        <v>1</v>
      </c>
      <c r="E5784">
        <v>1</v>
      </c>
      <c r="F5784" t="s">
        <v>7456</v>
      </c>
      <c r="G5784">
        <v>19106860</v>
      </c>
      <c r="H5784" t="s">
        <v>19042</v>
      </c>
    </row>
    <row r="5785" spans="1:8" x14ac:dyDescent="0.25">
      <c r="A5785" t="s">
        <v>11</v>
      </c>
      <c r="B5785" t="s">
        <v>19043</v>
      </c>
      <c r="C5785" t="s">
        <v>18546</v>
      </c>
      <c r="D5785">
        <v>1</v>
      </c>
      <c r="E5785">
        <v>1</v>
      </c>
      <c r="F5785" t="s">
        <v>3063</v>
      </c>
      <c r="G5785">
        <v>19154152</v>
      </c>
      <c r="H5785" t="s">
        <v>18547</v>
      </c>
    </row>
    <row r="5786" spans="1:8" x14ac:dyDescent="0.25">
      <c r="A5786" t="s">
        <v>19044</v>
      </c>
      <c r="B5786" t="s">
        <v>19045</v>
      </c>
      <c r="C5786" t="s">
        <v>18037</v>
      </c>
      <c r="D5786">
        <v>1</v>
      </c>
      <c r="E5786">
        <v>1</v>
      </c>
      <c r="F5786" t="s">
        <v>1674</v>
      </c>
      <c r="G5786">
        <v>19121573</v>
      </c>
      <c r="H5786" t="s">
        <v>18039</v>
      </c>
    </row>
    <row r="5787" spans="1:8" x14ac:dyDescent="0.25">
      <c r="A5787" t="s">
        <v>19046</v>
      </c>
      <c r="B5787" t="s">
        <v>19047</v>
      </c>
      <c r="C5787" t="s">
        <v>18618</v>
      </c>
      <c r="D5787">
        <v>1</v>
      </c>
      <c r="E5787">
        <v>1</v>
      </c>
      <c r="F5787" t="s">
        <v>1219</v>
      </c>
      <c r="G5787">
        <v>19113701</v>
      </c>
      <c r="H5787" t="s">
        <v>18620</v>
      </c>
    </row>
    <row r="5788" spans="1:8" x14ac:dyDescent="0.25">
      <c r="A5788" t="s">
        <v>19048</v>
      </c>
      <c r="B5788" t="s">
        <v>19049</v>
      </c>
      <c r="C5788" t="s">
        <v>19050</v>
      </c>
      <c r="D5788">
        <v>1</v>
      </c>
      <c r="E5788">
        <v>1</v>
      </c>
      <c r="F5788" t="s">
        <v>11</v>
      </c>
      <c r="G5788">
        <v>19098153</v>
      </c>
      <c r="H5788" t="s">
        <v>19051</v>
      </c>
    </row>
    <row r="5789" spans="1:8" x14ac:dyDescent="0.25">
      <c r="A5789" t="s">
        <v>19052</v>
      </c>
      <c r="B5789" t="s">
        <v>19053</v>
      </c>
      <c r="C5789" t="s">
        <v>18182</v>
      </c>
      <c r="D5789">
        <v>1</v>
      </c>
      <c r="E5789">
        <v>1</v>
      </c>
      <c r="F5789" t="s">
        <v>4619</v>
      </c>
      <c r="G5789">
        <v>19135782</v>
      </c>
      <c r="H5789" t="s">
        <v>18184</v>
      </c>
    </row>
    <row r="5790" spans="1:8" x14ac:dyDescent="0.25">
      <c r="A5790" t="s">
        <v>19054</v>
      </c>
      <c r="B5790" t="s">
        <v>19055</v>
      </c>
      <c r="C5790" t="s">
        <v>18042</v>
      </c>
      <c r="D5790">
        <v>1</v>
      </c>
      <c r="E5790">
        <v>1</v>
      </c>
      <c r="F5790" t="s">
        <v>3447</v>
      </c>
      <c r="G5790">
        <v>19133418</v>
      </c>
      <c r="H5790" t="s">
        <v>18043</v>
      </c>
    </row>
    <row r="5791" spans="1:8" x14ac:dyDescent="0.25">
      <c r="A5791" t="s">
        <v>19056</v>
      </c>
      <c r="B5791" t="s">
        <v>19057</v>
      </c>
      <c r="C5791" t="s">
        <v>18736</v>
      </c>
      <c r="D5791">
        <v>1</v>
      </c>
      <c r="E5791">
        <v>1</v>
      </c>
      <c r="F5791" t="s">
        <v>14727</v>
      </c>
      <c r="G5791">
        <v>19103978</v>
      </c>
      <c r="H5791" t="s">
        <v>18737</v>
      </c>
    </row>
    <row r="5792" spans="1:8" x14ac:dyDescent="0.25">
      <c r="A5792" t="s">
        <v>19058</v>
      </c>
      <c r="B5792" t="s">
        <v>19059</v>
      </c>
      <c r="C5792" t="s">
        <v>18863</v>
      </c>
      <c r="D5792">
        <v>1</v>
      </c>
      <c r="E5792">
        <v>1</v>
      </c>
      <c r="F5792" t="s">
        <v>11</v>
      </c>
      <c r="G5792">
        <v>19131574</v>
      </c>
      <c r="H5792" t="s">
        <v>18864</v>
      </c>
    </row>
    <row r="5793" spans="1:8" x14ac:dyDescent="0.25">
      <c r="A5793" t="s">
        <v>19060</v>
      </c>
      <c r="B5793" t="s">
        <v>19061</v>
      </c>
      <c r="C5793" t="s">
        <v>18042</v>
      </c>
      <c r="D5793">
        <v>1</v>
      </c>
      <c r="E5793">
        <v>1</v>
      </c>
      <c r="F5793" t="s">
        <v>4210</v>
      </c>
      <c r="G5793">
        <v>19123632</v>
      </c>
      <c r="H5793" t="s">
        <v>18043</v>
      </c>
    </row>
    <row r="5794" spans="1:8" x14ac:dyDescent="0.25">
      <c r="A5794" t="s">
        <v>19062</v>
      </c>
      <c r="B5794" t="s">
        <v>19063</v>
      </c>
      <c r="C5794" t="s">
        <v>18495</v>
      </c>
      <c r="D5794">
        <v>1</v>
      </c>
      <c r="E5794">
        <v>1</v>
      </c>
      <c r="F5794" t="s">
        <v>4210</v>
      </c>
      <c r="G5794">
        <v>19072804</v>
      </c>
      <c r="H5794" t="s">
        <v>18496</v>
      </c>
    </row>
    <row r="5795" spans="1:8" x14ac:dyDescent="0.25">
      <c r="A5795" t="s">
        <v>19064</v>
      </c>
      <c r="B5795" t="s">
        <v>19065</v>
      </c>
      <c r="C5795" t="s">
        <v>19066</v>
      </c>
      <c r="D5795">
        <v>1</v>
      </c>
      <c r="E5795">
        <v>1</v>
      </c>
      <c r="F5795" t="s">
        <v>8573</v>
      </c>
      <c r="G5795">
        <v>19103965</v>
      </c>
      <c r="H5795" t="s">
        <v>19067</v>
      </c>
    </row>
    <row r="5796" spans="1:8" x14ac:dyDescent="0.25">
      <c r="A5796" t="s">
        <v>19068</v>
      </c>
      <c r="B5796" t="s">
        <v>19069</v>
      </c>
      <c r="C5796" t="s">
        <v>18526</v>
      </c>
      <c r="D5796">
        <v>1</v>
      </c>
      <c r="E5796">
        <v>1</v>
      </c>
      <c r="F5796" t="s">
        <v>9005</v>
      </c>
      <c r="G5796">
        <v>19140263</v>
      </c>
      <c r="H5796" t="s">
        <v>18527</v>
      </c>
    </row>
    <row r="5797" spans="1:8" x14ac:dyDescent="0.25">
      <c r="A5797" t="s">
        <v>19070</v>
      </c>
      <c r="B5797" t="s">
        <v>19071</v>
      </c>
      <c r="C5797" t="s">
        <v>19072</v>
      </c>
      <c r="D5797">
        <v>1</v>
      </c>
      <c r="E5797">
        <v>1</v>
      </c>
      <c r="F5797" t="s">
        <v>19073</v>
      </c>
      <c r="G5797">
        <v>19100855</v>
      </c>
      <c r="H5797" t="s">
        <v>19074</v>
      </c>
    </row>
    <row r="5798" spans="1:8" x14ac:dyDescent="0.25">
      <c r="A5798" t="s">
        <v>19075</v>
      </c>
      <c r="B5798" t="s">
        <v>19076</v>
      </c>
      <c r="C5798" t="s">
        <v>18618</v>
      </c>
      <c r="D5798">
        <v>1</v>
      </c>
      <c r="E5798">
        <v>1</v>
      </c>
      <c r="F5798" t="s">
        <v>11</v>
      </c>
      <c r="G5798">
        <v>19131435</v>
      </c>
      <c r="H5798" t="s">
        <v>18620</v>
      </c>
    </row>
    <row r="5799" spans="1:8" x14ac:dyDescent="0.25">
      <c r="A5799" t="s">
        <v>19077</v>
      </c>
      <c r="B5799" t="s">
        <v>19078</v>
      </c>
      <c r="C5799" t="s">
        <v>17968</v>
      </c>
      <c r="D5799">
        <v>1</v>
      </c>
      <c r="E5799">
        <v>2</v>
      </c>
      <c r="F5799" t="s">
        <v>4300</v>
      </c>
      <c r="G5799">
        <v>19123591</v>
      </c>
      <c r="H5799" t="s">
        <v>18112</v>
      </c>
    </row>
    <row r="5800" spans="1:8" x14ac:dyDescent="0.25">
      <c r="A5800" t="s">
        <v>19077</v>
      </c>
      <c r="B5800" t="s">
        <v>19078</v>
      </c>
      <c r="C5800" t="s">
        <v>17959</v>
      </c>
      <c r="D5800">
        <v>1</v>
      </c>
      <c r="E5800">
        <v>2</v>
      </c>
      <c r="F5800" t="s">
        <v>4300</v>
      </c>
      <c r="G5800">
        <v>19123591</v>
      </c>
      <c r="H5800" t="s">
        <v>18112</v>
      </c>
    </row>
    <row r="5801" spans="1:8" x14ac:dyDescent="0.25">
      <c r="A5801" t="s">
        <v>19079</v>
      </c>
      <c r="B5801" t="s">
        <v>19080</v>
      </c>
      <c r="C5801" t="s">
        <v>18656</v>
      </c>
      <c r="D5801">
        <v>1</v>
      </c>
      <c r="E5801">
        <v>1</v>
      </c>
      <c r="F5801" t="s">
        <v>731</v>
      </c>
      <c r="G5801">
        <v>19135906</v>
      </c>
      <c r="H5801" t="s">
        <v>18657</v>
      </c>
    </row>
    <row r="5802" spans="1:8" x14ac:dyDescent="0.25">
      <c r="A5802" t="s">
        <v>19081</v>
      </c>
      <c r="B5802" t="s">
        <v>19082</v>
      </c>
      <c r="C5802" t="s">
        <v>18797</v>
      </c>
      <c r="D5802">
        <v>1</v>
      </c>
      <c r="E5802">
        <v>1</v>
      </c>
      <c r="F5802" t="s">
        <v>19083</v>
      </c>
      <c r="G5802">
        <v>19129219</v>
      </c>
      <c r="H5802" t="s">
        <v>18798</v>
      </c>
    </row>
    <row r="5803" spans="1:8" x14ac:dyDescent="0.25">
      <c r="A5803" t="s">
        <v>19084</v>
      </c>
      <c r="B5803" t="s">
        <v>19085</v>
      </c>
      <c r="C5803" t="s">
        <v>18736</v>
      </c>
      <c r="D5803">
        <v>1</v>
      </c>
      <c r="E5803">
        <v>1</v>
      </c>
      <c r="F5803" t="s">
        <v>11</v>
      </c>
      <c r="G5803">
        <v>19100167</v>
      </c>
      <c r="H5803" t="s">
        <v>18737</v>
      </c>
    </row>
    <row r="5804" spans="1:8" x14ac:dyDescent="0.25">
      <c r="A5804" t="s">
        <v>19086</v>
      </c>
      <c r="B5804" t="s">
        <v>19087</v>
      </c>
      <c r="C5804" t="s">
        <v>18546</v>
      </c>
      <c r="D5804">
        <v>1</v>
      </c>
      <c r="E5804">
        <v>1</v>
      </c>
      <c r="F5804" t="s">
        <v>11</v>
      </c>
      <c r="G5804">
        <v>19137058</v>
      </c>
      <c r="H5804" t="s">
        <v>18547</v>
      </c>
    </row>
    <row r="5805" spans="1:8" x14ac:dyDescent="0.25">
      <c r="A5805" t="s">
        <v>19088</v>
      </c>
      <c r="B5805" t="s">
        <v>19089</v>
      </c>
      <c r="C5805" t="s">
        <v>17968</v>
      </c>
      <c r="D5805">
        <v>1</v>
      </c>
      <c r="E5805">
        <v>1</v>
      </c>
      <c r="F5805" t="s">
        <v>3588</v>
      </c>
      <c r="G5805">
        <v>19141054</v>
      </c>
      <c r="H5805" t="s">
        <v>17969</v>
      </c>
    </row>
    <row r="5806" spans="1:8" x14ac:dyDescent="0.25">
      <c r="A5806" t="s">
        <v>19090</v>
      </c>
      <c r="B5806" t="s">
        <v>19091</v>
      </c>
      <c r="C5806" t="s">
        <v>19092</v>
      </c>
      <c r="D5806">
        <v>1</v>
      </c>
      <c r="E5806">
        <v>1</v>
      </c>
      <c r="F5806" t="s">
        <v>980</v>
      </c>
      <c r="G5806">
        <v>19083736</v>
      </c>
      <c r="H5806" t="s">
        <v>19093</v>
      </c>
    </row>
    <row r="5807" spans="1:8" x14ac:dyDescent="0.25">
      <c r="A5807" t="s">
        <v>19094</v>
      </c>
      <c r="B5807" t="s">
        <v>19095</v>
      </c>
      <c r="C5807" t="s">
        <v>17959</v>
      </c>
      <c r="D5807">
        <v>1</v>
      </c>
      <c r="E5807">
        <v>1</v>
      </c>
      <c r="F5807" t="s">
        <v>11</v>
      </c>
      <c r="G5807">
        <v>19129875</v>
      </c>
      <c r="H5807" t="s">
        <v>17960</v>
      </c>
    </row>
    <row r="5808" spans="1:8" x14ac:dyDescent="0.25">
      <c r="A5808" t="s">
        <v>19096</v>
      </c>
      <c r="B5808" t="s">
        <v>19097</v>
      </c>
      <c r="C5808" t="s">
        <v>19098</v>
      </c>
      <c r="D5808">
        <v>1</v>
      </c>
      <c r="E5808">
        <v>1</v>
      </c>
      <c r="F5808" t="s">
        <v>19099</v>
      </c>
      <c r="G5808">
        <v>19146165</v>
      </c>
      <c r="H5808" t="s">
        <v>19100</v>
      </c>
    </row>
    <row r="5809" spans="1:8" x14ac:dyDescent="0.25">
      <c r="A5809" t="s">
        <v>19101</v>
      </c>
      <c r="B5809" t="s">
        <v>19102</v>
      </c>
      <c r="C5809" t="s">
        <v>17968</v>
      </c>
      <c r="D5809">
        <v>1</v>
      </c>
      <c r="E5809">
        <v>1</v>
      </c>
      <c r="F5809" t="s">
        <v>11</v>
      </c>
      <c r="G5809">
        <v>19131082</v>
      </c>
      <c r="H5809" t="s">
        <v>17969</v>
      </c>
    </row>
    <row r="5810" spans="1:8" x14ac:dyDescent="0.25">
      <c r="A5810" t="s">
        <v>19103</v>
      </c>
      <c r="B5810" t="s">
        <v>19104</v>
      </c>
      <c r="C5810" t="s">
        <v>18042</v>
      </c>
      <c r="D5810">
        <v>1</v>
      </c>
      <c r="E5810">
        <v>1</v>
      </c>
      <c r="F5810" t="s">
        <v>11</v>
      </c>
      <c r="G5810">
        <v>19113749</v>
      </c>
      <c r="H5810" t="s">
        <v>18043</v>
      </c>
    </row>
    <row r="5811" spans="1:8" x14ac:dyDescent="0.25">
      <c r="A5811" t="s">
        <v>19105</v>
      </c>
      <c r="B5811" t="s">
        <v>19106</v>
      </c>
      <c r="C5811" t="s">
        <v>19107</v>
      </c>
      <c r="D5811">
        <v>1</v>
      </c>
      <c r="E5811">
        <v>1</v>
      </c>
      <c r="F5811" t="s">
        <v>11</v>
      </c>
      <c r="G5811">
        <v>19121744</v>
      </c>
      <c r="H5811" t="s">
        <v>19108</v>
      </c>
    </row>
    <row r="5812" spans="1:8" x14ac:dyDescent="0.25">
      <c r="A5812" t="s">
        <v>19109</v>
      </c>
      <c r="B5812" t="s">
        <v>19110</v>
      </c>
      <c r="C5812" t="s">
        <v>18772</v>
      </c>
      <c r="D5812">
        <v>1</v>
      </c>
      <c r="E5812">
        <v>1</v>
      </c>
      <c r="F5812" t="s">
        <v>7456</v>
      </c>
      <c r="G5812">
        <v>19103737</v>
      </c>
      <c r="H5812" t="s">
        <v>18773</v>
      </c>
    </row>
    <row r="5813" spans="1:8" x14ac:dyDescent="0.25">
      <c r="A5813" t="s">
        <v>19111</v>
      </c>
      <c r="B5813" t="s">
        <v>19112</v>
      </c>
      <c r="C5813" t="s">
        <v>18750</v>
      </c>
      <c r="D5813">
        <v>1</v>
      </c>
      <c r="E5813">
        <v>1</v>
      </c>
      <c r="F5813" t="s">
        <v>10576</v>
      </c>
      <c r="G5813">
        <v>19131542</v>
      </c>
      <c r="H5813" t="s">
        <v>18751</v>
      </c>
    </row>
    <row r="5814" spans="1:8" x14ac:dyDescent="0.25">
      <c r="A5814" t="s">
        <v>19113</v>
      </c>
      <c r="B5814" t="s">
        <v>19114</v>
      </c>
      <c r="C5814" t="s">
        <v>19115</v>
      </c>
      <c r="D5814">
        <v>1</v>
      </c>
      <c r="E5814">
        <v>1</v>
      </c>
      <c r="F5814" t="s">
        <v>11</v>
      </c>
      <c r="G5814">
        <v>19121370</v>
      </c>
      <c r="H5814" t="s">
        <v>19116</v>
      </c>
    </row>
    <row r="5815" spans="1:8" x14ac:dyDescent="0.25">
      <c r="A5815" t="s">
        <v>19117</v>
      </c>
      <c r="B5815" t="s">
        <v>19114</v>
      </c>
      <c r="C5815" t="s">
        <v>19115</v>
      </c>
      <c r="D5815">
        <v>1</v>
      </c>
      <c r="E5815">
        <v>1</v>
      </c>
      <c r="F5815" t="s">
        <v>8973</v>
      </c>
      <c r="G5815">
        <v>19121370</v>
      </c>
      <c r="H5815" t="s">
        <v>19116</v>
      </c>
    </row>
    <row r="5816" spans="1:8" x14ac:dyDescent="0.25">
      <c r="A5816" t="s">
        <v>19118</v>
      </c>
      <c r="B5816" t="s">
        <v>19119</v>
      </c>
      <c r="C5816" t="s">
        <v>18863</v>
      </c>
      <c r="D5816">
        <v>1</v>
      </c>
      <c r="E5816">
        <v>1</v>
      </c>
      <c r="F5816" t="s">
        <v>3001</v>
      </c>
      <c r="G5816">
        <v>19134774</v>
      </c>
      <c r="H5816" t="s">
        <v>18864</v>
      </c>
    </row>
    <row r="5817" spans="1:8" x14ac:dyDescent="0.25">
      <c r="A5817" t="s">
        <v>19120</v>
      </c>
      <c r="B5817" t="s">
        <v>19121</v>
      </c>
      <c r="C5817" t="s">
        <v>18495</v>
      </c>
      <c r="D5817">
        <v>1</v>
      </c>
      <c r="E5817">
        <v>1</v>
      </c>
      <c r="F5817" t="s">
        <v>6473</v>
      </c>
      <c r="G5817">
        <v>19107977</v>
      </c>
      <c r="H5817" t="s">
        <v>18496</v>
      </c>
    </row>
    <row r="5818" spans="1:8" x14ac:dyDescent="0.25">
      <c r="A5818" t="s">
        <v>19122</v>
      </c>
      <c r="B5818" t="s">
        <v>19123</v>
      </c>
      <c r="C5818" t="s">
        <v>19050</v>
      </c>
      <c r="D5818">
        <v>1</v>
      </c>
      <c r="E5818">
        <v>1</v>
      </c>
      <c r="F5818" t="s">
        <v>6137</v>
      </c>
      <c r="G5818">
        <v>19097958</v>
      </c>
      <c r="H5818" t="s">
        <v>19051</v>
      </c>
    </row>
    <row r="5819" spans="1:8" x14ac:dyDescent="0.25">
      <c r="A5819" t="s">
        <v>19124</v>
      </c>
      <c r="B5819" t="s">
        <v>19125</v>
      </c>
      <c r="C5819" t="s">
        <v>18069</v>
      </c>
      <c r="D5819">
        <v>1</v>
      </c>
      <c r="E5819">
        <v>1</v>
      </c>
      <c r="F5819" t="s">
        <v>11</v>
      </c>
      <c r="G5819">
        <v>19118488</v>
      </c>
      <c r="H5819" t="s">
        <v>18070</v>
      </c>
    </row>
    <row r="5820" spans="1:8" x14ac:dyDescent="0.25">
      <c r="A5820" t="s">
        <v>19126</v>
      </c>
      <c r="B5820" t="s">
        <v>19127</v>
      </c>
      <c r="C5820" t="s">
        <v>18271</v>
      </c>
      <c r="D5820">
        <v>1</v>
      </c>
      <c r="E5820">
        <v>1</v>
      </c>
      <c r="F5820" t="s">
        <v>19128</v>
      </c>
      <c r="G5820">
        <v>19135345</v>
      </c>
      <c r="H5820" t="s">
        <v>18272</v>
      </c>
    </row>
    <row r="5821" spans="1:8" x14ac:dyDescent="0.25">
      <c r="A5821" t="s">
        <v>19129</v>
      </c>
      <c r="B5821" t="s">
        <v>19130</v>
      </c>
      <c r="C5821" t="s">
        <v>18277</v>
      </c>
      <c r="D5821">
        <v>1</v>
      </c>
      <c r="E5821">
        <v>1</v>
      </c>
      <c r="F5821" t="s">
        <v>1593</v>
      </c>
      <c r="G5821">
        <v>19129597</v>
      </c>
      <c r="H5821" t="s">
        <v>18278</v>
      </c>
    </row>
    <row r="5822" spans="1:8" x14ac:dyDescent="0.25">
      <c r="A5822" t="s">
        <v>19131</v>
      </c>
      <c r="B5822" t="s">
        <v>19132</v>
      </c>
      <c r="C5822" t="s">
        <v>19133</v>
      </c>
      <c r="D5822">
        <v>1</v>
      </c>
      <c r="E5822">
        <v>1</v>
      </c>
      <c r="F5822" t="s">
        <v>11</v>
      </c>
      <c r="G5822">
        <v>19135941</v>
      </c>
      <c r="H5822" t="s">
        <v>19134</v>
      </c>
    </row>
    <row r="5823" spans="1:8" x14ac:dyDescent="0.25">
      <c r="A5823" t="s">
        <v>19135</v>
      </c>
      <c r="B5823" t="s">
        <v>19136</v>
      </c>
      <c r="C5823" t="s">
        <v>18535</v>
      </c>
      <c r="D5823">
        <v>1</v>
      </c>
      <c r="E5823">
        <v>1</v>
      </c>
      <c r="F5823" t="s">
        <v>8626</v>
      </c>
      <c r="G5823">
        <v>19130989</v>
      </c>
      <c r="H5823" t="s">
        <v>18536</v>
      </c>
    </row>
    <row r="5824" spans="1:8" x14ac:dyDescent="0.25">
      <c r="A5824" t="s">
        <v>19137</v>
      </c>
      <c r="B5824" t="s">
        <v>19138</v>
      </c>
      <c r="C5824" t="s">
        <v>18023</v>
      </c>
      <c r="D5824">
        <v>1</v>
      </c>
      <c r="E5824">
        <v>1</v>
      </c>
      <c r="F5824" t="s">
        <v>5428</v>
      </c>
      <c r="G5824">
        <v>19122828</v>
      </c>
      <c r="H5824" t="s">
        <v>18024</v>
      </c>
    </row>
    <row r="5825" spans="1:8" x14ac:dyDescent="0.25">
      <c r="A5825" t="s">
        <v>19139</v>
      </c>
      <c r="B5825" t="s">
        <v>19140</v>
      </c>
      <c r="C5825" t="s">
        <v>18495</v>
      </c>
      <c r="D5825">
        <v>1</v>
      </c>
      <c r="E5825">
        <v>1</v>
      </c>
      <c r="F5825" t="s">
        <v>19141</v>
      </c>
      <c r="G5825">
        <v>19090140</v>
      </c>
      <c r="H5825" t="s">
        <v>18496</v>
      </c>
    </row>
    <row r="5826" spans="1:8" x14ac:dyDescent="0.25">
      <c r="A5826" t="s">
        <v>19142</v>
      </c>
      <c r="B5826" t="s">
        <v>19143</v>
      </c>
      <c r="C5826" t="s">
        <v>18271</v>
      </c>
      <c r="D5826">
        <v>1</v>
      </c>
      <c r="E5826">
        <v>1</v>
      </c>
      <c r="F5826" t="s">
        <v>6160</v>
      </c>
      <c r="G5826">
        <v>19100048</v>
      </c>
      <c r="H5826" t="s">
        <v>18272</v>
      </c>
    </row>
    <row r="5827" spans="1:8" x14ac:dyDescent="0.25">
      <c r="A5827" t="s">
        <v>19144</v>
      </c>
      <c r="B5827" t="s">
        <v>19145</v>
      </c>
      <c r="C5827" t="s">
        <v>18015</v>
      </c>
      <c r="D5827">
        <v>1</v>
      </c>
      <c r="E5827">
        <v>1</v>
      </c>
      <c r="F5827" t="s">
        <v>448</v>
      </c>
      <c r="G5827">
        <v>19129633</v>
      </c>
      <c r="H5827" t="s">
        <v>18410</v>
      </c>
    </row>
    <row r="5828" spans="1:8" x14ac:dyDescent="0.25">
      <c r="A5828" t="s">
        <v>19146</v>
      </c>
      <c r="B5828" t="s">
        <v>19147</v>
      </c>
      <c r="C5828" t="s">
        <v>19148</v>
      </c>
      <c r="D5828">
        <v>1</v>
      </c>
      <c r="E5828">
        <v>1</v>
      </c>
      <c r="F5828" t="s">
        <v>11</v>
      </c>
      <c r="G5828">
        <v>19142154</v>
      </c>
      <c r="H5828" t="s">
        <v>19149</v>
      </c>
    </row>
    <row r="5829" spans="1:8" x14ac:dyDescent="0.25">
      <c r="A5829" t="s">
        <v>19150</v>
      </c>
      <c r="B5829" t="s">
        <v>19151</v>
      </c>
      <c r="C5829" t="s">
        <v>18526</v>
      </c>
      <c r="D5829">
        <v>1</v>
      </c>
      <c r="E5829">
        <v>1</v>
      </c>
      <c r="F5829" t="s">
        <v>4210</v>
      </c>
      <c r="G5829">
        <v>19133933</v>
      </c>
      <c r="H5829" t="s">
        <v>18527</v>
      </c>
    </row>
    <row r="5830" spans="1:8" x14ac:dyDescent="0.25">
      <c r="A5830" t="s">
        <v>19152</v>
      </c>
      <c r="B5830" t="s">
        <v>19153</v>
      </c>
      <c r="C5830" t="s">
        <v>18015</v>
      </c>
      <c r="D5830">
        <v>1</v>
      </c>
      <c r="E5830">
        <v>1</v>
      </c>
      <c r="F5830" t="s">
        <v>19154</v>
      </c>
      <c r="G5830">
        <v>19145345</v>
      </c>
      <c r="H5830" t="s">
        <v>18410</v>
      </c>
    </row>
    <row r="5831" spans="1:8" x14ac:dyDescent="0.25">
      <c r="A5831" t="s">
        <v>19155</v>
      </c>
      <c r="B5831" t="s">
        <v>19156</v>
      </c>
      <c r="C5831" t="s">
        <v>18495</v>
      </c>
      <c r="D5831">
        <v>1</v>
      </c>
      <c r="E5831">
        <v>1</v>
      </c>
      <c r="F5831" t="s">
        <v>1697</v>
      </c>
      <c r="G5831">
        <v>19106502</v>
      </c>
      <c r="H5831" t="s">
        <v>18496</v>
      </c>
    </row>
    <row r="5832" spans="1:8" x14ac:dyDescent="0.25">
      <c r="A5832" t="s">
        <v>19157</v>
      </c>
      <c r="B5832" t="s">
        <v>19158</v>
      </c>
      <c r="C5832" t="s">
        <v>19023</v>
      </c>
      <c r="D5832">
        <v>1</v>
      </c>
      <c r="E5832">
        <v>1</v>
      </c>
      <c r="F5832" t="s">
        <v>4210</v>
      </c>
      <c r="G5832">
        <v>19093459</v>
      </c>
      <c r="H5832" t="s">
        <v>19024</v>
      </c>
    </row>
    <row r="5833" spans="1:8" x14ac:dyDescent="0.25">
      <c r="A5833" t="s">
        <v>19159</v>
      </c>
      <c r="B5833" t="s">
        <v>19160</v>
      </c>
      <c r="C5833" t="s">
        <v>19041</v>
      </c>
      <c r="D5833">
        <v>1</v>
      </c>
      <c r="E5833">
        <v>1</v>
      </c>
      <c r="F5833" t="s">
        <v>6685</v>
      </c>
      <c r="G5833">
        <v>19082502</v>
      </c>
      <c r="H5833" t="s">
        <v>19042</v>
      </c>
    </row>
    <row r="5834" spans="1:8" x14ac:dyDescent="0.25">
      <c r="A5834" t="s">
        <v>11</v>
      </c>
      <c r="B5834" t="s">
        <v>19161</v>
      </c>
      <c r="C5834" t="s">
        <v>19162</v>
      </c>
      <c r="D5834">
        <v>1</v>
      </c>
      <c r="E5834">
        <v>1</v>
      </c>
      <c r="F5834" t="s">
        <v>19163</v>
      </c>
      <c r="G5834">
        <v>19136215</v>
      </c>
      <c r="H5834" t="s">
        <v>19164</v>
      </c>
    </row>
    <row r="5835" spans="1:8" x14ac:dyDescent="0.25">
      <c r="A5835" t="s">
        <v>19165</v>
      </c>
      <c r="B5835" t="s">
        <v>19166</v>
      </c>
      <c r="C5835" t="s">
        <v>19167</v>
      </c>
      <c r="D5835">
        <v>1</v>
      </c>
      <c r="E5835">
        <v>1</v>
      </c>
      <c r="F5835" t="s">
        <v>2008</v>
      </c>
      <c r="G5835">
        <v>19135173</v>
      </c>
      <c r="H5835" t="s">
        <v>19168</v>
      </c>
    </row>
    <row r="5836" spans="1:8" x14ac:dyDescent="0.25">
      <c r="A5836" t="s">
        <v>19169</v>
      </c>
      <c r="B5836" t="s">
        <v>19170</v>
      </c>
      <c r="C5836" t="s">
        <v>18546</v>
      </c>
      <c r="D5836">
        <v>1</v>
      </c>
      <c r="E5836">
        <v>1</v>
      </c>
      <c r="F5836" t="s">
        <v>1219</v>
      </c>
      <c r="G5836">
        <v>19114542</v>
      </c>
      <c r="H5836" t="s">
        <v>18547</v>
      </c>
    </row>
    <row r="5837" spans="1:8" x14ac:dyDescent="0.25">
      <c r="A5837" t="s">
        <v>19171</v>
      </c>
      <c r="B5837" t="s">
        <v>19172</v>
      </c>
      <c r="C5837" t="s">
        <v>18984</v>
      </c>
      <c r="D5837">
        <v>1</v>
      </c>
      <c r="E5837">
        <v>1</v>
      </c>
      <c r="F5837" t="s">
        <v>19173</v>
      </c>
      <c r="G5837">
        <v>19107536</v>
      </c>
      <c r="H5837" t="s">
        <v>18985</v>
      </c>
    </row>
    <row r="5838" spans="1:8" x14ac:dyDescent="0.25">
      <c r="A5838" t="s">
        <v>19174</v>
      </c>
      <c r="B5838" t="s">
        <v>19172</v>
      </c>
      <c r="C5838" t="s">
        <v>18984</v>
      </c>
      <c r="D5838">
        <v>1</v>
      </c>
      <c r="E5838">
        <v>1</v>
      </c>
      <c r="F5838" t="s">
        <v>11</v>
      </c>
      <c r="G5838">
        <v>19107536</v>
      </c>
      <c r="H5838" t="s">
        <v>18985</v>
      </c>
    </row>
    <row r="5839" spans="1:8" x14ac:dyDescent="0.25">
      <c r="A5839" t="s">
        <v>19175</v>
      </c>
      <c r="B5839" t="s">
        <v>19176</v>
      </c>
      <c r="C5839" t="s">
        <v>18736</v>
      </c>
      <c r="D5839">
        <v>1</v>
      </c>
      <c r="E5839">
        <v>1</v>
      </c>
      <c r="F5839" t="s">
        <v>182</v>
      </c>
      <c r="G5839">
        <v>19106500</v>
      </c>
      <c r="H5839" t="s">
        <v>18737</v>
      </c>
    </row>
    <row r="5840" spans="1:8" x14ac:dyDescent="0.25">
      <c r="A5840" t="s">
        <v>19177</v>
      </c>
      <c r="B5840" t="s">
        <v>19178</v>
      </c>
      <c r="C5840" t="s">
        <v>19179</v>
      </c>
      <c r="D5840">
        <v>1</v>
      </c>
      <c r="E5840">
        <v>1</v>
      </c>
      <c r="F5840" t="s">
        <v>19180</v>
      </c>
      <c r="G5840">
        <v>19134074</v>
      </c>
      <c r="H5840" t="s">
        <v>19181</v>
      </c>
    </row>
    <row r="5841" spans="1:8" x14ac:dyDescent="0.25">
      <c r="A5841" t="s">
        <v>19182</v>
      </c>
      <c r="B5841" t="s">
        <v>19183</v>
      </c>
      <c r="C5841" t="s">
        <v>19184</v>
      </c>
      <c r="D5841">
        <v>1</v>
      </c>
      <c r="E5841">
        <v>1</v>
      </c>
      <c r="F5841" t="s">
        <v>2549</v>
      </c>
      <c r="G5841">
        <v>19137939</v>
      </c>
      <c r="H5841" t="s">
        <v>19185</v>
      </c>
    </row>
    <row r="5842" spans="1:8" x14ac:dyDescent="0.25">
      <c r="A5842" t="s">
        <v>19186</v>
      </c>
      <c r="B5842" t="s">
        <v>19187</v>
      </c>
      <c r="C5842" t="s">
        <v>18736</v>
      </c>
      <c r="D5842">
        <v>1</v>
      </c>
      <c r="E5842">
        <v>1</v>
      </c>
      <c r="F5842" t="s">
        <v>1098</v>
      </c>
      <c r="G5842">
        <v>19099007</v>
      </c>
      <c r="H5842" t="s">
        <v>18737</v>
      </c>
    </row>
    <row r="5843" spans="1:8" x14ac:dyDescent="0.25">
      <c r="A5843" t="s">
        <v>19188</v>
      </c>
      <c r="B5843" t="s">
        <v>19189</v>
      </c>
      <c r="C5843" t="s">
        <v>19190</v>
      </c>
      <c r="D5843">
        <v>1</v>
      </c>
      <c r="E5843">
        <v>1</v>
      </c>
      <c r="F5843" t="s">
        <v>1219</v>
      </c>
      <c r="G5843">
        <v>19137211</v>
      </c>
      <c r="H5843" t="s">
        <v>19191</v>
      </c>
    </row>
    <row r="5844" spans="1:8" x14ac:dyDescent="0.25">
      <c r="A5844" t="s">
        <v>19192</v>
      </c>
      <c r="B5844" t="s">
        <v>19193</v>
      </c>
      <c r="C5844" t="s">
        <v>18042</v>
      </c>
      <c r="D5844">
        <v>1</v>
      </c>
      <c r="E5844">
        <v>3</v>
      </c>
      <c r="F5844" t="s">
        <v>11</v>
      </c>
      <c r="G5844">
        <v>19126746</v>
      </c>
      <c r="H5844" t="s">
        <v>19194</v>
      </c>
    </row>
    <row r="5845" spans="1:8" x14ac:dyDescent="0.25">
      <c r="A5845" t="s">
        <v>19195</v>
      </c>
      <c r="B5845" t="s">
        <v>19196</v>
      </c>
      <c r="C5845" t="s">
        <v>19197</v>
      </c>
      <c r="D5845">
        <v>1</v>
      </c>
      <c r="E5845">
        <v>1</v>
      </c>
      <c r="F5845" t="s">
        <v>1018</v>
      </c>
      <c r="G5845">
        <v>19144110</v>
      </c>
      <c r="H5845" t="s">
        <v>19198</v>
      </c>
    </row>
    <row r="5846" spans="1:8" x14ac:dyDescent="0.25">
      <c r="A5846" t="s">
        <v>19199</v>
      </c>
      <c r="B5846" t="s">
        <v>19200</v>
      </c>
      <c r="C5846" t="s">
        <v>18948</v>
      </c>
      <c r="D5846">
        <v>1</v>
      </c>
      <c r="E5846">
        <v>1</v>
      </c>
      <c r="F5846" t="s">
        <v>2473</v>
      </c>
      <c r="G5846">
        <v>19134753</v>
      </c>
      <c r="H5846" t="s">
        <v>18949</v>
      </c>
    </row>
    <row r="5847" spans="1:8" x14ac:dyDescent="0.25">
      <c r="A5847" t="s">
        <v>19201</v>
      </c>
      <c r="B5847" t="s">
        <v>19202</v>
      </c>
      <c r="C5847" t="s">
        <v>18077</v>
      </c>
      <c r="D5847">
        <v>1</v>
      </c>
      <c r="E5847">
        <v>2</v>
      </c>
      <c r="F5847" t="s">
        <v>5377</v>
      </c>
      <c r="G5847">
        <v>19122987</v>
      </c>
      <c r="H5847" t="s">
        <v>19203</v>
      </c>
    </row>
    <row r="5848" spans="1:8" x14ac:dyDescent="0.25">
      <c r="A5848" t="s">
        <v>19204</v>
      </c>
      <c r="B5848" t="s">
        <v>19205</v>
      </c>
      <c r="C5848" t="s">
        <v>19031</v>
      </c>
      <c r="D5848">
        <v>1</v>
      </c>
      <c r="E5848">
        <v>1</v>
      </c>
      <c r="F5848" t="s">
        <v>10917</v>
      </c>
      <c r="G5848">
        <v>19102935</v>
      </c>
      <c r="H5848" t="s">
        <v>19032</v>
      </c>
    </row>
    <row r="5849" spans="1:8" x14ac:dyDescent="0.25">
      <c r="A5849" t="s">
        <v>19206</v>
      </c>
      <c r="B5849" t="s">
        <v>19207</v>
      </c>
      <c r="C5849" t="s">
        <v>18042</v>
      </c>
      <c r="D5849">
        <v>1</v>
      </c>
      <c r="E5849">
        <v>2</v>
      </c>
      <c r="F5849" t="s">
        <v>13043</v>
      </c>
      <c r="G5849">
        <v>19130550</v>
      </c>
      <c r="H5849" t="s">
        <v>19208</v>
      </c>
    </row>
    <row r="5850" spans="1:8" x14ac:dyDescent="0.25">
      <c r="A5850" t="s">
        <v>19209</v>
      </c>
      <c r="B5850" t="s">
        <v>19210</v>
      </c>
      <c r="C5850" t="s">
        <v>18048</v>
      </c>
      <c r="D5850">
        <v>1</v>
      </c>
      <c r="E5850">
        <v>1</v>
      </c>
      <c r="F5850" t="s">
        <v>1836</v>
      </c>
      <c r="G5850">
        <v>19142784</v>
      </c>
      <c r="H5850" t="s">
        <v>18374</v>
      </c>
    </row>
    <row r="5851" spans="1:8" x14ac:dyDescent="0.25">
      <c r="A5851" t="s">
        <v>19211</v>
      </c>
      <c r="B5851" t="s">
        <v>19212</v>
      </c>
      <c r="C5851" t="s">
        <v>19213</v>
      </c>
      <c r="D5851">
        <v>1</v>
      </c>
      <c r="E5851">
        <v>1</v>
      </c>
      <c r="F5851" t="s">
        <v>595</v>
      </c>
      <c r="G5851">
        <v>19121268</v>
      </c>
      <c r="H5851" t="s">
        <v>19214</v>
      </c>
    </row>
    <row r="5852" spans="1:8" x14ac:dyDescent="0.25">
      <c r="A5852" t="s">
        <v>19215</v>
      </c>
      <c r="B5852" t="s">
        <v>19216</v>
      </c>
      <c r="C5852" t="s">
        <v>18042</v>
      </c>
      <c r="D5852">
        <v>1</v>
      </c>
      <c r="E5852">
        <v>1</v>
      </c>
      <c r="F5852" t="s">
        <v>1697</v>
      </c>
      <c r="G5852">
        <v>19131699</v>
      </c>
      <c r="H5852" t="s">
        <v>18043</v>
      </c>
    </row>
    <row r="5853" spans="1:8" x14ac:dyDescent="0.25">
      <c r="A5853" t="s">
        <v>19217</v>
      </c>
      <c r="B5853" t="s">
        <v>19218</v>
      </c>
      <c r="C5853" t="s">
        <v>18592</v>
      </c>
      <c r="D5853">
        <v>1</v>
      </c>
      <c r="E5853">
        <v>1</v>
      </c>
      <c r="F5853" t="s">
        <v>980</v>
      </c>
      <c r="G5853">
        <v>19129708</v>
      </c>
      <c r="H5853" t="s">
        <v>18593</v>
      </c>
    </row>
    <row r="5854" spans="1:8" x14ac:dyDescent="0.25">
      <c r="A5854" t="s">
        <v>19219</v>
      </c>
      <c r="B5854" t="s">
        <v>19220</v>
      </c>
      <c r="C5854" t="s">
        <v>18470</v>
      </c>
      <c r="D5854">
        <v>1</v>
      </c>
      <c r="E5854">
        <v>1</v>
      </c>
      <c r="F5854" t="s">
        <v>1697</v>
      </c>
      <c r="G5854">
        <v>19129753</v>
      </c>
      <c r="H5854" t="s">
        <v>18471</v>
      </c>
    </row>
    <row r="5855" spans="1:8" x14ac:dyDescent="0.25">
      <c r="A5855" t="s">
        <v>19221</v>
      </c>
      <c r="B5855" t="s">
        <v>19222</v>
      </c>
      <c r="C5855" t="s">
        <v>19223</v>
      </c>
      <c r="D5855">
        <v>1</v>
      </c>
      <c r="E5855">
        <v>1</v>
      </c>
      <c r="F5855" t="s">
        <v>325</v>
      </c>
      <c r="G5855">
        <v>19127279</v>
      </c>
      <c r="H5855" t="s">
        <v>19224</v>
      </c>
    </row>
    <row r="5856" spans="1:8" x14ac:dyDescent="0.25">
      <c r="A5856" t="s">
        <v>19225</v>
      </c>
      <c r="B5856" t="s">
        <v>19226</v>
      </c>
      <c r="C5856" t="s">
        <v>18238</v>
      </c>
      <c r="D5856">
        <v>1</v>
      </c>
      <c r="E5856">
        <v>1</v>
      </c>
      <c r="F5856" t="s">
        <v>19227</v>
      </c>
      <c r="G5856">
        <v>19135050</v>
      </c>
      <c r="H5856" t="s">
        <v>18239</v>
      </c>
    </row>
    <row r="5857" spans="1:8" x14ac:dyDescent="0.25">
      <c r="A5857" t="s">
        <v>19228</v>
      </c>
      <c r="B5857" t="s">
        <v>19229</v>
      </c>
      <c r="C5857" t="s">
        <v>18182</v>
      </c>
      <c r="D5857">
        <v>1</v>
      </c>
      <c r="E5857">
        <v>1</v>
      </c>
      <c r="F5857" t="s">
        <v>1878</v>
      </c>
      <c r="G5857">
        <v>19136511</v>
      </c>
      <c r="H5857" t="s">
        <v>18184</v>
      </c>
    </row>
    <row r="5858" spans="1:8" x14ac:dyDescent="0.25">
      <c r="A5858" t="s">
        <v>19230</v>
      </c>
      <c r="B5858" t="s">
        <v>19231</v>
      </c>
      <c r="C5858" t="s">
        <v>19232</v>
      </c>
      <c r="D5858">
        <v>1</v>
      </c>
      <c r="E5858">
        <v>1</v>
      </c>
      <c r="F5858" t="s">
        <v>980</v>
      </c>
      <c r="G5858">
        <v>19100924</v>
      </c>
      <c r="H5858" t="s">
        <v>19233</v>
      </c>
    </row>
    <row r="5859" spans="1:8" x14ac:dyDescent="0.25">
      <c r="A5859" t="s">
        <v>19234</v>
      </c>
      <c r="B5859" t="s">
        <v>19235</v>
      </c>
      <c r="C5859" t="s">
        <v>18015</v>
      </c>
      <c r="D5859">
        <v>1</v>
      </c>
      <c r="E5859">
        <v>1</v>
      </c>
      <c r="F5859" t="s">
        <v>1697</v>
      </c>
      <c r="G5859">
        <v>19129374</v>
      </c>
      <c r="H5859" t="s">
        <v>18410</v>
      </c>
    </row>
    <row r="5860" spans="1:8" x14ac:dyDescent="0.25">
      <c r="A5860" t="s">
        <v>19236</v>
      </c>
      <c r="B5860" t="s">
        <v>19237</v>
      </c>
      <c r="C5860" t="s">
        <v>18042</v>
      </c>
      <c r="D5860">
        <v>1</v>
      </c>
      <c r="E5860">
        <v>1</v>
      </c>
      <c r="F5860" t="s">
        <v>3447</v>
      </c>
      <c r="G5860">
        <v>19132742</v>
      </c>
      <c r="H5860" t="s">
        <v>18043</v>
      </c>
    </row>
    <row r="5861" spans="1:8" x14ac:dyDescent="0.25">
      <c r="A5861" t="s">
        <v>19238</v>
      </c>
      <c r="B5861" t="s">
        <v>19239</v>
      </c>
      <c r="C5861" t="s">
        <v>18736</v>
      </c>
      <c r="D5861">
        <v>1</v>
      </c>
      <c r="E5861">
        <v>1</v>
      </c>
      <c r="F5861" t="s">
        <v>4744</v>
      </c>
      <c r="G5861">
        <v>19100643</v>
      </c>
      <c r="H5861" t="s">
        <v>18737</v>
      </c>
    </row>
    <row r="5862" spans="1:8" x14ac:dyDescent="0.25">
      <c r="A5862" t="s">
        <v>19240</v>
      </c>
      <c r="B5862" t="s">
        <v>19241</v>
      </c>
      <c r="C5862" t="s">
        <v>18379</v>
      </c>
      <c r="D5862">
        <v>1</v>
      </c>
      <c r="E5862">
        <v>1</v>
      </c>
      <c r="F5862" t="s">
        <v>19242</v>
      </c>
      <c r="G5862">
        <v>19096772</v>
      </c>
      <c r="H5862" t="s">
        <v>18662</v>
      </c>
    </row>
    <row r="5863" spans="1:8" x14ac:dyDescent="0.25">
      <c r="A5863" t="s">
        <v>19243</v>
      </c>
      <c r="B5863" t="s">
        <v>19244</v>
      </c>
      <c r="C5863" t="s">
        <v>19245</v>
      </c>
      <c r="D5863">
        <v>1</v>
      </c>
      <c r="E5863">
        <v>2</v>
      </c>
      <c r="F5863" t="s">
        <v>2134</v>
      </c>
      <c r="G5863">
        <v>19130860</v>
      </c>
      <c r="H5863" t="s">
        <v>19246</v>
      </c>
    </row>
    <row r="5864" spans="1:8" x14ac:dyDescent="0.25">
      <c r="A5864" t="s">
        <v>19247</v>
      </c>
      <c r="B5864" t="s">
        <v>19248</v>
      </c>
      <c r="C5864" t="s">
        <v>18546</v>
      </c>
      <c r="D5864">
        <v>1</v>
      </c>
      <c r="E5864">
        <v>1</v>
      </c>
      <c r="F5864" t="s">
        <v>11</v>
      </c>
      <c r="G5864">
        <v>19119590</v>
      </c>
      <c r="H5864" t="s">
        <v>18547</v>
      </c>
    </row>
    <row r="5865" spans="1:8" x14ac:dyDescent="0.25">
      <c r="A5865" t="s">
        <v>19249</v>
      </c>
      <c r="B5865" t="s">
        <v>19250</v>
      </c>
      <c r="C5865" t="s">
        <v>19251</v>
      </c>
      <c r="D5865">
        <v>1</v>
      </c>
      <c r="E5865">
        <v>1</v>
      </c>
      <c r="F5865" t="s">
        <v>7128</v>
      </c>
      <c r="G5865">
        <v>19124270</v>
      </c>
      <c r="H5865" t="s">
        <v>19252</v>
      </c>
    </row>
    <row r="5866" spans="1:8" x14ac:dyDescent="0.25">
      <c r="A5866" t="s">
        <v>19253</v>
      </c>
      <c r="B5866" t="s">
        <v>19254</v>
      </c>
      <c r="C5866" t="s">
        <v>19031</v>
      </c>
      <c r="D5866">
        <v>1</v>
      </c>
      <c r="E5866">
        <v>1</v>
      </c>
      <c r="F5866" t="s">
        <v>1836</v>
      </c>
      <c r="G5866">
        <v>19084675</v>
      </c>
      <c r="H5866" t="s">
        <v>19032</v>
      </c>
    </row>
    <row r="5867" spans="1:8" x14ac:dyDescent="0.25">
      <c r="A5867" t="s">
        <v>19255</v>
      </c>
      <c r="B5867" t="s">
        <v>19256</v>
      </c>
      <c r="C5867" t="s">
        <v>18015</v>
      </c>
      <c r="D5867">
        <v>1</v>
      </c>
      <c r="E5867">
        <v>1</v>
      </c>
      <c r="F5867" t="s">
        <v>1279</v>
      </c>
      <c r="G5867">
        <v>19131680</v>
      </c>
      <c r="H5867" t="s">
        <v>18410</v>
      </c>
    </row>
    <row r="5868" spans="1:8" x14ac:dyDescent="0.25">
      <c r="A5868" t="s">
        <v>19257</v>
      </c>
      <c r="B5868" t="s">
        <v>19258</v>
      </c>
      <c r="C5868" t="s">
        <v>18042</v>
      </c>
      <c r="D5868">
        <v>1</v>
      </c>
      <c r="E5868">
        <v>1</v>
      </c>
      <c r="F5868" t="s">
        <v>1279</v>
      </c>
      <c r="G5868">
        <v>19129873</v>
      </c>
      <c r="H5868" t="s">
        <v>18043</v>
      </c>
    </row>
    <row r="5869" spans="1:8" x14ac:dyDescent="0.25">
      <c r="A5869" t="s">
        <v>19259</v>
      </c>
      <c r="B5869" t="s">
        <v>19260</v>
      </c>
      <c r="C5869" t="s">
        <v>18829</v>
      </c>
      <c r="D5869">
        <v>1</v>
      </c>
      <c r="E5869">
        <v>1</v>
      </c>
      <c r="F5869" t="s">
        <v>7208</v>
      </c>
      <c r="G5869">
        <v>19131543</v>
      </c>
      <c r="H5869" t="s">
        <v>18830</v>
      </c>
    </row>
    <row r="5870" spans="1:8" x14ac:dyDescent="0.25">
      <c r="A5870" t="s">
        <v>19261</v>
      </c>
      <c r="B5870" t="s">
        <v>19262</v>
      </c>
      <c r="C5870" t="s">
        <v>19263</v>
      </c>
      <c r="D5870">
        <v>1</v>
      </c>
      <c r="E5870">
        <v>1</v>
      </c>
      <c r="F5870" t="s">
        <v>2003</v>
      </c>
      <c r="G5870">
        <v>19140941</v>
      </c>
      <c r="H5870" t="s">
        <v>19264</v>
      </c>
    </row>
    <row r="5871" spans="1:8" x14ac:dyDescent="0.25">
      <c r="A5871" t="s">
        <v>19265</v>
      </c>
      <c r="B5871" t="s">
        <v>19266</v>
      </c>
      <c r="C5871" t="s">
        <v>18042</v>
      </c>
      <c r="D5871">
        <v>1</v>
      </c>
      <c r="E5871">
        <v>1</v>
      </c>
      <c r="F5871" t="s">
        <v>2859</v>
      </c>
      <c r="G5871">
        <v>19128871</v>
      </c>
      <c r="H5871" t="s">
        <v>18043</v>
      </c>
    </row>
    <row r="5872" spans="1:8" x14ac:dyDescent="0.25">
      <c r="A5872" t="s">
        <v>19267</v>
      </c>
      <c r="B5872" t="s">
        <v>19268</v>
      </c>
      <c r="C5872" t="s">
        <v>18948</v>
      </c>
      <c r="D5872">
        <v>1</v>
      </c>
      <c r="E5872">
        <v>1</v>
      </c>
      <c r="F5872" t="s">
        <v>448</v>
      </c>
      <c r="G5872">
        <v>19130049</v>
      </c>
      <c r="H5872" t="s">
        <v>18949</v>
      </c>
    </row>
    <row r="5873" spans="1:8" x14ac:dyDescent="0.25">
      <c r="A5873" t="s">
        <v>19269</v>
      </c>
      <c r="B5873" t="s">
        <v>19270</v>
      </c>
      <c r="C5873" t="s">
        <v>19271</v>
      </c>
      <c r="D5873">
        <v>1</v>
      </c>
      <c r="E5873">
        <v>1</v>
      </c>
      <c r="F5873" t="s">
        <v>11074</v>
      </c>
      <c r="G5873">
        <v>19135781</v>
      </c>
      <c r="H5873" t="s">
        <v>19272</v>
      </c>
    </row>
    <row r="5874" spans="1:8" x14ac:dyDescent="0.25">
      <c r="A5874" t="s">
        <v>19273</v>
      </c>
      <c r="B5874" t="s">
        <v>19274</v>
      </c>
      <c r="C5874" t="s">
        <v>17912</v>
      </c>
      <c r="D5874">
        <v>1</v>
      </c>
      <c r="E5874">
        <v>1</v>
      </c>
      <c r="F5874" t="s">
        <v>6985</v>
      </c>
      <c r="G5874">
        <v>19129212</v>
      </c>
      <c r="H5874" t="s">
        <v>17913</v>
      </c>
    </row>
    <row r="5875" spans="1:8" x14ac:dyDescent="0.25">
      <c r="A5875" t="s">
        <v>19275</v>
      </c>
      <c r="B5875" t="s">
        <v>19276</v>
      </c>
      <c r="C5875" t="s">
        <v>19277</v>
      </c>
      <c r="D5875">
        <v>1</v>
      </c>
      <c r="E5875">
        <v>1</v>
      </c>
      <c r="F5875" t="s">
        <v>19278</v>
      </c>
      <c r="G5875">
        <v>19118535</v>
      </c>
      <c r="H5875" t="s">
        <v>19279</v>
      </c>
    </row>
    <row r="5876" spans="1:8" x14ac:dyDescent="0.25">
      <c r="A5876" t="s">
        <v>19280</v>
      </c>
      <c r="B5876" t="s">
        <v>19281</v>
      </c>
      <c r="C5876" t="s">
        <v>19282</v>
      </c>
      <c r="D5876">
        <v>1</v>
      </c>
      <c r="E5876">
        <v>1</v>
      </c>
      <c r="F5876" t="s">
        <v>4779</v>
      </c>
      <c r="G5876">
        <v>19124351</v>
      </c>
      <c r="H5876" t="s">
        <v>19283</v>
      </c>
    </row>
    <row r="5877" spans="1:8" x14ac:dyDescent="0.25">
      <c r="A5877" t="s">
        <v>19284</v>
      </c>
      <c r="B5877" t="s">
        <v>19285</v>
      </c>
      <c r="C5877" t="s">
        <v>18445</v>
      </c>
      <c r="D5877">
        <v>1</v>
      </c>
      <c r="E5877">
        <v>1</v>
      </c>
      <c r="F5877" t="s">
        <v>19286</v>
      </c>
      <c r="G5877">
        <v>19124644</v>
      </c>
      <c r="H5877" t="s">
        <v>18446</v>
      </c>
    </row>
    <row r="5878" spans="1:8" x14ac:dyDescent="0.25">
      <c r="A5878" t="s">
        <v>19287</v>
      </c>
      <c r="B5878" t="s">
        <v>19288</v>
      </c>
      <c r="C5878" t="s">
        <v>18863</v>
      </c>
      <c r="D5878">
        <v>1</v>
      </c>
      <c r="E5878">
        <v>1</v>
      </c>
      <c r="F5878" t="s">
        <v>1697</v>
      </c>
      <c r="G5878">
        <v>19127530</v>
      </c>
      <c r="H5878" t="s">
        <v>18864</v>
      </c>
    </row>
    <row r="5879" spans="1:8" x14ac:dyDescent="0.25">
      <c r="A5879" t="s">
        <v>19289</v>
      </c>
      <c r="B5879" t="s">
        <v>19288</v>
      </c>
      <c r="C5879" t="s">
        <v>18863</v>
      </c>
      <c r="D5879">
        <v>1</v>
      </c>
      <c r="E5879">
        <v>1</v>
      </c>
      <c r="F5879" t="s">
        <v>11</v>
      </c>
      <c r="G5879">
        <v>19127530</v>
      </c>
      <c r="H5879" t="s">
        <v>18864</v>
      </c>
    </row>
    <row r="5880" spans="1:8" x14ac:dyDescent="0.25">
      <c r="A5880" t="s">
        <v>19290</v>
      </c>
      <c r="B5880" t="s">
        <v>19291</v>
      </c>
      <c r="C5880" t="s">
        <v>18077</v>
      </c>
      <c r="D5880">
        <v>1</v>
      </c>
      <c r="E5880">
        <v>1</v>
      </c>
      <c r="F5880" t="s">
        <v>1697</v>
      </c>
      <c r="G5880">
        <v>19122756</v>
      </c>
      <c r="H5880" t="s">
        <v>18078</v>
      </c>
    </row>
    <row r="5881" spans="1:8" x14ac:dyDescent="0.25">
      <c r="A5881" t="s">
        <v>19292</v>
      </c>
      <c r="B5881" t="s">
        <v>19293</v>
      </c>
      <c r="C5881" t="s">
        <v>18776</v>
      </c>
      <c r="D5881">
        <v>1</v>
      </c>
      <c r="E5881">
        <v>1</v>
      </c>
      <c r="F5881" t="s">
        <v>7446</v>
      </c>
      <c r="G5881">
        <v>19126221</v>
      </c>
      <c r="H5881" t="s">
        <v>18777</v>
      </c>
    </row>
    <row r="5882" spans="1:8" x14ac:dyDescent="0.25">
      <c r="A5882" t="s">
        <v>19294</v>
      </c>
      <c r="B5882" t="s">
        <v>19295</v>
      </c>
      <c r="C5882" t="s">
        <v>18069</v>
      </c>
      <c r="D5882">
        <v>1</v>
      </c>
      <c r="E5882">
        <v>1</v>
      </c>
      <c r="F5882" t="s">
        <v>1279</v>
      </c>
      <c r="G5882">
        <v>19120265</v>
      </c>
      <c r="H5882" t="s">
        <v>18070</v>
      </c>
    </row>
    <row r="5883" spans="1:8" x14ac:dyDescent="0.25">
      <c r="A5883" t="s">
        <v>19296</v>
      </c>
      <c r="B5883" t="s">
        <v>19297</v>
      </c>
      <c r="C5883" t="s">
        <v>19298</v>
      </c>
      <c r="D5883">
        <v>1</v>
      </c>
      <c r="E5883">
        <v>1</v>
      </c>
      <c r="F5883" t="s">
        <v>8260</v>
      </c>
      <c r="G5883">
        <v>19118515</v>
      </c>
      <c r="H5883" t="s">
        <v>19299</v>
      </c>
    </row>
    <row r="5884" spans="1:8" x14ac:dyDescent="0.25">
      <c r="A5884" t="s">
        <v>19300</v>
      </c>
      <c r="B5884" t="s">
        <v>19301</v>
      </c>
      <c r="C5884" t="s">
        <v>18566</v>
      </c>
      <c r="D5884">
        <v>1</v>
      </c>
      <c r="E5884">
        <v>1</v>
      </c>
      <c r="F5884" t="s">
        <v>4779</v>
      </c>
      <c r="G5884">
        <v>19135137</v>
      </c>
      <c r="H5884" t="s">
        <v>18567</v>
      </c>
    </row>
    <row r="5885" spans="1:8" x14ac:dyDescent="0.25">
      <c r="A5885" t="s">
        <v>19302</v>
      </c>
      <c r="B5885" t="s">
        <v>19303</v>
      </c>
      <c r="C5885" t="s">
        <v>19304</v>
      </c>
      <c r="D5885">
        <v>1</v>
      </c>
      <c r="E5885">
        <v>1</v>
      </c>
      <c r="F5885" t="s">
        <v>19305</v>
      </c>
      <c r="G5885">
        <v>19122829</v>
      </c>
      <c r="H5885" t="s">
        <v>19306</v>
      </c>
    </row>
    <row r="5886" spans="1:8" x14ac:dyDescent="0.25">
      <c r="A5886" t="s">
        <v>19307</v>
      </c>
      <c r="B5886" t="s">
        <v>19308</v>
      </c>
      <c r="C5886" t="s">
        <v>19041</v>
      </c>
      <c r="D5886">
        <v>1</v>
      </c>
      <c r="E5886">
        <v>1</v>
      </c>
      <c r="F5886" t="s">
        <v>19309</v>
      </c>
      <c r="G5886">
        <v>19109340</v>
      </c>
      <c r="H5886" t="s">
        <v>19042</v>
      </c>
    </row>
    <row r="5887" spans="1:8" x14ac:dyDescent="0.25">
      <c r="A5887" t="s">
        <v>19310</v>
      </c>
      <c r="B5887" t="s">
        <v>19311</v>
      </c>
      <c r="C5887" t="s">
        <v>18077</v>
      </c>
      <c r="D5887">
        <v>1</v>
      </c>
      <c r="E5887">
        <v>1</v>
      </c>
      <c r="F5887" t="s">
        <v>4210</v>
      </c>
      <c r="G5887">
        <v>19131400</v>
      </c>
      <c r="H5887" t="s">
        <v>18078</v>
      </c>
    </row>
    <row r="5888" spans="1:8" x14ac:dyDescent="0.25">
      <c r="A5888" t="s">
        <v>19312</v>
      </c>
      <c r="B5888" t="s">
        <v>19313</v>
      </c>
      <c r="C5888" t="s">
        <v>18199</v>
      </c>
      <c r="D5888">
        <v>1</v>
      </c>
      <c r="E5888">
        <v>1</v>
      </c>
      <c r="F5888" t="s">
        <v>1054</v>
      </c>
      <c r="G5888">
        <v>19105177</v>
      </c>
      <c r="H5888" t="s">
        <v>18200</v>
      </c>
    </row>
    <row r="5889" spans="1:8" x14ac:dyDescent="0.25">
      <c r="A5889" t="s">
        <v>19314</v>
      </c>
      <c r="B5889" t="s">
        <v>19315</v>
      </c>
      <c r="C5889" t="s">
        <v>19316</v>
      </c>
      <c r="D5889">
        <v>1</v>
      </c>
      <c r="E5889">
        <v>1</v>
      </c>
      <c r="F5889" t="s">
        <v>11</v>
      </c>
      <c r="G5889">
        <v>19102902</v>
      </c>
      <c r="H5889" t="s">
        <v>19317</v>
      </c>
    </row>
    <row r="5890" spans="1:8" x14ac:dyDescent="0.25">
      <c r="A5890" t="s">
        <v>19318</v>
      </c>
      <c r="B5890" t="s">
        <v>19319</v>
      </c>
      <c r="C5890" t="s">
        <v>19320</v>
      </c>
      <c r="D5890">
        <v>1</v>
      </c>
      <c r="E5890">
        <v>1</v>
      </c>
      <c r="F5890" t="s">
        <v>1619</v>
      </c>
      <c r="G5890">
        <v>19128951</v>
      </c>
      <c r="H5890" t="s">
        <v>19321</v>
      </c>
    </row>
    <row r="5891" spans="1:8" x14ac:dyDescent="0.25">
      <c r="A5891" t="s">
        <v>19322</v>
      </c>
      <c r="B5891" t="s">
        <v>19323</v>
      </c>
      <c r="C5891" t="s">
        <v>19324</v>
      </c>
      <c r="D5891">
        <v>1</v>
      </c>
      <c r="E5891">
        <v>1</v>
      </c>
      <c r="F5891" t="s">
        <v>11</v>
      </c>
      <c r="G5891">
        <v>19125237</v>
      </c>
      <c r="H5891" t="s">
        <v>19325</v>
      </c>
    </row>
    <row r="5892" spans="1:8" x14ac:dyDescent="0.25">
      <c r="A5892" t="s">
        <v>19326</v>
      </c>
      <c r="B5892" t="s">
        <v>19327</v>
      </c>
      <c r="C5892" t="s">
        <v>18940</v>
      </c>
      <c r="D5892">
        <v>1</v>
      </c>
      <c r="E5892">
        <v>1</v>
      </c>
      <c r="F5892" t="s">
        <v>3809</v>
      </c>
      <c r="G5892">
        <v>19122881</v>
      </c>
      <c r="H5892" t="s">
        <v>18942</v>
      </c>
    </row>
    <row r="5893" spans="1:8" x14ac:dyDescent="0.25">
      <c r="A5893" t="s">
        <v>19328</v>
      </c>
      <c r="B5893" t="s">
        <v>19329</v>
      </c>
      <c r="C5893" t="s">
        <v>18863</v>
      </c>
      <c r="D5893">
        <v>1</v>
      </c>
      <c r="E5893">
        <v>1</v>
      </c>
      <c r="F5893" t="s">
        <v>2473</v>
      </c>
      <c r="G5893">
        <v>19128615</v>
      </c>
      <c r="H5893" t="s">
        <v>18864</v>
      </c>
    </row>
    <row r="5894" spans="1:8" x14ac:dyDescent="0.25">
      <c r="A5894" t="s">
        <v>19330</v>
      </c>
      <c r="B5894" t="s">
        <v>19331</v>
      </c>
      <c r="C5894" t="s">
        <v>19332</v>
      </c>
      <c r="D5894">
        <v>1</v>
      </c>
      <c r="E5894">
        <v>1</v>
      </c>
      <c r="F5894" t="s">
        <v>12390</v>
      </c>
      <c r="G5894">
        <v>19114231</v>
      </c>
      <c r="H5894" t="s">
        <v>19333</v>
      </c>
    </row>
    <row r="5895" spans="1:8" x14ac:dyDescent="0.25">
      <c r="A5895" t="s">
        <v>19334</v>
      </c>
      <c r="B5895" t="s">
        <v>19335</v>
      </c>
      <c r="C5895" t="s">
        <v>19336</v>
      </c>
      <c r="D5895">
        <v>1</v>
      </c>
      <c r="E5895">
        <v>1</v>
      </c>
      <c r="F5895" t="s">
        <v>13215</v>
      </c>
      <c r="G5895">
        <v>19120561</v>
      </c>
      <c r="H5895" t="s">
        <v>19337</v>
      </c>
    </row>
    <row r="5896" spans="1:8" x14ac:dyDescent="0.25">
      <c r="A5896" t="s">
        <v>19338</v>
      </c>
      <c r="B5896" t="s">
        <v>19339</v>
      </c>
      <c r="C5896" t="s">
        <v>19340</v>
      </c>
      <c r="D5896">
        <v>1</v>
      </c>
      <c r="E5896">
        <v>1</v>
      </c>
      <c r="F5896" t="s">
        <v>980</v>
      </c>
      <c r="G5896">
        <v>19109122</v>
      </c>
      <c r="H5896" t="s">
        <v>19341</v>
      </c>
    </row>
    <row r="5897" spans="1:8" x14ac:dyDescent="0.25">
      <c r="A5897" t="s">
        <v>19342</v>
      </c>
      <c r="B5897" t="s">
        <v>19343</v>
      </c>
      <c r="C5897" t="s">
        <v>18421</v>
      </c>
      <c r="D5897">
        <v>1</v>
      </c>
      <c r="E5897">
        <v>2</v>
      </c>
      <c r="F5897" t="s">
        <v>5377</v>
      </c>
      <c r="G5897">
        <v>19127709</v>
      </c>
      <c r="H5897" t="s">
        <v>19344</v>
      </c>
    </row>
    <row r="5898" spans="1:8" x14ac:dyDescent="0.25">
      <c r="A5898" t="s">
        <v>19345</v>
      </c>
      <c r="B5898" t="s">
        <v>19343</v>
      </c>
      <c r="C5898" t="s">
        <v>19304</v>
      </c>
      <c r="D5898">
        <v>1</v>
      </c>
      <c r="E5898">
        <v>2</v>
      </c>
      <c r="F5898" t="s">
        <v>9891</v>
      </c>
      <c r="G5898">
        <v>19127709</v>
      </c>
      <c r="H5898" t="s">
        <v>19344</v>
      </c>
    </row>
    <row r="5899" spans="1:8" x14ac:dyDescent="0.25">
      <c r="A5899" t="s">
        <v>19346</v>
      </c>
      <c r="B5899" t="s">
        <v>19347</v>
      </c>
      <c r="C5899" t="s">
        <v>18645</v>
      </c>
      <c r="D5899">
        <v>1</v>
      </c>
      <c r="E5899">
        <v>1</v>
      </c>
      <c r="F5899" t="s">
        <v>9360</v>
      </c>
      <c r="G5899">
        <v>19135109</v>
      </c>
      <c r="H5899" t="s">
        <v>18646</v>
      </c>
    </row>
    <row r="5900" spans="1:8" x14ac:dyDescent="0.25">
      <c r="A5900" t="s">
        <v>19348</v>
      </c>
      <c r="B5900" t="s">
        <v>19349</v>
      </c>
      <c r="C5900" t="s">
        <v>18015</v>
      </c>
      <c r="D5900">
        <v>1</v>
      </c>
      <c r="E5900">
        <v>1</v>
      </c>
      <c r="F5900" t="s">
        <v>11</v>
      </c>
      <c r="G5900">
        <v>19131103</v>
      </c>
      <c r="H5900" t="s">
        <v>18410</v>
      </c>
    </row>
    <row r="5901" spans="1:8" x14ac:dyDescent="0.25">
      <c r="A5901" t="s">
        <v>19350</v>
      </c>
      <c r="B5901" t="s">
        <v>19351</v>
      </c>
      <c r="C5901" t="s">
        <v>19352</v>
      </c>
      <c r="D5901">
        <v>1</v>
      </c>
      <c r="E5901">
        <v>1</v>
      </c>
      <c r="F5901" t="s">
        <v>2473</v>
      </c>
      <c r="G5901">
        <v>19124075</v>
      </c>
      <c r="H5901" t="s">
        <v>19353</v>
      </c>
    </row>
    <row r="5902" spans="1:8" x14ac:dyDescent="0.25">
      <c r="A5902" t="s">
        <v>19354</v>
      </c>
      <c r="B5902" t="s">
        <v>19355</v>
      </c>
      <c r="C5902" t="s">
        <v>19356</v>
      </c>
      <c r="D5902">
        <v>1</v>
      </c>
      <c r="E5902">
        <v>1</v>
      </c>
      <c r="F5902" t="s">
        <v>731</v>
      </c>
      <c r="G5902">
        <v>19117061</v>
      </c>
      <c r="H5902" t="s">
        <v>19357</v>
      </c>
    </row>
    <row r="5903" spans="1:8" x14ac:dyDescent="0.25">
      <c r="A5903" t="s">
        <v>19358</v>
      </c>
      <c r="B5903" t="s">
        <v>19359</v>
      </c>
      <c r="C5903" t="s">
        <v>18736</v>
      </c>
      <c r="D5903">
        <v>1</v>
      </c>
      <c r="E5903">
        <v>1</v>
      </c>
      <c r="F5903" t="s">
        <v>182</v>
      </c>
      <c r="G5903">
        <v>19102241</v>
      </c>
      <c r="H5903" t="s">
        <v>18737</v>
      </c>
    </row>
    <row r="5904" spans="1:8" x14ac:dyDescent="0.25">
      <c r="A5904" t="s">
        <v>19360</v>
      </c>
      <c r="B5904" t="s">
        <v>19361</v>
      </c>
      <c r="C5904" t="s">
        <v>19362</v>
      </c>
      <c r="D5904">
        <v>1</v>
      </c>
      <c r="E5904">
        <v>1</v>
      </c>
      <c r="F5904" t="s">
        <v>11</v>
      </c>
      <c r="G5904">
        <v>19134233</v>
      </c>
      <c r="H5904" t="s">
        <v>19363</v>
      </c>
    </row>
    <row r="5905" spans="1:8" x14ac:dyDescent="0.25">
      <c r="A5905" t="s">
        <v>19364</v>
      </c>
      <c r="B5905" t="s">
        <v>19365</v>
      </c>
      <c r="C5905" t="s">
        <v>17912</v>
      </c>
      <c r="D5905">
        <v>1</v>
      </c>
      <c r="E5905">
        <v>1</v>
      </c>
      <c r="F5905" t="s">
        <v>533</v>
      </c>
      <c r="G5905">
        <v>19129914</v>
      </c>
      <c r="H5905" t="s">
        <v>17913</v>
      </c>
    </row>
    <row r="5906" spans="1:8" x14ac:dyDescent="0.25">
      <c r="A5906" t="s">
        <v>19366</v>
      </c>
      <c r="B5906" t="s">
        <v>19367</v>
      </c>
      <c r="C5906" t="s">
        <v>18042</v>
      </c>
      <c r="D5906">
        <v>1</v>
      </c>
      <c r="E5906">
        <v>3</v>
      </c>
      <c r="F5906" t="s">
        <v>2473</v>
      </c>
      <c r="G5906">
        <v>19132222</v>
      </c>
      <c r="H5906" t="s">
        <v>19368</v>
      </c>
    </row>
    <row r="5907" spans="1:8" x14ac:dyDescent="0.25">
      <c r="A5907" t="s">
        <v>19366</v>
      </c>
      <c r="B5907" t="s">
        <v>19367</v>
      </c>
      <c r="C5907" t="s">
        <v>18069</v>
      </c>
      <c r="D5907">
        <v>1</v>
      </c>
      <c r="E5907">
        <v>3</v>
      </c>
      <c r="F5907" t="s">
        <v>2473</v>
      </c>
      <c r="G5907">
        <v>19132222</v>
      </c>
      <c r="H5907" t="s">
        <v>19368</v>
      </c>
    </row>
    <row r="5908" spans="1:8" x14ac:dyDescent="0.25">
      <c r="A5908" t="s">
        <v>19369</v>
      </c>
      <c r="B5908" t="s">
        <v>19370</v>
      </c>
      <c r="C5908" t="s">
        <v>18390</v>
      </c>
      <c r="D5908">
        <v>1</v>
      </c>
      <c r="E5908">
        <v>1</v>
      </c>
      <c r="F5908" t="s">
        <v>980</v>
      </c>
      <c r="G5908">
        <v>19128766</v>
      </c>
      <c r="H5908" t="s">
        <v>18391</v>
      </c>
    </row>
    <row r="5909" spans="1:8" x14ac:dyDescent="0.25">
      <c r="A5909" t="s">
        <v>19371</v>
      </c>
      <c r="B5909" t="s">
        <v>19372</v>
      </c>
      <c r="C5909" t="s">
        <v>18015</v>
      </c>
      <c r="D5909">
        <v>1</v>
      </c>
      <c r="E5909">
        <v>1</v>
      </c>
      <c r="F5909" t="s">
        <v>3063</v>
      </c>
      <c r="G5909">
        <v>19128952</v>
      </c>
      <c r="H5909" t="s">
        <v>18410</v>
      </c>
    </row>
    <row r="5910" spans="1:8" x14ac:dyDescent="0.25">
      <c r="A5910" t="s">
        <v>19373</v>
      </c>
      <c r="B5910" t="s">
        <v>19374</v>
      </c>
      <c r="C5910" t="s">
        <v>18863</v>
      </c>
      <c r="D5910">
        <v>1</v>
      </c>
      <c r="E5910">
        <v>1</v>
      </c>
      <c r="F5910" t="s">
        <v>11</v>
      </c>
      <c r="G5910">
        <v>19132391</v>
      </c>
      <c r="H5910" t="s">
        <v>18864</v>
      </c>
    </row>
    <row r="5911" spans="1:8" x14ac:dyDescent="0.25">
      <c r="A5911" t="s">
        <v>19375</v>
      </c>
      <c r="B5911" t="s">
        <v>19374</v>
      </c>
      <c r="C5911" t="s">
        <v>18863</v>
      </c>
      <c r="D5911">
        <v>1</v>
      </c>
      <c r="E5911">
        <v>1</v>
      </c>
      <c r="F5911" t="s">
        <v>11</v>
      </c>
      <c r="G5911">
        <v>19132391</v>
      </c>
      <c r="H5911" t="s">
        <v>18864</v>
      </c>
    </row>
    <row r="5912" spans="1:8" x14ac:dyDescent="0.25">
      <c r="A5912" t="s">
        <v>19376</v>
      </c>
      <c r="B5912" t="s">
        <v>19377</v>
      </c>
      <c r="C5912" t="s">
        <v>19378</v>
      </c>
      <c r="D5912">
        <v>2</v>
      </c>
      <c r="E5912">
        <v>2</v>
      </c>
      <c r="F5912" t="s">
        <v>19379</v>
      </c>
      <c r="G5912">
        <v>19142729</v>
      </c>
      <c r="H5912" t="s">
        <v>19380</v>
      </c>
    </row>
    <row r="5913" spans="1:8" x14ac:dyDescent="0.25">
      <c r="A5913" t="s">
        <v>19381</v>
      </c>
      <c r="B5913" t="s">
        <v>19382</v>
      </c>
      <c r="C5913" t="s">
        <v>18069</v>
      </c>
      <c r="D5913">
        <v>1</v>
      </c>
      <c r="E5913">
        <v>1</v>
      </c>
      <c r="F5913" t="s">
        <v>19383</v>
      </c>
      <c r="G5913">
        <v>19119261</v>
      </c>
      <c r="H5913" t="s">
        <v>18070</v>
      </c>
    </row>
    <row r="5914" spans="1:8" x14ac:dyDescent="0.25">
      <c r="A5914" t="s">
        <v>19384</v>
      </c>
      <c r="B5914" t="s">
        <v>19385</v>
      </c>
      <c r="C5914" t="s">
        <v>18618</v>
      </c>
      <c r="D5914">
        <v>1</v>
      </c>
      <c r="E5914">
        <v>1</v>
      </c>
      <c r="F5914" t="s">
        <v>19386</v>
      </c>
      <c r="G5914">
        <v>19117058</v>
      </c>
      <c r="H5914" t="s">
        <v>18620</v>
      </c>
    </row>
    <row r="5915" spans="1:8" x14ac:dyDescent="0.25">
      <c r="A5915" t="s">
        <v>19387</v>
      </c>
      <c r="B5915" t="s">
        <v>19388</v>
      </c>
      <c r="C5915" t="s">
        <v>18065</v>
      </c>
      <c r="D5915">
        <v>1</v>
      </c>
      <c r="E5915">
        <v>1</v>
      </c>
      <c r="F5915" t="s">
        <v>11</v>
      </c>
      <c r="G5915">
        <v>19142795</v>
      </c>
      <c r="H5915" t="s">
        <v>18066</v>
      </c>
    </row>
    <row r="5916" spans="1:8" x14ac:dyDescent="0.25">
      <c r="A5916" t="s">
        <v>19389</v>
      </c>
      <c r="B5916" t="s">
        <v>19390</v>
      </c>
      <c r="C5916" t="s">
        <v>17959</v>
      </c>
      <c r="D5916">
        <v>1</v>
      </c>
      <c r="E5916">
        <v>1</v>
      </c>
      <c r="F5916" t="s">
        <v>19391</v>
      </c>
      <c r="G5916">
        <v>19129876</v>
      </c>
      <c r="H5916" t="s">
        <v>17960</v>
      </c>
    </row>
    <row r="5917" spans="1:8" x14ac:dyDescent="0.25">
      <c r="A5917" t="s">
        <v>19392</v>
      </c>
      <c r="B5917" t="s">
        <v>19393</v>
      </c>
      <c r="C5917" t="s">
        <v>19394</v>
      </c>
      <c r="D5917">
        <v>1</v>
      </c>
      <c r="E5917">
        <v>1</v>
      </c>
      <c r="F5917" t="s">
        <v>1254</v>
      </c>
      <c r="G5917">
        <v>19098187</v>
      </c>
      <c r="H5917" t="s">
        <v>19395</v>
      </c>
    </row>
    <row r="5918" spans="1:8" x14ac:dyDescent="0.25">
      <c r="A5918" t="s">
        <v>19396</v>
      </c>
      <c r="B5918" t="s">
        <v>19397</v>
      </c>
      <c r="C5918" t="s">
        <v>18640</v>
      </c>
      <c r="D5918">
        <v>1</v>
      </c>
      <c r="E5918">
        <v>1</v>
      </c>
      <c r="F5918" t="s">
        <v>1593</v>
      </c>
      <c r="G5918">
        <v>19121185</v>
      </c>
      <c r="H5918" t="s">
        <v>18642</v>
      </c>
    </row>
    <row r="5919" spans="1:8" x14ac:dyDescent="0.25">
      <c r="A5919" t="s">
        <v>19398</v>
      </c>
      <c r="B5919" t="s">
        <v>19399</v>
      </c>
      <c r="C5919" t="s">
        <v>18797</v>
      </c>
      <c r="D5919">
        <v>1</v>
      </c>
      <c r="E5919">
        <v>1</v>
      </c>
      <c r="F5919" t="s">
        <v>19400</v>
      </c>
      <c r="G5919">
        <v>19129210</v>
      </c>
      <c r="H5919" t="s">
        <v>18798</v>
      </c>
    </row>
    <row r="5920" spans="1:8" x14ac:dyDescent="0.25">
      <c r="A5920" t="s">
        <v>19401</v>
      </c>
      <c r="B5920" t="s">
        <v>19402</v>
      </c>
      <c r="C5920" t="s">
        <v>18037</v>
      </c>
      <c r="D5920">
        <v>1</v>
      </c>
      <c r="E5920">
        <v>1</v>
      </c>
      <c r="F5920" t="s">
        <v>325</v>
      </c>
      <c r="G5920">
        <v>19105627</v>
      </c>
      <c r="H5920" t="s">
        <v>18039</v>
      </c>
    </row>
    <row r="5921" spans="1:8" x14ac:dyDescent="0.25">
      <c r="A5921" t="s">
        <v>19403</v>
      </c>
      <c r="B5921" t="s">
        <v>19404</v>
      </c>
      <c r="C5921" t="s">
        <v>18199</v>
      </c>
      <c r="D5921">
        <v>1</v>
      </c>
      <c r="E5921">
        <v>1</v>
      </c>
      <c r="F5921" t="s">
        <v>19405</v>
      </c>
      <c r="G5921">
        <v>19095147</v>
      </c>
      <c r="H5921" t="s">
        <v>18200</v>
      </c>
    </row>
    <row r="5922" spans="1:8" x14ac:dyDescent="0.25">
      <c r="A5922" t="s">
        <v>19406</v>
      </c>
      <c r="B5922" t="s">
        <v>19407</v>
      </c>
      <c r="C5922" t="s">
        <v>19408</v>
      </c>
      <c r="D5922">
        <v>1</v>
      </c>
      <c r="E5922">
        <v>1</v>
      </c>
      <c r="F5922" t="s">
        <v>1093</v>
      </c>
      <c r="G5922">
        <v>19131624</v>
      </c>
      <c r="H5922" t="s">
        <v>19409</v>
      </c>
    </row>
    <row r="5923" spans="1:8" x14ac:dyDescent="0.25">
      <c r="A5923" t="s">
        <v>11</v>
      </c>
      <c r="B5923" t="s">
        <v>19410</v>
      </c>
      <c r="C5923" t="s">
        <v>19282</v>
      </c>
      <c r="D5923">
        <v>1</v>
      </c>
      <c r="E5923">
        <v>1</v>
      </c>
      <c r="F5923" t="s">
        <v>4779</v>
      </c>
      <c r="G5923">
        <v>19120708</v>
      </c>
      <c r="H5923" t="s">
        <v>19283</v>
      </c>
    </row>
    <row r="5924" spans="1:8" x14ac:dyDescent="0.25">
      <c r="A5924" t="s">
        <v>19411</v>
      </c>
      <c r="B5924" t="s">
        <v>19412</v>
      </c>
      <c r="C5924" t="s">
        <v>19413</v>
      </c>
      <c r="D5924">
        <v>1</v>
      </c>
      <c r="E5924">
        <v>1</v>
      </c>
      <c r="F5924" t="s">
        <v>19414</v>
      </c>
      <c r="G5924">
        <v>19132309</v>
      </c>
      <c r="H5924" t="s">
        <v>19415</v>
      </c>
    </row>
    <row r="5925" spans="1:8" x14ac:dyDescent="0.25">
      <c r="A5925" t="s">
        <v>19416</v>
      </c>
      <c r="B5925" t="s">
        <v>19417</v>
      </c>
      <c r="C5925" t="s">
        <v>18772</v>
      </c>
      <c r="D5925">
        <v>1</v>
      </c>
      <c r="E5925">
        <v>1</v>
      </c>
      <c r="F5925" t="s">
        <v>12961</v>
      </c>
      <c r="G5925">
        <v>19106227</v>
      </c>
      <c r="H5925" t="s">
        <v>18773</v>
      </c>
    </row>
    <row r="5926" spans="1:8" x14ac:dyDescent="0.25">
      <c r="A5926" t="s">
        <v>19418</v>
      </c>
      <c r="B5926" t="s">
        <v>19419</v>
      </c>
      <c r="C5926" t="s">
        <v>18535</v>
      </c>
      <c r="D5926">
        <v>1</v>
      </c>
      <c r="E5926">
        <v>1</v>
      </c>
      <c r="F5926" t="s">
        <v>19420</v>
      </c>
      <c r="G5926">
        <v>19129263</v>
      </c>
      <c r="H5926" t="s">
        <v>18536</v>
      </c>
    </row>
    <row r="5927" spans="1:8" x14ac:dyDescent="0.25">
      <c r="A5927" t="s">
        <v>19421</v>
      </c>
      <c r="B5927" t="s">
        <v>19422</v>
      </c>
      <c r="C5927" t="s">
        <v>18470</v>
      </c>
      <c r="D5927">
        <v>1</v>
      </c>
      <c r="E5927">
        <v>1</v>
      </c>
      <c r="F5927" t="s">
        <v>7527</v>
      </c>
      <c r="G5927">
        <v>19131127</v>
      </c>
      <c r="H5927" t="s">
        <v>18471</v>
      </c>
    </row>
    <row r="5928" spans="1:8" x14ac:dyDescent="0.25">
      <c r="A5928" t="s">
        <v>19423</v>
      </c>
      <c r="B5928" t="s">
        <v>19424</v>
      </c>
      <c r="C5928" t="s">
        <v>19425</v>
      </c>
      <c r="D5928">
        <v>1</v>
      </c>
      <c r="E5928">
        <v>1</v>
      </c>
      <c r="F5928" t="s">
        <v>2528</v>
      </c>
      <c r="G5928">
        <v>19128993</v>
      </c>
      <c r="H5928" t="s">
        <v>19426</v>
      </c>
    </row>
    <row r="5929" spans="1:8" x14ac:dyDescent="0.25">
      <c r="A5929" t="s">
        <v>19427</v>
      </c>
      <c r="B5929" t="s">
        <v>19428</v>
      </c>
      <c r="C5929" t="s">
        <v>17959</v>
      </c>
      <c r="D5929">
        <v>1</v>
      </c>
      <c r="E5929">
        <v>1</v>
      </c>
      <c r="F5929" t="s">
        <v>7364</v>
      </c>
      <c r="G5929">
        <v>19132686</v>
      </c>
      <c r="H5929" t="s">
        <v>17960</v>
      </c>
    </row>
    <row r="5930" spans="1:8" x14ac:dyDescent="0.25">
      <c r="A5930" t="s">
        <v>19429</v>
      </c>
      <c r="B5930" t="s">
        <v>19430</v>
      </c>
      <c r="C5930" t="s">
        <v>19431</v>
      </c>
      <c r="D5930">
        <v>1</v>
      </c>
      <c r="E5930">
        <v>1</v>
      </c>
      <c r="F5930" t="s">
        <v>19432</v>
      </c>
      <c r="G5930">
        <v>19127454</v>
      </c>
      <c r="H5930" t="s">
        <v>19433</v>
      </c>
    </row>
    <row r="5931" spans="1:8" x14ac:dyDescent="0.25">
      <c r="A5931" t="s">
        <v>19434</v>
      </c>
      <c r="B5931" t="s">
        <v>19435</v>
      </c>
      <c r="C5931" t="s">
        <v>19436</v>
      </c>
      <c r="D5931">
        <v>1</v>
      </c>
      <c r="E5931">
        <v>1</v>
      </c>
      <c r="F5931" t="s">
        <v>1619</v>
      </c>
      <c r="G5931">
        <v>19097693</v>
      </c>
      <c r="H5931" t="s">
        <v>19437</v>
      </c>
    </row>
    <row r="5932" spans="1:8" x14ac:dyDescent="0.25">
      <c r="A5932" t="s">
        <v>19438</v>
      </c>
      <c r="B5932" t="s">
        <v>19439</v>
      </c>
      <c r="C5932" t="s">
        <v>19440</v>
      </c>
      <c r="D5932">
        <v>1</v>
      </c>
      <c r="E5932">
        <v>1</v>
      </c>
      <c r="F5932" t="s">
        <v>19441</v>
      </c>
      <c r="G5932">
        <v>19136907</v>
      </c>
      <c r="H5932" t="s">
        <v>19442</v>
      </c>
    </row>
    <row r="5933" spans="1:8" x14ac:dyDescent="0.25">
      <c r="A5933" t="s">
        <v>19443</v>
      </c>
      <c r="B5933" t="s">
        <v>19444</v>
      </c>
      <c r="C5933" t="s">
        <v>19445</v>
      </c>
      <c r="D5933">
        <v>1</v>
      </c>
      <c r="E5933">
        <v>1</v>
      </c>
      <c r="F5933" t="s">
        <v>19446</v>
      </c>
      <c r="G5933">
        <v>19078786</v>
      </c>
      <c r="H5933" t="s">
        <v>19447</v>
      </c>
    </row>
    <row r="5934" spans="1:8" x14ac:dyDescent="0.25">
      <c r="A5934" t="s">
        <v>19448</v>
      </c>
      <c r="B5934" t="s">
        <v>19449</v>
      </c>
      <c r="C5934" t="s">
        <v>18431</v>
      </c>
      <c r="D5934">
        <v>1</v>
      </c>
      <c r="E5934">
        <v>1</v>
      </c>
      <c r="F5934" t="s">
        <v>19450</v>
      </c>
      <c r="G5934">
        <v>19135428</v>
      </c>
      <c r="H5934" t="s">
        <v>18432</v>
      </c>
    </row>
    <row r="5935" spans="1:8" x14ac:dyDescent="0.25">
      <c r="A5935" t="s">
        <v>19451</v>
      </c>
      <c r="B5935" t="s">
        <v>19452</v>
      </c>
      <c r="C5935" t="s">
        <v>18077</v>
      </c>
      <c r="D5935">
        <v>1</v>
      </c>
      <c r="E5935">
        <v>1</v>
      </c>
      <c r="F5935" t="s">
        <v>1018</v>
      </c>
      <c r="G5935">
        <v>19112662</v>
      </c>
      <c r="H5935" t="s">
        <v>18078</v>
      </c>
    </row>
    <row r="5936" spans="1:8" x14ac:dyDescent="0.25">
      <c r="A5936" t="s">
        <v>19453</v>
      </c>
      <c r="B5936" t="s">
        <v>19454</v>
      </c>
      <c r="C5936" t="s">
        <v>19455</v>
      </c>
      <c r="D5936">
        <v>1</v>
      </c>
      <c r="E5936">
        <v>1</v>
      </c>
      <c r="F5936" t="s">
        <v>10909</v>
      </c>
      <c r="G5936">
        <v>19120560</v>
      </c>
      <c r="H5936" t="s">
        <v>19456</v>
      </c>
    </row>
    <row r="5937" spans="1:8" x14ac:dyDescent="0.25">
      <c r="A5937" t="s">
        <v>19457</v>
      </c>
      <c r="B5937" t="s">
        <v>19458</v>
      </c>
      <c r="C5937" t="s">
        <v>18390</v>
      </c>
      <c r="D5937">
        <v>1</v>
      </c>
      <c r="E5937">
        <v>1</v>
      </c>
      <c r="F5937" t="s">
        <v>980</v>
      </c>
      <c r="G5937">
        <v>19124533</v>
      </c>
      <c r="H5937" t="s">
        <v>18391</v>
      </c>
    </row>
    <row r="5938" spans="1:8" x14ac:dyDescent="0.25">
      <c r="A5938" t="s">
        <v>19459</v>
      </c>
      <c r="B5938" t="s">
        <v>19460</v>
      </c>
      <c r="C5938" t="s">
        <v>19461</v>
      </c>
      <c r="D5938">
        <v>1</v>
      </c>
      <c r="E5938">
        <v>1</v>
      </c>
      <c r="F5938" t="s">
        <v>11</v>
      </c>
      <c r="G5938">
        <v>19082875</v>
      </c>
      <c r="H5938" t="s">
        <v>19462</v>
      </c>
    </row>
    <row r="5939" spans="1:8" x14ac:dyDescent="0.25">
      <c r="A5939" t="s">
        <v>19463</v>
      </c>
      <c r="B5939" t="s">
        <v>19464</v>
      </c>
      <c r="C5939" t="s">
        <v>18015</v>
      </c>
      <c r="D5939">
        <v>1</v>
      </c>
      <c r="E5939">
        <v>1</v>
      </c>
      <c r="F5939" t="s">
        <v>18619</v>
      </c>
      <c r="G5939">
        <v>19128950</v>
      </c>
      <c r="H5939" t="s">
        <v>18410</v>
      </c>
    </row>
    <row r="5940" spans="1:8" x14ac:dyDescent="0.25">
      <c r="A5940" t="s">
        <v>19465</v>
      </c>
      <c r="B5940" t="s">
        <v>19466</v>
      </c>
      <c r="C5940" t="s">
        <v>18069</v>
      </c>
      <c r="D5940">
        <v>1</v>
      </c>
      <c r="E5940">
        <v>1</v>
      </c>
      <c r="F5940" t="s">
        <v>2440</v>
      </c>
      <c r="G5940">
        <v>19131571</v>
      </c>
      <c r="H5940" t="s">
        <v>18070</v>
      </c>
    </row>
    <row r="5941" spans="1:8" x14ac:dyDescent="0.25">
      <c r="A5941" t="s">
        <v>19467</v>
      </c>
      <c r="B5941" t="s">
        <v>19468</v>
      </c>
      <c r="C5941" t="s">
        <v>19445</v>
      </c>
      <c r="D5941">
        <v>1</v>
      </c>
      <c r="E5941">
        <v>1</v>
      </c>
      <c r="F5941" t="s">
        <v>19469</v>
      </c>
      <c r="G5941">
        <v>19129125</v>
      </c>
      <c r="H5941" t="s">
        <v>19447</v>
      </c>
    </row>
    <row r="5942" spans="1:8" x14ac:dyDescent="0.25">
      <c r="A5942" t="s">
        <v>19470</v>
      </c>
      <c r="B5942" t="s">
        <v>19471</v>
      </c>
      <c r="C5942" t="s">
        <v>18015</v>
      </c>
      <c r="D5942">
        <v>1</v>
      </c>
      <c r="E5942">
        <v>1</v>
      </c>
      <c r="F5942" t="s">
        <v>19472</v>
      </c>
      <c r="G5942">
        <v>19118047</v>
      </c>
      <c r="H5942" t="s">
        <v>18410</v>
      </c>
    </row>
    <row r="5943" spans="1:8" x14ac:dyDescent="0.25">
      <c r="A5943" t="s">
        <v>19473</v>
      </c>
      <c r="B5943" t="s">
        <v>19474</v>
      </c>
      <c r="C5943" t="s">
        <v>18289</v>
      </c>
      <c r="D5943">
        <v>1</v>
      </c>
      <c r="E5943">
        <v>1</v>
      </c>
      <c r="F5943" t="s">
        <v>1197</v>
      </c>
      <c r="G5943">
        <v>19125251</v>
      </c>
      <c r="H5943" t="s">
        <v>18291</v>
      </c>
    </row>
    <row r="5944" spans="1:8" x14ac:dyDescent="0.25">
      <c r="A5944" t="s">
        <v>19475</v>
      </c>
      <c r="B5944" t="s">
        <v>19476</v>
      </c>
      <c r="C5944" t="s">
        <v>19477</v>
      </c>
      <c r="D5944">
        <v>1</v>
      </c>
      <c r="E5944">
        <v>1</v>
      </c>
      <c r="F5944" t="s">
        <v>11</v>
      </c>
      <c r="G5944">
        <v>19131050</v>
      </c>
      <c r="H5944" t="s">
        <v>19478</v>
      </c>
    </row>
    <row r="5945" spans="1:8" x14ac:dyDescent="0.25">
      <c r="A5945" t="s">
        <v>19479</v>
      </c>
      <c r="B5945" t="s">
        <v>19480</v>
      </c>
      <c r="C5945" t="s">
        <v>17912</v>
      </c>
      <c r="D5945">
        <v>1</v>
      </c>
      <c r="E5945">
        <v>1</v>
      </c>
      <c r="F5945" t="s">
        <v>1348</v>
      </c>
      <c r="G5945">
        <v>19112351</v>
      </c>
      <c r="H5945" t="s">
        <v>17913</v>
      </c>
    </row>
    <row r="5946" spans="1:8" x14ac:dyDescent="0.25">
      <c r="A5946" t="s">
        <v>19481</v>
      </c>
      <c r="B5946" t="s">
        <v>19482</v>
      </c>
      <c r="C5946" t="s">
        <v>18069</v>
      </c>
      <c r="D5946">
        <v>1</v>
      </c>
      <c r="E5946">
        <v>1</v>
      </c>
      <c r="F5946" t="s">
        <v>8977</v>
      </c>
      <c r="G5946">
        <v>19127249</v>
      </c>
      <c r="H5946" t="s">
        <v>18070</v>
      </c>
    </row>
    <row r="5947" spans="1:8" x14ac:dyDescent="0.25">
      <c r="A5947" t="s">
        <v>19483</v>
      </c>
      <c r="B5947" t="s">
        <v>19484</v>
      </c>
      <c r="C5947" t="s">
        <v>18421</v>
      </c>
      <c r="D5947">
        <v>1</v>
      </c>
      <c r="E5947">
        <v>1</v>
      </c>
      <c r="F5947" t="s">
        <v>2473</v>
      </c>
      <c r="G5947">
        <v>19131126</v>
      </c>
      <c r="H5947" t="s">
        <v>18422</v>
      </c>
    </row>
    <row r="5948" spans="1:8" x14ac:dyDescent="0.25">
      <c r="A5948" t="s">
        <v>19485</v>
      </c>
      <c r="B5948" t="s">
        <v>19486</v>
      </c>
      <c r="C5948" t="s">
        <v>18042</v>
      </c>
      <c r="D5948">
        <v>1</v>
      </c>
      <c r="E5948">
        <v>1</v>
      </c>
      <c r="F5948" t="s">
        <v>12094</v>
      </c>
      <c r="G5948">
        <v>19130551</v>
      </c>
      <c r="H5948" t="s">
        <v>18043</v>
      </c>
    </row>
    <row r="5949" spans="1:8" x14ac:dyDescent="0.25">
      <c r="A5949" t="s">
        <v>19487</v>
      </c>
      <c r="B5949" t="s">
        <v>19488</v>
      </c>
      <c r="C5949" t="s">
        <v>19489</v>
      </c>
      <c r="D5949">
        <v>1</v>
      </c>
      <c r="E5949">
        <v>1</v>
      </c>
      <c r="F5949" t="s">
        <v>5233</v>
      </c>
      <c r="G5949">
        <v>19124267</v>
      </c>
      <c r="H5949" t="s">
        <v>19490</v>
      </c>
    </row>
    <row r="5950" spans="1:8" x14ac:dyDescent="0.25">
      <c r="A5950" t="s">
        <v>19491</v>
      </c>
      <c r="B5950" t="s">
        <v>19492</v>
      </c>
      <c r="C5950" t="s">
        <v>19493</v>
      </c>
      <c r="D5950">
        <v>1</v>
      </c>
      <c r="E5950">
        <v>1</v>
      </c>
      <c r="F5950" t="s">
        <v>182</v>
      </c>
      <c r="G5950">
        <v>19127459</v>
      </c>
      <c r="H5950" t="s">
        <v>19494</v>
      </c>
    </row>
    <row r="5951" spans="1:8" x14ac:dyDescent="0.25">
      <c r="A5951" t="s">
        <v>19495</v>
      </c>
      <c r="B5951" t="s">
        <v>19496</v>
      </c>
      <c r="C5951" t="s">
        <v>18772</v>
      </c>
      <c r="D5951">
        <v>1</v>
      </c>
      <c r="E5951">
        <v>1</v>
      </c>
      <c r="F5951" t="s">
        <v>19497</v>
      </c>
      <c r="G5951">
        <v>19080402</v>
      </c>
      <c r="H5951" t="s">
        <v>18773</v>
      </c>
    </row>
    <row r="5952" spans="1:8" x14ac:dyDescent="0.25">
      <c r="A5952" t="s">
        <v>19498</v>
      </c>
      <c r="B5952" t="s">
        <v>19499</v>
      </c>
      <c r="C5952" t="s">
        <v>18161</v>
      </c>
      <c r="D5952">
        <v>1</v>
      </c>
      <c r="E5952">
        <v>1</v>
      </c>
      <c r="F5952" t="s">
        <v>5625</v>
      </c>
      <c r="G5952">
        <v>19122624</v>
      </c>
      <c r="H5952" t="s">
        <v>18162</v>
      </c>
    </row>
    <row r="5953" spans="1:8" x14ac:dyDescent="0.25">
      <c r="A5953" t="s">
        <v>19500</v>
      </c>
      <c r="B5953" t="s">
        <v>19501</v>
      </c>
      <c r="C5953" t="s">
        <v>19502</v>
      </c>
      <c r="D5953">
        <v>1</v>
      </c>
      <c r="E5953">
        <v>1</v>
      </c>
      <c r="F5953" t="s">
        <v>2238</v>
      </c>
      <c r="G5953">
        <v>19129554</v>
      </c>
      <c r="H5953" t="s">
        <v>19503</v>
      </c>
    </row>
    <row r="5954" spans="1:8" x14ac:dyDescent="0.25">
      <c r="A5954" t="s">
        <v>19504</v>
      </c>
      <c r="B5954" t="s">
        <v>19505</v>
      </c>
      <c r="C5954" t="s">
        <v>19506</v>
      </c>
      <c r="D5954">
        <v>1</v>
      </c>
      <c r="E5954">
        <v>1</v>
      </c>
      <c r="F5954" t="s">
        <v>19507</v>
      </c>
      <c r="G5954">
        <v>19129556</v>
      </c>
      <c r="H5954" t="s">
        <v>19508</v>
      </c>
    </row>
    <row r="5955" spans="1:8" x14ac:dyDescent="0.25">
      <c r="A5955" t="s">
        <v>19509</v>
      </c>
      <c r="B5955" t="s">
        <v>19510</v>
      </c>
      <c r="C5955" t="s">
        <v>18161</v>
      </c>
      <c r="D5955">
        <v>1</v>
      </c>
      <c r="E5955">
        <v>1</v>
      </c>
      <c r="F5955" t="s">
        <v>3540</v>
      </c>
      <c r="G5955">
        <v>19122329</v>
      </c>
      <c r="H5955" t="s">
        <v>18162</v>
      </c>
    </row>
    <row r="5956" spans="1:8" x14ac:dyDescent="0.25">
      <c r="A5956" t="s">
        <v>19511</v>
      </c>
      <c r="B5956" t="s">
        <v>19512</v>
      </c>
      <c r="C5956" t="s">
        <v>18570</v>
      </c>
      <c r="D5956">
        <v>1</v>
      </c>
      <c r="E5956">
        <v>1</v>
      </c>
      <c r="F5956" t="s">
        <v>6466</v>
      </c>
      <c r="G5956">
        <v>19119211</v>
      </c>
      <c r="H5956" t="s">
        <v>18572</v>
      </c>
    </row>
    <row r="5957" spans="1:8" x14ac:dyDescent="0.25">
      <c r="A5957" t="s">
        <v>19513</v>
      </c>
      <c r="B5957" t="s">
        <v>19514</v>
      </c>
      <c r="C5957" t="s">
        <v>18083</v>
      </c>
      <c r="D5957">
        <v>1</v>
      </c>
      <c r="E5957">
        <v>1</v>
      </c>
      <c r="F5957" t="s">
        <v>11</v>
      </c>
      <c r="G5957">
        <v>19129664</v>
      </c>
      <c r="H5957" t="s">
        <v>18084</v>
      </c>
    </row>
    <row r="5958" spans="1:8" x14ac:dyDescent="0.25">
      <c r="A5958" t="s">
        <v>19515</v>
      </c>
      <c r="B5958" t="s">
        <v>19514</v>
      </c>
      <c r="C5958" t="s">
        <v>18083</v>
      </c>
      <c r="D5958">
        <v>1</v>
      </c>
      <c r="E5958">
        <v>1</v>
      </c>
      <c r="F5958" t="s">
        <v>11</v>
      </c>
      <c r="G5958">
        <v>19129664</v>
      </c>
      <c r="H5958" t="s">
        <v>18084</v>
      </c>
    </row>
    <row r="5959" spans="1:8" x14ac:dyDescent="0.25">
      <c r="A5959" t="s">
        <v>19516</v>
      </c>
      <c r="B5959" t="s">
        <v>19517</v>
      </c>
      <c r="C5959" t="s">
        <v>18618</v>
      </c>
      <c r="D5959">
        <v>1</v>
      </c>
      <c r="E5959">
        <v>1</v>
      </c>
      <c r="F5959" t="s">
        <v>1279</v>
      </c>
      <c r="G5959">
        <v>19130391</v>
      </c>
      <c r="H5959" t="s">
        <v>18620</v>
      </c>
    </row>
    <row r="5960" spans="1:8" x14ac:dyDescent="0.25">
      <c r="A5960" t="s">
        <v>19518</v>
      </c>
      <c r="B5960" t="s">
        <v>19519</v>
      </c>
      <c r="C5960" t="s">
        <v>18165</v>
      </c>
      <c r="D5960">
        <v>1</v>
      </c>
      <c r="E5960">
        <v>1</v>
      </c>
      <c r="F5960" t="s">
        <v>990</v>
      </c>
      <c r="G5960">
        <v>19124495</v>
      </c>
      <c r="H5960" t="s">
        <v>18166</v>
      </c>
    </row>
    <row r="5961" spans="1:8" x14ac:dyDescent="0.25">
      <c r="A5961" t="s">
        <v>19520</v>
      </c>
      <c r="B5961" t="s">
        <v>19521</v>
      </c>
      <c r="C5961" t="s">
        <v>18566</v>
      </c>
      <c r="D5961">
        <v>1</v>
      </c>
      <c r="E5961">
        <v>1</v>
      </c>
      <c r="F5961" t="s">
        <v>3074</v>
      </c>
      <c r="G5961">
        <v>19118573</v>
      </c>
      <c r="H5961" t="s">
        <v>18567</v>
      </c>
    </row>
    <row r="5962" spans="1:8" x14ac:dyDescent="0.25">
      <c r="A5962" t="s">
        <v>19522</v>
      </c>
      <c r="B5962" t="s">
        <v>19523</v>
      </c>
      <c r="C5962" t="s">
        <v>19019</v>
      </c>
      <c r="D5962">
        <v>1</v>
      </c>
      <c r="E5962">
        <v>1</v>
      </c>
      <c r="F5962" t="s">
        <v>182</v>
      </c>
      <c r="G5962">
        <v>19098867</v>
      </c>
      <c r="H5962" t="s">
        <v>19020</v>
      </c>
    </row>
    <row r="5963" spans="1:8" x14ac:dyDescent="0.25">
      <c r="A5963" t="s">
        <v>19524</v>
      </c>
      <c r="B5963" t="s">
        <v>19525</v>
      </c>
      <c r="C5963" t="s">
        <v>19041</v>
      </c>
      <c r="D5963">
        <v>1</v>
      </c>
      <c r="E5963">
        <v>1</v>
      </c>
      <c r="F5963" t="s">
        <v>11</v>
      </c>
      <c r="G5963">
        <v>19110119</v>
      </c>
      <c r="H5963" t="s">
        <v>19042</v>
      </c>
    </row>
    <row r="5964" spans="1:8" x14ac:dyDescent="0.25">
      <c r="A5964" t="s">
        <v>19526</v>
      </c>
      <c r="B5964" t="s">
        <v>19527</v>
      </c>
      <c r="C5964" t="s">
        <v>17912</v>
      </c>
      <c r="D5964">
        <v>1</v>
      </c>
      <c r="E5964">
        <v>1</v>
      </c>
      <c r="F5964" t="s">
        <v>990</v>
      </c>
      <c r="G5964">
        <v>19128467</v>
      </c>
      <c r="H5964" t="s">
        <v>17913</v>
      </c>
    </row>
    <row r="5965" spans="1:8" x14ac:dyDescent="0.25">
      <c r="A5965" t="s">
        <v>19528</v>
      </c>
      <c r="B5965" t="s">
        <v>19529</v>
      </c>
      <c r="C5965" t="s">
        <v>18033</v>
      </c>
      <c r="D5965">
        <v>1</v>
      </c>
      <c r="E5965">
        <v>1</v>
      </c>
      <c r="F5965" t="s">
        <v>19530</v>
      </c>
      <c r="G5965">
        <v>19116424</v>
      </c>
      <c r="H5965" t="s">
        <v>18034</v>
      </c>
    </row>
    <row r="5966" spans="1:8" x14ac:dyDescent="0.25">
      <c r="A5966" t="s">
        <v>19531</v>
      </c>
      <c r="B5966" t="s">
        <v>19532</v>
      </c>
      <c r="C5966" t="s">
        <v>18772</v>
      </c>
      <c r="D5966">
        <v>1</v>
      </c>
      <c r="E5966">
        <v>1</v>
      </c>
      <c r="F5966" t="s">
        <v>11</v>
      </c>
      <c r="G5966">
        <v>19085103</v>
      </c>
      <c r="H5966" t="s">
        <v>18773</v>
      </c>
    </row>
    <row r="5967" spans="1:8" x14ac:dyDescent="0.25">
      <c r="A5967" t="s">
        <v>19533</v>
      </c>
      <c r="B5967" t="s">
        <v>19534</v>
      </c>
      <c r="C5967" t="s">
        <v>19535</v>
      </c>
      <c r="D5967">
        <v>1</v>
      </c>
      <c r="E5967">
        <v>2</v>
      </c>
      <c r="F5967" t="s">
        <v>19536</v>
      </c>
      <c r="G5967">
        <v>19084662</v>
      </c>
      <c r="H5967" t="s">
        <v>19537</v>
      </c>
    </row>
    <row r="5968" spans="1:8" x14ac:dyDescent="0.25">
      <c r="A5968" t="s">
        <v>19538</v>
      </c>
      <c r="B5968" t="s">
        <v>19539</v>
      </c>
      <c r="C5968" t="s">
        <v>19540</v>
      </c>
      <c r="D5968">
        <v>1</v>
      </c>
      <c r="E5968">
        <v>1</v>
      </c>
      <c r="F5968" t="s">
        <v>3650</v>
      </c>
      <c r="G5968">
        <v>19110994</v>
      </c>
      <c r="H5968" t="s">
        <v>19541</v>
      </c>
    </row>
    <row r="5969" spans="1:8" x14ac:dyDescent="0.25">
      <c r="A5969" t="s">
        <v>19542</v>
      </c>
      <c r="B5969" t="s">
        <v>19543</v>
      </c>
      <c r="C5969" t="s">
        <v>17968</v>
      </c>
      <c r="D5969">
        <v>1</v>
      </c>
      <c r="E5969">
        <v>1</v>
      </c>
      <c r="F5969" t="s">
        <v>4300</v>
      </c>
      <c r="G5969">
        <v>19116559</v>
      </c>
      <c r="H5969" t="s">
        <v>17969</v>
      </c>
    </row>
    <row r="5970" spans="1:8" x14ac:dyDescent="0.25">
      <c r="A5970" t="s">
        <v>19544</v>
      </c>
      <c r="B5970" t="s">
        <v>19545</v>
      </c>
      <c r="C5970" t="s">
        <v>19546</v>
      </c>
      <c r="D5970">
        <v>1</v>
      </c>
      <c r="E5970">
        <v>2</v>
      </c>
      <c r="F5970" t="s">
        <v>19547</v>
      </c>
      <c r="G5970">
        <v>19101803</v>
      </c>
      <c r="H5970" t="s">
        <v>19548</v>
      </c>
    </row>
    <row r="5971" spans="1:8" x14ac:dyDescent="0.25">
      <c r="A5971" t="s">
        <v>19544</v>
      </c>
      <c r="B5971" t="s">
        <v>19545</v>
      </c>
      <c r="C5971" t="s">
        <v>18984</v>
      </c>
      <c r="D5971">
        <v>1</v>
      </c>
      <c r="E5971">
        <v>2</v>
      </c>
      <c r="F5971" t="s">
        <v>12576</v>
      </c>
      <c r="G5971">
        <v>19101803</v>
      </c>
      <c r="H5971" t="s">
        <v>19548</v>
      </c>
    </row>
    <row r="5972" spans="1:8" x14ac:dyDescent="0.25">
      <c r="A5972" t="s">
        <v>19549</v>
      </c>
      <c r="B5972" t="s">
        <v>19550</v>
      </c>
      <c r="C5972" t="s">
        <v>18736</v>
      </c>
      <c r="D5972">
        <v>1</v>
      </c>
      <c r="E5972">
        <v>1</v>
      </c>
      <c r="F5972" t="s">
        <v>19551</v>
      </c>
      <c r="G5972">
        <v>19091750</v>
      </c>
      <c r="H5972" t="s">
        <v>18737</v>
      </c>
    </row>
    <row r="5973" spans="1:8" x14ac:dyDescent="0.25">
      <c r="A5973" t="s">
        <v>19552</v>
      </c>
      <c r="B5973" t="s">
        <v>19553</v>
      </c>
      <c r="C5973" t="s">
        <v>18772</v>
      </c>
      <c r="D5973">
        <v>1</v>
      </c>
      <c r="E5973">
        <v>1</v>
      </c>
      <c r="F5973" t="s">
        <v>11</v>
      </c>
      <c r="G5973">
        <v>19074778</v>
      </c>
      <c r="H5973" t="s">
        <v>18773</v>
      </c>
    </row>
    <row r="5974" spans="1:8" x14ac:dyDescent="0.25">
      <c r="A5974" t="s">
        <v>19554</v>
      </c>
      <c r="B5974" t="s">
        <v>19555</v>
      </c>
      <c r="C5974" t="s">
        <v>18069</v>
      </c>
      <c r="D5974">
        <v>1</v>
      </c>
      <c r="E5974">
        <v>1</v>
      </c>
      <c r="F5974" t="s">
        <v>2473</v>
      </c>
      <c r="G5974">
        <v>19127873</v>
      </c>
      <c r="H5974" t="s">
        <v>18070</v>
      </c>
    </row>
    <row r="5975" spans="1:8" x14ac:dyDescent="0.25">
      <c r="A5975" t="s">
        <v>19556</v>
      </c>
      <c r="B5975" t="s">
        <v>19557</v>
      </c>
      <c r="C5975" t="s">
        <v>19477</v>
      </c>
      <c r="D5975">
        <v>1</v>
      </c>
      <c r="E5975">
        <v>1</v>
      </c>
      <c r="F5975" t="s">
        <v>595</v>
      </c>
      <c r="G5975">
        <v>19128901</v>
      </c>
      <c r="H5975" t="s">
        <v>19478</v>
      </c>
    </row>
    <row r="5976" spans="1:8" x14ac:dyDescent="0.25">
      <c r="A5976" t="s">
        <v>19558</v>
      </c>
      <c r="B5976" t="s">
        <v>19559</v>
      </c>
      <c r="C5976" t="s">
        <v>19560</v>
      </c>
      <c r="D5976">
        <v>1</v>
      </c>
      <c r="E5976">
        <v>1</v>
      </c>
      <c r="F5976" t="s">
        <v>11</v>
      </c>
      <c r="G5976">
        <v>19107791</v>
      </c>
      <c r="H5976" t="s">
        <v>19561</v>
      </c>
    </row>
    <row r="5977" spans="1:8" x14ac:dyDescent="0.25">
      <c r="A5977" t="s">
        <v>19562</v>
      </c>
      <c r="B5977" t="s">
        <v>19563</v>
      </c>
      <c r="C5977" t="s">
        <v>19564</v>
      </c>
      <c r="D5977">
        <v>1</v>
      </c>
      <c r="E5977">
        <v>1</v>
      </c>
      <c r="F5977" t="s">
        <v>8260</v>
      </c>
      <c r="G5977">
        <v>19114253</v>
      </c>
      <c r="H5977" t="s">
        <v>19565</v>
      </c>
    </row>
    <row r="5978" spans="1:8" x14ac:dyDescent="0.25">
      <c r="A5978" t="s">
        <v>19566</v>
      </c>
      <c r="B5978" t="s">
        <v>19567</v>
      </c>
      <c r="C5978" t="s">
        <v>18405</v>
      </c>
      <c r="D5978">
        <v>1</v>
      </c>
      <c r="E5978">
        <v>1</v>
      </c>
      <c r="F5978" t="s">
        <v>1279</v>
      </c>
      <c r="G5978">
        <v>19124288</v>
      </c>
      <c r="H5978" t="s">
        <v>18407</v>
      </c>
    </row>
    <row r="5979" spans="1:8" x14ac:dyDescent="0.25">
      <c r="A5979" t="s">
        <v>19568</v>
      </c>
      <c r="B5979" t="s">
        <v>19569</v>
      </c>
      <c r="C5979" t="s">
        <v>19570</v>
      </c>
      <c r="D5979">
        <v>1</v>
      </c>
      <c r="E5979">
        <v>1</v>
      </c>
      <c r="F5979" t="s">
        <v>7453</v>
      </c>
      <c r="G5979">
        <v>19098590</v>
      </c>
      <c r="H5979" t="s">
        <v>19571</v>
      </c>
    </row>
    <row r="5980" spans="1:8" x14ac:dyDescent="0.25">
      <c r="A5980" t="s">
        <v>19572</v>
      </c>
      <c r="B5980" t="s">
        <v>19573</v>
      </c>
      <c r="C5980" t="s">
        <v>18566</v>
      </c>
      <c r="D5980">
        <v>1</v>
      </c>
      <c r="E5980">
        <v>1</v>
      </c>
      <c r="F5980" t="s">
        <v>11</v>
      </c>
      <c r="G5980">
        <v>19122945</v>
      </c>
      <c r="H5980" t="s">
        <v>18567</v>
      </c>
    </row>
    <row r="5981" spans="1:8" x14ac:dyDescent="0.25">
      <c r="A5981" t="s">
        <v>19574</v>
      </c>
      <c r="B5981" t="s">
        <v>19575</v>
      </c>
      <c r="C5981" t="s">
        <v>19477</v>
      </c>
      <c r="D5981">
        <v>1</v>
      </c>
      <c r="E5981">
        <v>1</v>
      </c>
      <c r="F5981" t="s">
        <v>5386</v>
      </c>
      <c r="G5981">
        <v>19129959</v>
      </c>
      <c r="H5981" t="s">
        <v>19478</v>
      </c>
    </row>
    <row r="5982" spans="1:8" x14ac:dyDescent="0.25">
      <c r="A5982" t="s">
        <v>19576</v>
      </c>
      <c r="B5982" t="s">
        <v>19577</v>
      </c>
      <c r="C5982" t="s">
        <v>18546</v>
      </c>
      <c r="D5982">
        <v>1</v>
      </c>
      <c r="E5982">
        <v>2</v>
      </c>
      <c r="F5982" t="s">
        <v>19578</v>
      </c>
      <c r="G5982">
        <v>19127456</v>
      </c>
      <c r="H5982" t="s">
        <v>19579</v>
      </c>
    </row>
    <row r="5983" spans="1:8" x14ac:dyDescent="0.25">
      <c r="A5983" t="s">
        <v>19580</v>
      </c>
      <c r="B5983" t="s">
        <v>19577</v>
      </c>
      <c r="C5983" t="s">
        <v>18069</v>
      </c>
      <c r="D5983">
        <v>1</v>
      </c>
      <c r="E5983">
        <v>2</v>
      </c>
      <c r="F5983" t="s">
        <v>19578</v>
      </c>
      <c r="G5983">
        <v>19127456</v>
      </c>
      <c r="H5983" t="s">
        <v>19579</v>
      </c>
    </row>
    <row r="5984" spans="1:8" x14ac:dyDescent="0.25">
      <c r="A5984" t="s">
        <v>19581</v>
      </c>
      <c r="B5984" t="s">
        <v>19582</v>
      </c>
      <c r="C5984" t="s">
        <v>19564</v>
      </c>
      <c r="D5984">
        <v>1</v>
      </c>
      <c r="E5984">
        <v>1</v>
      </c>
      <c r="F5984" t="s">
        <v>19583</v>
      </c>
      <c r="G5984">
        <v>19129773</v>
      </c>
      <c r="H5984" t="s">
        <v>19565</v>
      </c>
    </row>
    <row r="5985" spans="1:8" x14ac:dyDescent="0.25">
      <c r="A5985" t="s">
        <v>19584</v>
      </c>
      <c r="B5985" t="s">
        <v>19585</v>
      </c>
      <c r="C5985" t="s">
        <v>18069</v>
      </c>
      <c r="D5985">
        <v>1</v>
      </c>
      <c r="E5985">
        <v>1</v>
      </c>
      <c r="F5985" t="s">
        <v>1438</v>
      </c>
      <c r="G5985">
        <v>19128073</v>
      </c>
      <c r="H5985" t="s">
        <v>18070</v>
      </c>
    </row>
    <row r="5986" spans="1:8" x14ac:dyDescent="0.25">
      <c r="A5986" t="s">
        <v>19586</v>
      </c>
      <c r="B5986" t="s">
        <v>19587</v>
      </c>
      <c r="C5986" t="s">
        <v>17912</v>
      </c>
      <c r="D5986">
        <v>1</v>
      </c>
      <c r="E5986">
        <v>1</v>
      </c>
      <c r="F5986" t="s">
        <v>19588</v>
      </c>
      <c r="G5986">
        <v>19095657</v>
      </c>
      <c r="H5986" t="s">
        <v>17913</v>
      </c>
    </row>
    <row r="5987" spans="1:8" x14ac:dyDescent="0.25">
      <c r="A5987" t="s">
        <v>19589</v>
      </c>
      <c r="B5987" t="s">
        <v>19590</v>
      </c>
      <c r="C5987" t="s">
        <v>18390</v>
      </c>
      <c r="D5987">
        <v>1</v>
      </c>
      <c r="E5987">
        <v>1</v>
      </c>
      <c r="F5987" t="s">
        <v>9360</v>
      </c>
      <c r="G5987">
        <v>19133127</v>
      </c>
      <c r="H5987" t="s">
        <v>18391</v>
      </c>
    </row>
    <row r="5988" spans="1:8" x14ac:dyDescent="0.25">
      <c r="A5988" t="s">
        <v>19591</v>
      </c>
      <c r="B5988" t="s">
        <v>19592</v>
      </c>
      <c r="C5988" t="s">
        <v>18776</v>
      </c>
      <c r="D5988">
        <v>1</v>
      </c>
      <c r="E5988">
        <v>1</v>
      </c>
      <c r="F5988" t="s">
        <v>1018</v>
      </c>
      <c r="G5988">
        <v>19113490</v>
      </c>
      <c r="H5988" t="s">
        <v>18777</v>
      </c>
    </row>
    <row r="5989" spans="1:8" x14ac:dyDescent="0.25">
      <c r="A5989" t="s">
        <v>19593</v>
      </c>
      <c r="B5989" t="s">
        <v>19594</v>
      </c>
      <c r="C5989" t="s">
        <v>19595</v>
      </c>
      <c r="D5989">
        <v>1</v>
      </c>
      <c r="E5989">
        <v>1</v>
      </c>
      <c r="F5989" t="s">
        <v>2473</v>
      </c>
      <c r="G5989">
        <v>19122625</v>
      </c>
      <c r="H5989" t="s">
        <v>19596</v>
      </c>
    </row>
    <row r="5990" spans="1:8" x14ac:dyDescent="0.25">
      <c r="A5990" t="s">
        <v>19597</v>
      </c>
      <c r="B5990" t="s">
        <v>19598</v>
      </c>
      <c r="C5990" t="s">
        <v>19599</v>
      </c>
      <c r="D5990">
        <v>1</v>
      </c>
      <c r="E5990">
        <v>1</v>
      </c>
      <c r="F5990" t="s">
        <v>1348</v>
      </c>
      <c r="G5990">
        <v>19122924</v>
      </c>
      <c r="H5990" t="s">
        <v>19600</v>
      </c>
    </row>
    <row r="5991" spans="1:8" x14ac:dyDescent="0.25">
      <c r="A5991" t="s">
        <v>19601</v>
      </c>
      <c r="B5991" t="s">
        <v>19602</v>
      </c>
      <c r="C5991" t="s">
        <v>19603</v>
      </c>
      <c r="D5991">
        <v>1</v>
      </c>
      <c r="E5991">
        <v>1</v>
      </c>
      <c r="F5991" t="s">
        <v>19604</v>
      </c>
      <c r="G5991">
        <v>19118142</v>
      </c>
      <c r="H5991" t="s">
        <v>19605</v>
      </c>
    </row>
    <row r="5992" spans="1:8" x14ac:dyDescent="0.25">
      <c r="A5992" t="s">
        <v>19606</v>
      </c>
      <c r="B5992" t="s">
        <v>19607</v>
      </c>
      <c r="C5992" t="s">
        <v>19608</v>
      </c>
      <c r="D5992">
        <v>1</v>
      </c>
      <c r="E5992">
        <v>1</v>
      </c>
      <c r="F5992" t="s">
        <v>3063</v>
      </c>
      <c r="G5992">
        <v>19113161</v>
      </c>
      <c r="H5992" t="s">
        <v>19609</v>
      </c>
    </row>
    <row r="5993" spans="1:8" x14ac:dyDescent="0.25">
      <c r="A5993" t="s">
        <v>19610</v>
      </c>
      <c r="B5993" t="s">
        <v>19611</v>
      </c>
      <c r="C5993" t="s">
        <v>18495</v>
      </c>
      <c r="D5993">
        <v>1</v>
      </c>
      <c r="E5993">
        <v>1</v>
      </c>
      <c r="F5993" t="s">
        <v>2473</v>
      </c>
      <c r="G5993">
        <v>19107245</v>
      </c>
      <c r="H5993" t="s">
        <v>18496</v>
      </c>
    </row>
    <row r="5994" spans="1:8" x14ac:dyDescent="0.25">
      <c r="A5994" t="s">
        <v>19612</v>
      </c>
      <c r="B5994" t="s">
        <v>19613</v>
      </c>
      <c r="C5994" t="s">
        <v>18554</v>
      </c>
      <c r="D5994">
        <v>1</v>
      </c>
      <c r="E5994">
        <v>1</v>
      </c>
      <c r="F5994" t="s">
        <v>1018</v>
      </c>
      <c r="G5994">
        <v>19112067</v>
      </c>
      <c r="H5994" t="s">
        <v>18555</v>
      </c>
    </row>
    <row r="5995" spans="1:8" x14ac:dyDescent="0.25">
      <c r="A5995" t="s">
        <v>19614</v>
      </c>
      <c r="B5995" t="s">
        <v>19615</v>
      </c>
      <c r="C5995" t="s">
        <v>18124</v>
      </c>
      <c r="D5995">
        <v>1</v>
      </c>
      <c r="E5995">
        <v>2</v>
      </c>
      <c r="F5995" t="s">
        <v>19616</v>
      </c>
      <c r="G5995">
        <v>19117330</v>
      </c>
      <c r="H5995" t="s">
        <v>18872</v>
      </c>
    </row>
    <row r="5996" spans="1:8" x14ac:dyDescent="0.25">
      <c r="A5996" t="s">
        <v>19617</v>
      </c>
      <c r="B5996" t="s">
        <v>19618</v>
      </c>
      <c r="C5996" t="s">
        <v>18161</v>
      </c>
      <c r="D5996">
        <v>1</v>
      </c>
      <c r="E5996">
        <v>1</v>
      </c>
      <c r="F5996" t="s">
        <v>9360</v>
      </c>
      <c r="G5996">
        <v>19132223</v>
      </c>
      <c r="H5996" t="s">
        <v>18162</v>
      </c>
    </row>
    <row r="5997" spans="1:8" x14ac:dyDescent="0.25">
      <c r="A5997" t="s">
        <v>19619</v>
      </c>
      <c r="B5997" t="s">
        <v>19620</v>
      </c>
      <c r="C5997" t="s">
        <v>18042</v>
      </c>
      <c r="D5997">
        <v>1</v>
      </c>
      <c r="E5997">
        <v>1</v>
      </c>
      <c r="F5997" t="s">
        <v>19621</v>
      </c>
      <c r="G5997">
        <v>19131868</v>
      </c>
      <c r="H5997" t="s">
        <v>18043</v>
      </c>
    </row>
    <row r="5998" spans="1:8" x14ac:dyDescent="0.25">
      <c r="A5998" t="s">
        <v>19622</v>
      </c>
      <c r="B5998" t="s">
        <v>19623</v>
      </c>
      <c r="C5998" t="s">
        <v>19624</v>
      </c>
      <c r="D5998">
        <v>1</v>
      </c>
      <c r="E5998">
        <v>1</v>
      </c>
      <c r="F5998" t="s">
        <v>2473</v>
      </c>
      <c r="G5998">
        <v>19121288</v>
      </c>
      <c r="H5998" t="s">
        <v>19625</v>
      </c>
    </row>
    <row r="5999" spans="1:8" x14ac:dyDescent="0.25">
      <c r="A5999" t="s">
        <v>19626</v>
      </c>
      <c r="B5999" t="s">
        <v>19627</v>
      </c>
      <c r="C5999" t="s">
        <v>18984</v>
      </c>
      <c r="D5999">
        <v>1</v>
      </c>
      <c r="E5999">
        <v>1</v>
      </c>
      <c r="F5999" t="s">
        <v>3001</v>
      </c>
      <c r="G5999">
        <v>19095270</v>
      </c>
      <c r="H5999" t="s">
        <v>18985</v>
      </c>
    </row>
    <row r="6000" spans="1:8" x14ac:dyDescent="0.25">
      <c r="A6000" t="s">
        <v>19628</v>
      </c>
      <c r="B6000" t="s">
        <v>19629</v>
      </c>
      <c r="C6000" t="s">
        <v>19630</v>
      </c>
      <c r="D6000">
        <v>1</v>
      </c>
      <c r="E6000">
        <v>1</v>
      </c>
      <c r="F6000" t="s">
        <v>19631</v>
      </c>
      <c r="G6000">
        <v>19127170</v>
      </c>
      <c r="H6000" t="s">
        <v>19632</v>
      </c>
    </row>
    <row r="6001" spans="1:8" x14ac:dyDescent="0.25">
      <c r="A6001" t="s">
        <v>19633</v>
      </c>
      <c r="B6001" t="s">
        <v>19634</v>
      </c>
      <c r="C6001" t="s">
        <v>18037</v>
      </c>
      <c r="D6001">
        <v>1</v>
      </c>
      <c r="E6001">
        <v>1</v>
      </c>
      <c r="F6001" t="s">
        <v>19635</v>
      </c>
      <c r="G6001">
        <v>19121148</v>
      </c>
      <c r="H6001" t="s">
        <v>18039</v>
      </c>
    </row>
    <row r="6002" spans="1:8" x14ac:dyDescent="0.25">
      <c r="A6002" t="s">
        <v>19636</v>
      </c>
      <c r="B6002" t="s">
        <v>19637</v>
      </c>
      <c r="C6002" t="s">
        <v>19638</v>
      </c>
      <c r="D6002">
        <v>1</v>
      </c>
      <c r="E6002">
        <v>1</v>
      </c>
      <c r="F6002" t="s">
        <v>19639</v>
      </c>
      <c r="G6002">
        <v>19120709</v>
      </c>
      <c r="H6002" t="s">
        <v>19640</v>
      </c>
    </row>
    <row r="6003" spans="1:8" x14ac:dyDescent="0.25">
      <c r="A6003" t="s">
        <v>19641</v>
      </c>
      <c r="B6003" t="s">
        <v>19642</v>
      </c>
      <c r="C6003" t="s">
        <v>19643</v>
      </c>
      <c r="D6003">
        <v>1</v>
      </c>
      <c r="E6003">
        <v>1</v>
      </c>
      <c r="F6003" t="s">
        <v>2473</v>
      </c>
      <c r="G6003">
        <v>19091513</v>
      </c>
      <c r="H6003" t="s">
        <v>19644</v>
      </c>
    </row>
    <row r="6004" spans="1:8" x14ac:dyDescent="0.25">
      <c r="A6004" t="s">
        <v>19645</v>
      </c>
      <c r="B6004" t="s">
        <v>19646</v>
      </c>
      <c r="C6004" t="s">
        <v>18042</v>
      </c>
      <c r="D6004">
        <v>1</v>
      </c>
      <c r="E6004">
        <v>1</v>
      </c>
      <c r="F6004" t="s">
        <v>4953</v>
      </c>
      <c r="G6004">
        <v>19121496</v>
      </c>
      <c r="H6004" t="s">
        <v>18043</v>
      </c>
    </row>
    <row r="6005" spans="1:8" x14ac:dyDescent="0.25">
      <c r="A6005" t="s">
        <v>19647</v>
      </c>
      <c r="B6005" t="s">
        <v>19648</v>
      </c>
      <c r="C6005" t="s">
        <v>18495</v>
      </c>
      <c r="D6005">
        <v>1</v>
      </c>
      <c r="E6005">
        <v>1</v>
      </c>
      <c r="F6005" t="s">
        <v>4210</v>
      </c>
      <c r="G6005">
        <v>19091318</v>
      </c>
      <c r="H6005" t="s">
        <v>18496</v>
      </c>
    </row>
    <row r="6006" spans="1:8" x14ac:dyDescent="0.25">
      <c r="A6006" t="s">
        <v>19649</v>
      </c>
      <c r="B6006" t="s">
        <v>19650</v>
      </c>
      <c r="C6006" t="s">
        <v>18575</v>
      </c>
      <c r="D6006">
        <v>1</v>
      </c>
      <c r="E6006">
        <v>1</v>
      </c>
      <c r="F6006" t="s">
        <v>19651</v>
      </c>
      <c r="G6006">
        <v>19123109</v>
      </c>
      <c r="H6006" t="s">
        <v>19652</v>
      </c>
    </row>
    <row r="6007" spans="1:8" x14ac:dyDescent="0.25">
      <c r="A6007" t="s">
        <v>19653</v>
      </c>
      <c r="B6007" t="s">
        <v>19654</v>
      </c>
      <c r="C6007" t="s">
        <v>19148</v>
      </c>
      <c r="D6007">
        <v>1</v>
      </c>
      <c r="E6007">
        <v>1</v>
      </c>
      <c r="F6007" t="s">
        <v>19655</v>
      </c>
      <c r="G6007">
        <v>19086051</v>
      </c>
      <c r="H6007" t="s">
        <v>19149</v>
      </c>
    </row>
    <row r="6008" spans="1:8" x14ac:dyDescent="0.25">
      <c r="A6008" t="s">
        <v>19656</v>
      </c>
      <c r="B6008" t="s">
        <v>19657</v>
      </c>
      <c r="C6008" t="s">
        <v>19658</v>
      </c>
      <c r="D6008">
        <v>1</v>
      </c>
      <c r="E6008">
        <v>2</v>
      </c>
      <c r="F6008" t="s">
        <v>19659</v>
      </c>
      <c r="G6008">
        <v>19124902</v>
      </c>
      <c r="H6008" t="s">
        <v>19660</v>
      </c>
    </row>
    <row r="6009" spans="1:8" x14ac:dyDescent="0.25">
      <c r="A6009" t="s">
        <v>19661</v>
      </c>
      <c r="B6009" t="s">
        <v>19662</v>
      </c>
      <c r="C6009" t="s">
        <v>19041</v>
      </c>
      <c r="D6009">
        <v>1</v>
      </c>
      <c r="E6009">
        <v>1</v>
      </c>
      <c r="F6009" t="s">
        <v>12376</v>
      </c>
      <c r="G6009">
        <v>19097193</v>
      </c>
      <c r="H6009" t="s">
        <v>19042</v>
      </c>
    </row>
    <row r="6010" spans="1:8" x14ac:dyDescent="0.25">
      <c r="A6010" t="s">
        <v>19663</v>
      </c>
      <c r="B6010" t="s">
        <v>19664</v>
      </c>
      <c r="C6010" t="s">
        <v>19665</v>
      </c>
      <c r="D6010">
        <v>1</v>
      </c>
      <c r="E6010">
        <v>1</v>
      </c>
      <c r="F6010" t="s">
        <v>1697</v>
      </c>
      <c r="G6010">
        <v>19121024</v>
      </c>
      <c r="H6010" t="s">
        <v>19666</v>
      </c>
    </row>
    <row r="6011" spans="1:8" x14ac:dyDescent="0.25">
      <c r="A6011" t="s">
        <v>19667</v>
      </c>
      <c r="B6011" t="s">
        <v>19668</v>
      </c>
      <c r="C6011" t="s">
        <v>18077</v>
      </c>
      <c r="D6011">
        <v>1</v>
      </c>
      <c r="E6011">
        <v>1</v>
      </c>
      <c r="F6011" t="s">
        <v>19669</v>
      </c>
      <c r="G6011">
        <v>19118978</v>
      </c>
      <c r="H6011" t="s">
        <v>18078</v>
      </c>
    </row>
    <row r="6012" spans="1:8" x14ac:dyDescent="0.25">
      <c r="A6012" t="s">
        <v>19670</v>
      </c>
      <c r="B6012" t="s">
        <v>19671</v>
      </c>
      <c r="C6012" t="s">
        <v>18226</v>
      </c>
      <c r="D6012">
        <v>1</v>
      </c>
      <c r="E6012">
        <v>1</v>
      </c>
      <c r="F6012" t="s">
        <v>11</v>
      </c>
      <c r="G6012">
        <v>19106520</v>
      </c>
      <c r="H6012" t="s">
        <v>18227</v>
      </c>
    </row>
    <row r="6013" spans="1:8" x14ac:dyDescent="0.25">
      <c r="A6013" t="s">
        <v>19672</v>
      </c>
      <c r="B6013" t="s">
        <v>19673</v>
      </c>
      <c r="C6013" t="s">
        <v>18222</v>
      </c>
      <c r="D6013">
        <v>1</v>
      </c>
      <c r="E6013">
        <v>1</v>
      </c>
      <c r="F6013" t="s">
        <v>1219</v>
      </c>
      <c r="G6013">
        <v>19110749</v>
      </c>
      <c r="H6013" t="s">
        <v>18223</v>
      </c>
    </row>
    <row r="6014" spans="1:8" x14ac:dyDescent="0.25">
      <c r="A6014" t="s">
        <v>19674</v>
      </c>
      <c r="B6014" t="s">
        <v>19675</v>
      </c>
      <c r="C6014" t="s">
        <v>18161</v>
      </c>
      <c r="D6014">
        <v>1</v>
      </c>
      <c r="E6014">
        <v>1</v>
      </c>
      <c r="F6014" t="s">
        <v>980</v>
      </c>
      <c r="G6014">
        <v>19122340</v>
      </c>
      <c r="H6014" t="s">
        <v>18162</v>
      </c>
    </row>
    <row r="6015" spans="1:8" x14ac:dyDescent="0.25">
      <c r="A6015" t="s">
        <v>19676</v>
      </c>
      <c r="B6015" t="s">
        <v>19677</v>
      </c>
      <c r="C6015" t="s">
        <v>18271</v>
      </c>
      <c r="D6015">
        <v>1</v>
      </c>
      <c r="E6015">
        <v>2</v>
      </c>
      <c r="F6015" t="s">
        <v>7137</v>
      </c>
      <c r="G6015">
        <v>19106761</v>
      </c>
      <c r="H6015" t="s">
        <v>19678</v>
      </c>
    </row>
    <row r="6016" spans="1:8" x14ac:dyDescent="0.25">
      <c r="A6016" t="s">
        <v>19676</v>
      </c>
      <c r="B6016" t="s">
        <v>19677</v>
      </c>
      <c r="C6016" t="s">
        <v>18033</v>
      </c>
      <c r="D6016">
        <v>1</v>
      </c>
      <c r="E6016">
        <v>2</v>
      </c>
      <c r="F6016" t="s">
        <v>19679</v>
      </c>
      <c r="G6016">
        <v>19106761</v>
      </c>
      <c r="H6016" t="s">
        <v>19678</v>
      </c>
    </row>
    <row r="6017" spans="1:8" x14ac:dyDescent="0.25">
      <c r="A6017" t="s">
        <v>19680</v>
      </c>
      <c r="B6017" t="s">
        <v>19681</v>
      </c>
      <c r="C6017" t="s">
        <v>19682</v>
      </c>
      <c r="D6017">
        <v>2</v>
      </c>
      <c r="E6017">
        <v>2</v>
      </c>
      <c r="F6017" t="s">
        <v>19683</v>
      </c>
      <c r="G6017">
        <v>19133671</v>
      </c>
      <c r="H6017" t="s">
        <v>19684</v>
      </c>
    </row>
    <row r="6018" spans="1:8" x14ac:dyDescent="0.25">
      <c r="A6018" t="s">
        <v>11</v>
      </c>
      <c r="B6018" t="s">
        <v>19685</v>
      </c>
      <c r="C6018" t="s">
        <v>18863</v>
      </c>
      <c r="D6018">
        <v>1</v>
      </c>
      <c r="E6018">
        <v>1</v>
      </c>
      <c r="F6018" t="s">
        <v>1697</v>
      </c>
      <c r="G6018">
        <v>19122682</v>
      </c>
      <c r="H6018" t="s">
        <v>18864</v>
      </c>
    </row>
    <row r="6019" spans="1:8" x14ac:dyDescent="0.25">
      <c r="A6019" t="s">
        <v>19686</v>
      </c>
      <c r="B6019" t="s">
        <v>19687</v>
      </c>
      <c r="C6019" t="s">
        <v>18015</v>
      </c>
      <c r="D6019">
        <v>1</v>
      </c>
      <c r="E6019">
        <v>1</v>
      </c>
      <c r="F6019" t="s">
        <v>19688</v>
      </c>
      <c r="G6019">
        <v>19116004</v>
      </c>
      <c r="H6019" t="s">
        <v>18410</v>
      </c>
    </row>
    <row r="6020" spans="1:8" x14ac:dyDescent="0.25">
      <c r="A6020" t="s">
        <v>19689</v>
      </c>
      <c r="B6020" t="s">
        <v>19690</v>
      </c>
      <c r="C6020" t="s">
        <v>18161</v>
      </c>
      <c r="D6020">
        <v>1</v>
      </c>
      <c r="E6020">
        <v>1</v>
      </c>
      <c r="F6020" t="s">
        <v>11</v>
      </c>
      <c r="G6020">
        <v>19124333</v>
      </c>
      <c r="H6020" t="s">
        <v>18162</v>
      </c>
    </row>
    <row r="6021" spans="1:8" x14ac:dyDescent="0.25">
      <c r="A6021" t="s">
        <v>19691</v>
      </c>
      <c r="B6021" t="s">
        <v>19692</v>
      </c>
      <c r="C6021" t="s">
        <v>18445</v>
      </c>
      <c r="D6021">
        <v>1</v>
      </c>
      <c r="E6021">
        <v>1</v>
      </c>
      <c r="F6021" t="s">
        <v>2679</v>
      </c>
      <c r="G6021">
        <v>19104181</v>
      </c>
      <c r="H6021" t="s">
        <v>18446</v>
      </c>
    </row>
    <row r="6022" spans="1:8" x14ac:dyDescent="0.25">
      <c r="A6022" t="s">
        <v>19693</v>
      </c>
      <c r="B6022" t="s">
        <v>19694</v>
      </c>
      <c r="C6022" t="s">
        <v>19695</v>
      </c>
      <c r="D6022">
        <v>1</v>
      </c>
      <c r="E6022">
        <v>1</v>
      </c>
      <c r="F6022" t="s">
        <v>3120</v>
      </c>
      <c r="G6022">
        <v>19110629</v>
      </c>
      <c r="H6022" t="s">
        <v>19696</v>
      </c>
    </row>
    <row r="6023" spans="1:8" x14ac:dyDescent="0.25">
      <c r="A6023" t="s">
        <v>19697</v>
      </c>
      <c r="B6023" t="s">
        <v>19698</v>
      </c>
      <c r="C6023" t="s">
        <v>18736</v>
      </c>
      <c r="D6023">
        <v>1</v>
      </c>
      <c r="E6023">
        <v>1</v>
      </c>
      <c r="F6023" t="s">
        <v>17250</v>
      </c>
      <c r="G6023">
        <v>19068234</v>
      </c>
      <c r="H6023" t="s">
        <v>18737</v>
      </c>
    </row>
    <row r="6024" spans="1:8" x14ac:dyDescent="0.25">
      <c r="A6024" t="s">
        <v>19699</v>
      </c>
      <c r="B6024" t="s">
        <v>19700</v>
      </c>
      <c r="C6024" t="s">
        <v>18405</v>
      </c>
      <c r="D6024">
        <v>1</v>
      </c>
      <c r="E6024">
        <v>1</v>
      </c>
      <c r="F6024" t="s">
        <v>11</v>
      </c>
      <c r="G6024">
        <v>19122622</v>
      </c>
      <c r="H6024" t="s">
        <v>18407</v>
      </c>
    </row>
    <row r="6025" spans="1:8" x14ac:dyDescent="0.25">
      <c r="A6025" t="s">
        <v>19701</v>
      </c>
      <c r="B6025" t="s">
        <v>19702</v>
      </c>
      <c r="C6025" t="s">
        <v>18762</v>
      </c>
      <c r="D6025">
        <v>1</v>
      </c>
      <c r="E6025">
        <v>1</v>
      </c>
      <c r="F6025" t="s">
        <v>1619</v>
      </c>
      <c r="G6025">
        <v>19118880</v>
      </c>
      <c r="H6025" t="s">
        <v>18763</v>
      </c>
    </row>
    <row r="6026" spans="1:8" x14ac:dyDescent="0.25">
      <c r="A6026" t="s">
        <v>19703</v>
      </c>
      <c r="B6026" t="s">
        <v>19704</v>
      </c>
      <c r="C6026" t="s">
        <v>19705</v>
      </c>
      <c r="D6026">
        <v>1</v>
      </c>
      <c r="E6026">
        <v>1</v>
      </c>
      <c r="F6026" t="s">
        <v>19706</v>
      </c>
      <c r="G6026">
        <v>19121977</v>
      </c>
      <c r="H6026" t="s">
        <v>19707</v>
      </c>
    </row>
    <row r="6027" spans="1:8" x14ac:dyDescent="0.25">
      <c r="A6027" t="s">
        <v>19708</v>
      </c>
      <c r="B6027" t="s">
        <v>19709</v>
      </c>
      <c r="C6027" t="s">
        <v>19710</v>
      </c>
      <c r="D6027">
        <v>1</v>
      </c>
      <c r="E6027">
        <v>2</v>
      </c>
      <c r="F6027" t="s">
        <v>1279</v>
      </c>
      <c r="G6027">
        <v>19121979</v>
      </c>
      <c r="H6027" t="s">
        <v>19711</v>
      </c>
    </row>
    <row r="6028" spans="1:8" x14ac:dyDescent="0.25">
      <c r="A6028" t="s">
        <v>19712</v>
      </c>
      <c r="B6028" t="s">
        <v>19713</v>
      </c>
      <c r="C6028" t="s">
        <v>18379</v>
      </c>
      <c r="D6028">
        <v>1</v>
      </c>
      <c r="E6028">
        <v>1</v>
      </c>
      <c r="F6028" t="s">
        <v>1619</v>
      </c>
      <c r="G6028">
        <v>19096578</v>
      </c>
      <c r="H6028" t="s">
        <v>18662</v>
      </c>
    </row>
    <row r="6029" spans="1:8" x14ac:dyDescent="0.25">
      <c r="A6029" t="s">
        <v>19714</v>
      </c>
      <c r="B6029" t="s">
        <v>19715</v>
      </c>
      <c r="C6029" t="s">
        <v>19716</v>
      </c>
      <c r="D6029">
        <v>1</v>
      </c>
      <c r="E6029">
        <v>1</v>
      </c>
      <c r="F6029" t="s">
        <v>17610</v>
      </c>
      <c r="G6029">
        <v>19096379</v>
      </c>
      <c r="H6029" t="s">
        <v>19717</v>
      </c>
    </row>
    <row r="6030" spans="1:8" x14ac:dyDescent="0.25">
      <c r="A6030" t="s">
        <v>19718</v>
      </c>
      <c r="B6030" t="s">
        <v>19719</v>
      </c>
      <c r="C6030" t="s">
        <v>18495</v>
      </c>
      <c r="D6030">
        <v>1</v>
      </c>
      <c r="E6030">
        <v>1</v>
      </c>
      <c r="F6030" t="s">
        <v>9891</v>
      </c>
      <c r="G6030">
        <v>19108798</v>
      </c>
      <c r="H6030" t="s">
        <v>18496</v>
      </c>
    </row>
    <row r="6031" spans="1:8" x14ac:dyDescent="0.25">
      <c r="A6031" t="s">
        <v>19720</v>
      </c>
      <c r="B6031" t="s">
        <v>19721</v>
      </c>
      <c r="C6031" t="s">
        <v>19722</v>
      </c>
      <c r="D6031">
        <v>1</v>
      </c>
      <c r="E6031">
        <v>1</v>
      </c>
      <c r="F6031" t="s">
        <v>11</v>
      </c>
      <c r="G6031">
        <v>19071586</v>
      </c>
      <c r="H6031" t="s">
        <v>19723</v>
      </c>
    </row>
    <row r="6032" spans="1:8" x14ac:dyDescent="0.25">
      <c r="A6032" t="s">
        <v>19724</v>
      </c>
      <c r="B6032" t="s">
        <v>19725</v>
      </c>
      <c r="C6032" t="s">
        <v>18863</v>
      </c>
      <c r="D6032">
        <v>1</v>
      </c>
      <c r="E6032">
        <v>1</v>
      </c>
      <c r="F6032" t="s">
        <v>19726</v>
      </c>
      <c r="G6032">
        <v>19118074</v>
      </c>
      <c r="H6032" t="s">
        <v>18864</v>
      </c>
    </row>
    <row r="6033" spans="1:8" x14ac:dyDescent="0.25">
      <c r="A6033" t="s">
        <v>19727</v>
      </c>
      <c r="B6033" t="s">
        <v>19728</v>
      </c>
      <c r="C6033" t="s">
        <v>19477</v>
      </c>
      <c r="D6033">
        <v>1</v>
      </c>
      <c r="E6033">
        <v>1</v>
      </c>
      <c r="F6033" t="s">
        <v>2287</v>
      </c>
      <c r="G6033">
        <v>19124063</v>
      </c>
      <c r="H6033" t="s">
        <v>19478</v>
      </c>
    </row>
    <row r="6034" spans="1:8" x14ac:dyDescent="0.25">
      <c r="A6034" t="s">
        <v>19729</v>
      </c>
      <c r="B6034" t="s">
        <v>19730</v>
      </c>
      <c r="C6034" t="s">
        <v>19731</v>
      </c>
      <c r="D6034">
        <v>1</v>
      </c>
      <c r="E6034">
        <v>1</v>
      </c>
      <c r="F6034" t="s">
        <v>19732</v>
      </c>
      <c r="G6034">
        <v>19104791</v>
      </c>
      <c r="H6034" t="s">
        <v>19733</v>
      </c>
    </row>
    <row r="6035" spans="1:8" x14ac:dyDescent="0.25">
      <c r="A6035" t="s">
        <v>19734</v>
      </c>
      <c r="B6035" t="s">
        <v>19735</v>
      </c>
      <c r="C6035" t="s">
        <v>18526</v>
      </c>
      <c r="D6035">
        <v>1</v>
      </c>
      <c r="E6035">
        <v>1</v>
      </c>
      <c r="F6035" t="s">
        <v>1018</v>
      </c>
      <c r="G6035">
        <v>19115869</v>
      </c>
      <c r="H6035" t="s">
        <v>18527</v>
      </c>
    </row>
    <row r="6036" spans="1:8" x14ac:dyDescent="0.25">
      <c r="A6036" t="s">
        <v>19736</v>
      </c>
      <c r="B6036" t="s">
        <v>19737</v>
      </c>
      <c r="C6036" t="s">
        <v>18124</v>
      </c>
      <c r="D6036">
        <v>1</v>
      </c>
      <c r="E6036">
        <v>1</v>
      </c>
      <c r="F6036" t="s">
        <v>19738</v>
      </c>
      <c r="G6036">
        <v>19116002</v>
      </c>
      <c r="H6036" t="s">
        <v>18125</v>
      </c>
    </row>
    <row r="6037" spans="1:8" x14ac:dyDescent="0.25">
      <c r="A6037" t="s">
        <v>19739</v>
      </c>
      <c r="B6037" t="s">
        <v>19740</v>
      </c>
      <c r="C6037" t="s">
        <v>17945</v>
      </c>
      <c r="D6037">
        <v>1</v>
      </c>
      <c r="E6037">
        <v>1</v>
      </c>
      <c r="F6037" t="s">
        <v>11</v>
      </c>
      <c r="G6037">
        <v>19119185</v>
      </c>
      <c r="H6037" t="s">
        <v>17946</v>
      </c>
    </row>
    <row r="6038" spans="1:8" x14ac:dyDescent="0.25">
      <c r="A6038" t="s">
        <v>19741</v>
      </c>
      <c r="B6038" t="s">
        <v>19742</v>
      </c>
      <c r="C6038" t="s">
        <v>18208</v>
      </c>
      <c r="D6038">
        <v>1</v>
      </c>
      <c r="E6038">
        <v>1</v>
      </c>
      <c r="F6038" t="s">
        <v>17742</v>
      </c>
      <c r="G6038">
        <v>19114206</v>
      </c>
      <c r="H6038" t="s">
        <v>18210</v>
      </c>
    </row>
    <row r="6039" spans="1:8" x14ac:dyDescent="0.25">
      <c r="A6039" t="s">
        <v>19743</v>
      </c>
      <c r="B6039" t="s">
        <v>19744</v>
      </c>
      <c r="C6039" t="s">
        <v>19352</v>
      </c>
      <c r="D6039">
        <v>1</v>
      </c>
      <c r="E6039">
        <v>1</v>
      </c>
      <c r="F6039" t="s">
        <v>19745</v>
      </c>
      <c r="G6039">
        <v>19116858</v>
      </c>
      <c r="H6039" t="s">
        <v>19353</v>
      </c>
    </row>
    <row r="6040" spans="1:8" x14ac:dyDescent="0.25">
      <c r="A6040" t="s">
        <v>19746</v>
      </c>
      <c r="B6040" t="s">
        <v>19747</v>
      </c>
      <c r="C6040" t="s">
        <v>19748</v>
      </c>
      <c r="D6040">
        <v>1</v>
      </c>
      <c r="E6040">
        <v>1</v>
      </c>
      <c r="F6040" t="s">
        <v>1219</v>
      </c>
      <c r="G6040">
        <v>19112068</v>
      </c>
      <c r="H6040" t="s">
        <v>19749</v>
      </c>
    </row>
    <row r="6041" spans="1:8" x14ac:dyDescent="0.25">
      <c r="A6041" t="s">
        <v>19750</v>
      </c>
      <c r="B6041" t="s">
        <v>19751</v>
      </c>
      <c r="C6041" t="s">
        <v>17985</v>
      </c>
      <c r="D6041">
        <v>1</v>
      </c>
      <c r="E6041">
        <v>1</v>
      </c>
      <c r="F6041" t="s">
        <v>182</v>
      </c>
      <c r="G6041">
        <v>19111774</v>
      </c>
      <c r="H6041" t="s">
        <v>17986</v>
      </c>
    </row>
    <row r="6042" spans="1:8" x14ac:dyDescent="0.25">
      <c r="A6042" t="s">
        <v>19752</v>
      </c>
      <c r="B6042" t="s">
        <v>19753</v>
      </c>
      <c r="C6042" t="s">
        <v>19754</v>
      </c>
      <c r="D6042">
        <v>1</v>
      </c>
      <c r="E6042">
        <v>1</v>
      </c>
      <c r="F6042" t="s">
        <v>11</v>
      </c>
      <c r="G6042">
        <v>19093556</v>
      </c>
      <c r="H6042" t="s">
        <v>19755</v>
      </c>
    </row>
    <row r="6043" spans="1:8" x14ac:dyDescent="0.25">
      <c r="A6043" t="s">
        <v>19756</v>
      </c>
      <c r="B6043" t="s">
        <v>19757</v>
      </c>
      <c r="C6043" t="s">
        <v>19758</v>
      </c>
      <c r="D6043">
        <v>1</v>
      </c>
      <c r="E6043">
        <v>1</v>
      </c>
      <c r="F6043" t="s">
        <v>8885</v>
      </c>
      <c r="G6043">
        <v>19090088</v>
      </c>
      <c r="H6043" t="s">
        <v>19759</v>
      </c>
    </row>
    <row r="6044" spans="1:8" x14ac:dyDescent="0.25">
      <c r="A6044" t="s">
        <v>19760</v>
      </c>
      <c r="B6044" t="s">
        <v>19761</v>
      </c>
      <c r="C6044" t="s">
        <v>18083</v>
      </c>
      <c r="D6044">
        <v>1</v>
      </c>
      <c r="E6044">
        <v>1</v>
      </c>
      <c r="F6044" t="s">
        <v>2003</v>
      </c>
      <c r="G6044">
        <v>19126121</v>
      </c>
      <c r="H6044" t="s">
        <v>18084</v>
      </c>
    </row>
    <row r="6045" spans="1:8" x14ac:dyDescent="0.25">
      <c r="A6045" t="s">
        <v>19762</v>
      </c>
      <c r="B6045" t="s">
        <v>19763</v>
      </c>
      <c r="C6045" t="s">
        <v>19764</v>
      </c>
      <c r="D6045">
        <v>1</v>
      </c>
      <c r="E6045">
        <v>1</v>
      </c>
      <c r="F6045" t="s">
        <v>19765</v>
      </c>
      <c r="G6045">
        <v>19133381</v>
      </c>
      <c r="H6045" t="s">
        <v>19766</v>
      </c>
    </row>
    <row r="6046" spans="1:8" x14ac:dyDescent="0.25">
      <c r="A6046" t="s">
        <v>19767</v>
      </c>
      <c r="B6046" t="s">
        <v>19768</v>
      </c>
      <c r="C6046" t="s">
        <v>18037</v>
      </c>
      <c r="D6046">
        <v>1</v>
      </c>
      <c r="E6046">
        <v>1</v>
      </c>
      <c r="F6046" t="s">
        <v>19769</v>
      </c>
      <c r="G6046">
        <v>19120166</v>
      </c>
      <c r="H6046" t="s">
        <v>18039</v>
      </c>
    </row>
    <row r="6047" spans="1:8" x14ac:dyDescent="0.25">
      <c r="A6047" t="s">
        <v>19770</v>
      </c>
      <c r="B6047" t="s">
        <v>19771</v>
      </c>
      <c r="C6047" t="s">
        <v>17959</v>
      </c>
      <c r="D6047">
        <v>1</v>
      </c>
      <c r="E6047">
        <v>1</v>
      </c>
      <c r="F6047" t="s">
        <v>980</v>
      </c>
      <c r="G6047">
        <v>19121181</v>
      </c>
      <c r="H6047" t="s">
        <v>17960</v>
      </c>
    </row>
    <row r="6048" spans="1:8" x14ac:dyDescent="0.25">
      <c r="A6048" t="s">
        <v>19772</v>
      </c>
      <c r="B6048" t="s">
        <v>19773</v>
      </c>
      <c r="C6048" t="s">
        <v>18390</v>
      </c>
      <c r="D6048">
        <v>1</v>
      </c>
      <c r="E6048">
        <v>1</v>
      </c>
      <c r="F6048" t="s">
        <v>9360</v>
      </c>
      <c r="G6048">
        <v>19129913</v>
      </c>
      <c r="H6048" t="s">
        <v>18391</v>
      </c>
    </row>
    <row r="6049" spans="1:8" x14ac:dyDescent="0.25">
      <c r="A6049" t="s">
        <v>19774</v>
      </c>
      <c r="B6049" t="s">
        <v>19775</v>
      </c>
      <c r="C6049" t="s">
        <v>18277</v>
      </c>
      <c r="D6049">
        <v>1</v>
      </c>
      <c r="E6049">
        <v>1</v>
      </c>
      <c r="F6049" t="s">
        <v>5738</v>
      </c>
      <c r="G6049">
        <v>19108679</v>
      </c>
      <c r="H6049" t="s">
        <v>18278</v>
      </c>
    </row>
    <row r="6050" spans="1:8" x14ac:dyDescent="0.25">
      <c r="A6050" t="s">
        <v>19776</v>
      </c>
      <c r="B6050" t="s">
        <v>19777</v>
      </c>
      <c r="C6050" t="s">
        <v>19778</v>
      </c>
      <c r="D6050">
        <v>1</v>
      </c>
      <c r="E6050">
        <v>1</v>
      </c>
      <c r="F6050" t="s">
        <v>19779</v>
      </c>
      <c r="G6050">
        <v>19125444</v>
      </c>
      <c r="H6050" t="s">
        <v>19780</v>
      </c>
    </row>
    <row r="6051" spans="1:8" x14ac:dyDescent="0.25">
      <c r="A6051" t="s">
        <v>19781</v>
      </c>
      <c r="B6051" t="s">
        <v>19782</v>
      </c>
      <c r="C6051" t="s">
        <v>18863</v>
      </c>
      <c r="D6051">
        <v>1</v>
      </c>
      <c r="E6051">
        <v>1</v>
      </c>
      <c r="F6051" t="s">
        <v>1279</v>
      </c>
      <c r="G6051">
        <v>19124101</v>
      </c>
      <c r="H6051" t="s">
        <v>18864</v>
      </c>
    </row>
    <row r="6052" spans="1:8" x14ac:dyDescent="0.25">
      <c r="A6052" t="s">
        <v>19783</v>
      </c>
      <c r="B6052" t="s">
        <v>19784</v>
      </c>
      <c r="C6052" t="s">
        <v>19477</v>
      </c>
      <c r="D6052">
        <v>1</v>
      </c>
      <c r="E6052">
        <v>1</v>
      </c>
      <c r="F6052" t="s">
        <v>11</v>
      </c>
      <c r="G6052">
        <v>19125409</v>
      </c>
      <c r="H6052" t="s">
        <v>19478</v>
      </c>
    </row>
    <row r="6053" spans="1:8" x14ac:dyDescent="0.25">
      <c r="A6053" t="s">
        <v>19785</v>
      </c>
      <c r="B6053" t="s">
        <v>19786</v>
      </c>
      <c r="C6053" t="s">
        <v>19455</v>
      </c>
      <c r="D6053">
        <v>1</v>
      </c>
      <c r="E6053">
        <v>1</v>
      </c>
      <c r="F6053" t="s">
        <v>11</v>
      </c>
      <c r="G6053">
        <v>19113909</v>
      </c>
      <c r="H6053" t="s">
        <v>19456</v>
      </c>
    </row>
    <row r="6054" spans="1:8" x14ac:dyDescent="0.25">
      <c r="A6054" t="s">
        <v>19787</v>
      </c>
      <c r="B6054" t="s">
        <v>19786</v>
      </c>
      <c r="C6054" t="s">
        <v>19455</v>
      </c>
      <c r="D6054">
        <v>1</v>
      </c>
      <c r="E6054">
        <v>1</v>
      </c>
      <c r="F6054" t="s">
        <v>1348</v>
      </c>
      <c r="G6054">
        <v>19113909</v>
      </c>
      <c r="H6054" t="s">
        <v>19456</v>
      </c>
    </row>
    <row r="6055" spans="1:8" x14ac:dyDescent="0.25">
      <c r="A6055" t="s">
        <v>19788</v>
      </c>
      <c r="B6055" t="s">
        <v>19789</v>
      </c>
      <c r="C6055" t="s">
        <v>19790</v>
      </c>
      <c r="D6055">
        <v>1</v>
      </c>
      <c r="E6055">
        <v>1</v>
      </c>
      <c r="F6055" t="s">
        <v>15274</v>
      </c>
      <c r="G6055">
        <v>19120995</v>
      </c>
      <c r="H6055" t="s">
        <v>19791</v>
      </c>
    </row>
    <row r="6056" spans="1:8" x14ac:dyDescent="0.25">
      <c r="A6056" t="s">
        <v>19792</v>
      </c>
      <c r="B6056" t="s">
        <v>19793</v>
      </c>
      <c r="C6056" t="s">
        <v>18161</v>
      </c>
      <c r="D6056">
        <v>1</v>
      </c>
      <c r="E6056">
        <v>1</v>
      </c>
      <c r="F6056" t="s">
        <v>7111</v>
      </c>
      <c r="G6056">
        <v>19122513</v>
      </c>
      <c r="H6056" t="s">
        <v>18162</v>
      </c>
    </row>
    <row r="6057" spans="1:8" x14ac:dyDescent="0.25">
      <c r="A6057" t="s">
        <v>19794</v>
      </c>
      <c r="B6057" t="s">
        <v>19795</v>
      </c>
      <c r="C6057" t="s">
        <v>17912</v>
      </c>
      <c r="D6057">
        <v>1</v>
      </c>
      <c r="E6057">
        <v>2</v>
      </c>
      <c r="F6057" t="s">
        <v>3809</v>
      </c>
      <c r="G6057">
        <v>19122668</v>
      </c>
      <c r="H6057" t="s">
        <v>18230</v>
      </c>
    </row>
    <row r="6058" spans="1:8" x14ac:dyDescent="0.25">
      <c r="A6058" t="s">
        <v>19796</v>
      </c>
      <c r="B6058" t="s">
        <v>19797</v>
      </c>
      <c r="C6058" t="s">
        <v>19115</v>
      </c>
      <c r="D6058">
        <v>1</v>
      </c>
      <c r="E6058">
        <v>1</v>
      </c>
      <c r="F6058" t="s">
        <v>591</v>
      </c>
      <c r="G6058">
        <v>19078157</v>
      </c>
      <c r="H6058" t="s">
        <v>19116</v>
      </c>
    </row>
    <row r="6059" spans="1:8" x14ac:dyDescent="0.25">
      <c r="A6059" t="s">
        <v>19798</v>
      </c>
      <c r="B6059" t="s">
        <v>19799</v>
      </c>
      <c r="C6059" t="s">
        <v>19800</v>
      </c>
      <c r="D6059">
        <v>1</v>
      </c>
      <c r="E6059">
        <v>1</v>
      </c>
      <c r="F6059" t="s">
        <v>19801</v>
      </c>
      <c r="G6059">
        <v>19084370</v>
      </c>
      <c r="H6059" t="s">
        <v>19802</v>
      </c>
    </row>
    <row r="6060" spans="1:8" x14ac:dyDescent="0.25">
      <c r="A6060" t="s">
        <v>19803</v>
      </c>
      <c r="B6060" t="s">
        <v>19804</v>
      </c>
      <c r="C6060" t="s">
        <v>18772</v>
      </c>
      <c r="D6060">
        <v>1</v>
      </c>
      <c r="E6060">
        <v>1</v>
      </c>
      <c r="F6060" t="s">
        <v>2473</v>
      </c>
      <c r="G6060">
        <v>19105179</v>
      </c>
      <c r="H6060" t="s">
        <v>18773</v>
      </c>
    </row>
    <row r="6061" spans="1:8" x14ac:dyDescent="0.25">
      <c r="A6061" t="s">
        <v>19805</v>
      </c>
      <c r="B6061" t="s">
        <v>19806</v>
      </c>
      <c r="C6061" t="s">
        <v>17993</v>
      </c>
      <c r="D6061">
        <v>1</v>
      </c>
      <c r="E6061">
        <v>1</v>
      </c>
      <c r="F6061" t="s">
        <v>2238</v>
      </c>
      <c r="G6061">
        <v>19105753</v>
      </c>
      <c r="H6061" t="s">
        <v>17995</v>
      </c>
    </row>
    <row r="6062" spans="1:8" x14ac:dyDescent="0.25">
      <c r="A6062" t="s">
        <v>19807</v>
      </c>
      <c r="B6062" t="s">
        <v>19808</v>
      </c>
      <c r="C6062" t="s">
        <v>19809</v>
      </c>
      <c r="D6062">
        <v>1</v>
      </c>
      <c r="E6062">
        <v>1</v>
      </c>
      <c r="F6062" t="s">
        <v>1935</v>
      </c>
      <c r="G6062">
        <v>19073943</v>
      </c>
      <c r="H6062" t="s">
        <v>19810</v>
      </c>
    </row>
    <row r="6063" spans="1:8" x14ac:dyDescent="0.25">
      <c r="A6063" t="s">
        <v>19811</v>
      </c>
      <c r="B6063" t="s">
        <v>19812</v>
      </c>
      <c r="C6063" t="s">
        <v>18592</v>
      </c>
      <c r="D6063">
        <v>1</v>
      </c>
      <c r="E6063">
        <v>1</v>
      </c>
      <c r="F6063" t="s">
        <v>19813</v>
      </c>
      <c r="G6063">
        <v>19076849</v>
      </c>
      <c r="H6063" t="s">
        <v>18593</v>
      </c>
    </row>
    <row r="6064" spans="1:8" x14ac:dyDescent="0.25">
      <c r="A6064" t="s">
        <v>19814</v>
      </c>
      <c r="B6064" t="s">
        <v>19815</v>
      </c>
      <c r="C6064" t="s">
        <v>19816</v>
      </c>
      <c r="D6064">
        <v>1</v>
      </c>
      <c r="E6064">
        <v>1</v>
      </c>
      <c r="F6064" t="s">
        <v>2216</v>
      </c>
      <c r="G6064">
        <v>19123399</v>
      </c>
      <c r="H6064" t="s">
        <v>19817</v>
      </c>
    </row>
    <row r="6065" spans="1:8" x14ac:dyDescent="0.25">
      <c r="A6065" t="s">
        <v>19818</v>
      </c>
      <c r="B6065" t="s">
        <v>19819</v>
      </c>
      <c r="C6065" t="s">
        <v>18470</v>
      </c>
      <c r="D6065">
        <v>1</v>
      </c>
      <c r="E6065">
        <v>1</v>
      </c>
      <c r="F6065" t="s">
        <v>19726</v>
      </c>
      <c r="G6065">
        <v>19117134</v>
      </c>
      <c r="H6065" t="s">
        <v>18471</v>
      </c>
    </row>
    <row r="6066" spans="1:8" x14ac:dyDescent="0.25">
      <c r="A6066" t="s">
        <v>19820</v>
      </c>
      <c r="B6066" t="s">
        <v>19821</v>
      </c>
      <c r="C6066" t="s">
        <v>19643</v>
      </c>
      <c r="D6066">
        <v>1</v>
      </c>
      <c r="E6066">
        <v>1</v>
      </c>
      <c r="F6066" t="s">
        <v>19822</v>
      </c>
      <c r="G6066">
        <v>19092291</v>
      </c>
      <c r="H6066" t="s">
        <v>19644</v>
      </c>
    </row>
    <row r="6067" spans="1:8" x14ac:dyDescent="0.25">
      <c r="A6067" t="s">
        <v>19823</v>
      </c>
      <c r="B6067" t="s">
        <v>19824</v>
      </c>
      <c r="C6067" t="s">
        <v>19825</v>
      </c>
      <c r="D6067">
        <v>1</v>
      </c>
      <c r="E6067">
        <v>1</v>
      </c>
      <c r="F6067" t="s">
        <v>19826</v>
      </c>
      <c r="G6067">
        <v>19121788</v>
      </c>
      <c r="H6067" t="s">
        <v>19827</v>
      </c>
    </row>
    <row r="6068" spans="1:8" x14ac:dyDescent="0.25">
      <c r="A6068" t="s">
        <v>19828</v>
      </c>
      <c r="B6068" t="s">
        <v>19829</v>
      </c>
      <c r="C6068" t="s">
        <v>19830</v>
      </c>
      <c r="D6068">
        <v>1</v>
      </c>
      <c r="E6068">
        <v>1</v>
      </c>
      <c r="F6068" t="s">
        <v>10784</v>
      </c>
      <c r="G6068">
        <v>19101935</v>
      </c>
      <c r="H6068" t="s">
        <v>19831</v>
      </c>
    </row>
    <row r="6069" spans="1:8" x14ac:dyDescent="0.25">
      <c r="A6069" t="s">
        <v>19832</v>
      </c>
      <c r="B6069" t="s">
        <v>19833</v>
      </c>
      <c r="C6069" t="s">
        <v>19455</v>
      </c>
      <c r="D6069">
        <v>1</v>
      </c>
      <c r="E6069">
        <v>2</v>
      </c>
      <c r="F6069" t="s">
        <v>980</v>
      </c>
      <c r="G6069">
        <v>19118575</v>
      </c>
      <c r="H6069" t="s">
        <v>19834</v>
      </c>
    </row>
    <row r="6070" spans="1:8" x14ac:dyDescent="0.25">
      <c r="A6070" t="s">
        <v>19832</v>
      </c>
      <c r="B6070" t="s">
        <v>19833</v>
      </c>
      <c r="C6070" t="s">
        <v>18575</v>
      </c>
      <c r="D6070">
        <v>1</v>
      </c>
      <c r="E6070">
        <v>2</v>
      </c>
      <c r="F6070" t="s">
        <v>980</v>
      </c>
      <c r="G6070">
        <v>19118575</v>
      </c>
      <c r="H6070" t="s">
        <v>19834</v>
      </c>
    </row>
    <row r="6071" spans="1:8" x14ac:dyDescent="0.25">
      <c r="A6071" t="s">
        <v>19835</v>
      </c>
      <c r="B6071" t="s">
        <v>19836</v>
      </c>
      <c r="C6071" t="s">
        <v>18984</v>
      </c>
      <c r="D6071">
        <v>1</v>
      </c>
      <c r="E6071">
        <v>1</v>
      </c>
      <c r="F6071" t="s">
        <v>19837</v>
      </c>
      <c r="G6071">
        <v>19100637</v>
      </c>
      <c r="H6071" t="s">
        <v>18985</v>
      </c>
    </row>
    <row r="6072" spans="1:8" x14ac:dyDescent="0.25">
      <c r="A6072" t="s">
        <v>19838</v>
      </c>
      <c r="B6072" t="s">
        <v>19839</v>
      </c>
      <c r="C6072" t="s">
        <v>18927</v>
      </c>
      <c r="D6072">
        <v>1</v>
      </c>
      <c r="E6072">
        <v>1</v>
      </c>
      <c r="F6072" t="s">
        <v>11944</v>
      </c>
      <c r="G6072">
        <v>19114355</v>
      </c>
      <c r="H6072" t="s">
        <v>18929</v>
      </c>
    </row>
    <row r="6073" spans="1:8" x14ac:dyDescent="0.25">
      <c r="A6073" t="s">
        <v>19840</v>
      </c>
      <c r="B6073" t="s">
        <v>19841</v>
      </c>
      <c r="C6073" t="s">
        <v>18208</v>
      </c>
      <c r="D6073">
        <v>1</v>
      </c>
      <c r="E6073">
        <v>1</v>
      </c>
      <c r="F6073" t="s">
        <v>182</v>
      </c>
      <c r="G6073">
        <v>19098620</v>
      </c>
      <c r="H6073" t="s">
        <v>18210</v>
      </c>
    </row>
    <row r="6074" spans="1:8" x14ac:dyDescent="0.25">
      <c r="A6074" t="s">
        <v>19842</v>
      </c>
      <c r="B6074" t="s">
        <v>19843</v>
      </c>
      <c r="C6074" t="s">
        <v>19844</v>
      </c>
      <c r="D6074">
        <v>1</v>
      </c>
      <c r="E6074">
        <v>1</v>
      </c>
      <c r="F6074" t="s">
        <v>8503</v>
      </c>
      <c r="G6074">
        <v>19122944</v>
      </c>
      <c r="H6074" t="s">
        <v>19845</v>
      </c>
    </row>
    <row r="6075" spans="1:8" x14ac:dyDescent="0.25">
      <c r="A6075" t="s">
        <v>19846</v>
      </c>
      <c r="B6075" t="s">
        <v>19847</v>
      </c>
      <c r="C6075" t="s">
        <v>18546</v>
      </c>
      <c r="D6075">
        <v>1</v>
      </c>
      <c r="E6075">
        <v>1</v>
      </c>
      <c r="F6075" t="s">
        <v>11</v>
      </c>
      <c r="G6075">
        <v>19116707</v>
      </c>
      <c r="H6075" t="s">
        <v>18547</v>
      </c>
    </row>
    <row r="6076" spans="1:8" x14ac:dyDescent="0.25">
      <c r="A6076" t="s">
        <v>19848</v>
      </c>
      <c r="B6076" t="s">
        <v>19849</v>
      </c>
      <c r="C6076" t="s">
        <v>18421</v>
      </c>
      <c r="D6076">
        <v>1</v>
      </c>
      <c r="E6076">
        <v>1</v>
      </c>
      <c r="F6076" t="s">
        <v>1279</v>
      </c>
      <c r="G6076">
        <v>19119325</v>
      </c>
      <c r="H6076" t="s">
        <v>18422</v>
      </c>
    </row>
    <row r="6077" spans="1:8" x14ac:dyDescent="0.25">
      <c r="A6077" t="s">
        <v>19850</v>
      </c>
      <c r="B6077" t="s">
        <v>19851</v>
      </c>
      <c r="C6077" t="s">
        <v>18037</v>
      </c>
      <c r="D6077">
        <v>1</v>
      </c>
      <c r="E6077">
        <v>1</v>
      </c>
      <c r="F6077" t="s">
        <v>19852</v>
      </c>
      <c r="G6077">
        <v>19119352</v>
      </c>
      <c r="H6077" t="s">
        <v>18039</v>
      </c>
    </row>
    <row r="6078" spans="1:8" x14ac:dyDescent="0.25">
      <c r="A6078" t="s">
        <v>19853</v>
      </c>
      <c r="B6078" t="s">
        <v>19854</v>
      </c>
      <c r="C6078" t="s">
        <v>18776</v>
      </c>
      <c r="D6078">
        <v>1</v>
      </c>
      <c r="E6078">
        <v>1</v>
      </c>
      <c r="F6078" t="s">
        <v>182</v>
      </c>
      <c r="G6078">
        <v>19107610</v>
      </c>
      <c r="H6078" t="s">
        <v>18777</v>
      </c>
    </row>
    <row r="6079" spans="1:8" x14ac:dyDescent="0.25">
      <c r="A6079" t="s">
        <v>19855</v>
      </c>
      <c r="B6079" t="s">
        <v>19856</v>
      </c>
      <c r="C6079" t="s">
        <v>18772</v>
      </c>
      <c r="D6079">
        <v>1</v>
      </c>
      <c r="E6079">
        <v>1</v>
      </c>
      <c r="F6079" t="s">
        <v>8977</v>
      </c>
      <c r="G6079">
        <v>19087298</v>
      </c>
      <c r="H6079" t="s">
        <v>18773</v>
      </c>
    </row>
    <row r="6080" spans="1:8" x14ac:dyDescent="0.25">
      <c r="A6080" t="s">
        <v>19857</v>
      </c>
      <c r="B6080" t="s">
        <v>19858</v>
      </c>
      <c r="C6080" t="s">
        <v>18069</v>
      </c>
      <c r="D6080">
        <v>1</v>
      </c>
      <c r="E6080">
        <v>1</v>
      </c>
      <c r="F6080" t="s">
        <v>15383</v>
      </c>
      <c r="G6080">
        <v>19122046</v>
      </c>
      <c r="H6080" t="s">
        <v>18070</v>
      </c>
    </row>
    <row r="6081" spans="1:8" x14ac:dyDescent="0.25">
      <c r="A6081" t="s">
        <v>19859</v>
      </c>
      <c r="B6081" t="s">
        <v>19860</v>
      </c>
      <c r="C6081" t="s">
        <v>19477</v>
      </c>
      <c r="D6081">
        <v>1</v>
      </c>
      <c r="E6081">
        <v>1</v>
      </c>
      <c r="F6081" t="s">
        <v>1581</v>
      </c>
      <c r="G6081">
        <v>19123294</v>
      </c>
      <c r="H6081" t="s">
        <v>19478</v>
      </c>
    </row>
    <row r="6082" spans="1:8" x14ac:dyDescent="0.25">
      <c r="A6082" t="s">
        <v>19861</v>
      </c>
      <c r="B6082" t="s">
        <v>19862</v>
      </c>
      <c r="C6082" t="s">
        <v>18863</v>
      </c>
      <c r="D6082">
        <v>1</v>
      </c>
      <c r="E6082">
        <v>1</v>
      </c>
      <c r="F6082" t="s">
        <v>19726</v>
      </c>
      <c r="G6082">
        <v>19117249</v>
      </c>
      <c r="H6082" t="s">
        <v>18864</v>
      </c>
    </row>
    <row r="6083" spans="1:8" x14ac:dyDescent="0.25">
      <c r="A6083" t="s">
        <v>19863</v>
      </c>
      <c r="B6083" t="s">
        <v>19864</v>
      </c>
      <c r="C6083" t="s">
        <v>19865</v>
      </c>
      <c r="D6083">
        <v>1</v>
      </c>
      <c r="E6083">
        <v>2</v>
      </c>
      <c r="F6083" t="s">
        <v>19866</v>
      </c>
      <c r="G6083">
        <v>19124090</v>
      </c>
      <c r="H6083" t="s">
        <v>19867</v>
      </c>
    </row>
    <row r="6084" spans="1:8" x14ac:dyDescent="0.25">
      <c r="A6084" t="s">
        <v>19868</v>
      </c>
      <c r="B6084" t="s">
        <v>19869</v>
      </c>
      <c r="C6084" t="s">
        <v>18863</v>
      </c>
      <c r="D6084">
        <v>1</v>
      </c>
      <c r="E6084">
        <v>1</v>
      </c>
      <c r="F6084" t="s">
        <v>3447</v>
      </c>
      <c r="G6084">
        <v>19122899</v>
      </c>
      <c r="H6084" t="s">
        <v>18864</v>
      </c>
    </row>
    <row r="6085" spans="1:8" x14ac:dyDescent="0.25">
      <c r="A6085" t="s">
        <v>19870</v>
      </c>
      <c r="B6085" t="s">
        <v>19871</v>
      </c>
      <c r="C6085" t="s">
        <v>18495</v>
      </c>
      <c r="D6085">
        <v>1</v>
      </c>
      <c r="E6085">
        <v>1</v>
      </c>
      <c r="F6085" t="s">
        <v>3447</v>
      </c>
      <c r="G6085">
        <v>19088574</v>
      </c>
      <c r="H6085" t="s">
        <v>18496</v>
      </c>
    </row>
    <row r="6086" spans="1:8" x14ac:dyDescent="0.25">
      <c r="A6086" t="s">
        <v>19872</v>
      </c>
      <c r="B6086" t="s">
        <v>19873</v>
      </c>
      <c r="C6086" t="s">
        <v>18984</v>
      </c>
      <c r="D6086">
        <v>1</v>
      </c>
      <c r="E6086">
        <v>1</v>
      </c>
      <c r="F6086" t="s">
        <v>19874</v>
      </c>
      <c r="G6086">
        <v>19104436</v>
      </c>
      <c r="H6086" t="s">
        <v>18985</v>
      </c>
    </row>
    <row r="6087" spans="1:8" x14ac:dyDescent="0.25">
      <c r="A6087" t="s">
        <v>19875</v>
      </c>
      <c r="B6087" t="s">
        <v>19876</v>
      </c>
      <c r="C6087" t="s">
        <v>18526</v>
      </c>
      <c r="D6087">
        <v>1</v>
      </c>
      <c r="E6087">
        <v>1</v>
      </c>
      <c r="F6087" t="s">
        <v>182</v>
      </c>
      <c r="G6087">
        <v>19115104</v>
      </c>
      <c r="H6087" t="s">
        <v>18527</v>
      </c>
    </row>
    <row r="6088" spans="1:8" x14ac:dyDescent="0.25">
      <c r="A6088" t="s">
        <v>19877</v>
      </c>
      <c r="B6088" t="s">
        <v>19878</v>
      </c>
      <c r="C6088" t="s">
        <v>18208</v>
      </c>
      <c r="D6088">
        <v>1</v>
      </c>
      <c r="E6088">
        <v>1</v>
      </c>
      <c r="F6088" t="s">
        <v>11</v>
      </c>
      <c r="G6088">
        <v>19104960</v>
      </c>
      <c r="H6088" t="s">
        <v>18210</v>
      </c>
    </row>
    <row r="6089" spans="1:8" x14ac:dyDescent="0.25">
      <c r="A6089" t="s">
        <v>19879</v>
      </c>
      <c r="B6089" t="s">
        <v>19878</v>
      </c>
      <c r="C6089" t="s">
        <v>18208</v>
      </c>
      <c r="D6089">
        <v>1</v>
      </c>
      <c r="E6089">
        <v>1</v>
      </c>
      <c r="F6089" t="s">
        <v>11</v>
      </c>
      <c r="G6089">
        <v>19104960</v>
      </c>
      <c r="H6089" t="s">
        <v>18210</v>
      </c>
    </row>
    <row r="6090" spans="1:8" x14ac:dyDescent="0.25">
      <c r="A6090" t="s">
        <v>19880</v>
      </c>
      <c r="B6090" t="s">
        <v>19881</v>
      </c>
      <c r="C6090" t="s">
        <v>18495</v>
      </c>
      <c r="D6090">
        <v>1</v>
      </c>
      <c r="E6090">
        <v>1</v>
      </c>
      <c r="F6090" t="s">
        <v>1697</v>
      </c>
      <c r="G6090">
        <v>19079537</v>
      </c>
      <c r="H6090" t="s">
        <v>18496</v>
      </c>
    </row>
    <row r="6091" spans="1:8" x14ac:dyDescent="0.25">
      <c r="A6091" t="s">
        <v>19882</v>
      </c>
      <c r="B6091" t="s">
        <v>19883</v>
      </c>
      <c r="C6091" t="s">
        <v>19884</v>
      </c>
      <c r="D6091">
        <v>1</v>
      </c>
      <c r="E6091">
        <v>1</v>
      </c>
      <c r="F6091" t="s">
        <v>19885</v>
      </c>
      <c r="G6091">
        <v>19131573</v>
      </c>
      <c r="H6091" t="s">
        <v>19886</v>
      </c>
    </row>
    <row r="6092" spans="1:8" x14ac:dyDescent="0.25">
      <c r="A6092" t="s">
        <v>19887</v>
      </c>
      <c r="B6092" t="s">
        <v>19888</v>
      </c>
      <c r="C6092" t="s">
        <v>19889</v>
      </c>
      <c r="D6092">
        <v>1</v>
      </c>
      <c r="E6092">
        <v>1</v>
      </c>
      <c r="F6092" t="s">
        <v>1555</v>
      </c>
      <c r="G6092">
        <v>19106457</v>
      </c>
      <c r="H6092" t="s">
        <v>19890</v>
      </c>
    </row>
    <row r="6093" spans="1:8" x14ac:dyDescent="0.25">
      <c r="A6093" t="s">
        <v>19891</v>
      </c>
      <c r="B6093" t="s">
        <v>19892</v>
      </c>
      <c r="C6093" t="s">
        <v>18554</v>
      </c>
      <c r="D6093">
        <v>1</v>
      </c>
      <c r="E6093">
        <v>1</v>
      </c>
      <c r="F6093" t="s">
        <v>1679</v>
      </c>
      <c r="G6093">
        <v>19112197</v>
      </c>
      <c r="H6093" t="s">
        <v>18555</v>
      </c>
    </row>
    <row r="6094" spans="1:8" x14ac:dyDescent="0.25">
      <c r="A6094" t="s">
        <v>19893</v>
      </c>
      <c r="B6094" t="s">
        <v>19894</v>
      </c>
      <c r="C6094" t="s">
        <v>18405</v>
      </c>
      <c r="D6094">
        <v>1</v>
      </c>
      <c r="E6094">
        <v>1</v>
      </c>
      <c r="F6094" t="s">
        <v>2134</v>
      </c>
      <c r="G6094">
        <v>19115822</v>
      </c>
      <c r="H6094" t="s">
        <v>18407</v>
      </c>
    </row>
    <row r="6095" spans="1:8" x14ac:dyDescent="0.25">
      <c r="A6095" t="s">
        <v>19895</v>
      </c>
      <c r="B6095" t="s">
        <v>19896</v>
      </c>
      <c r="C6095" t="s">
        <v>18863</v>
      </c>
      <c r="D6095">
        <v>1</v>
      </c>
      <c r="E6095">
        <v>1</v>
      </c>
      <c r="F6095" t="s">
        <v>4210</v>
      </c>
      <c r="G6095">
        <v>19125356</v>
      </c>
      <c r="H6095" t="s">
        <v>18864</v>
      </c>
    </row>
    <row r="6096" spans="1:8" x14ac:dyDescent="0.25">
      <c r="A6096" t="s">
        <v>19897</v>
      </c>
      <c r="B6096" t="s">
        <v>19898</v>
      </c>
      <c r="C6096" t="s">
        <v>19899</v>
      </c>
      <c r="D6096">
        <v>1</v>
      </c>
      <c r="E6096">
        <v>1</v>
      </c>
      <c r="F6096" t="s">
        <v>18120</v>
      </c>
      <c r="G6096">
        <v>19105176</v>
      </c>
      <c r="H6096" t="s">
        <v>19900</v>
      </c>
    </row>
    <row r="6097" spans="1:8" x14ac:dyDescent="0.25">
      <c r="A6097" t="s">
        <v>19901</v>
      </c>
      <c r="B6097" t="s">
        <v>19902</v>
      </c>
      <c r="C6097" t="s">
        <v>17959</v>
      </c>
      <c r="D6097">
        <v>1</v>
      </c>
      <c r="E6097">
        <v>2</v>
      </c>
      <c r="F6097" t="s">
        <v>19903</v>
      </c>
      <c r="G6097">
        <v>19120229</v>
      </c>
      <c r="H6097" t="s">
        <v>17972</v>
      </c>
    </row>
    <row r="6098" spans="1:8" x14ac:dyDescent="0.25">
      <c r="A6098" t="s">
        <v>19904</v>
      </c>
      <c r="B6098" t="s">
        <v>19905</v>
      </c>
      <c r="C6098" t="s">
        <v>17993</v>
      </c>
      <c r="D6098">
        <v>1</v>
      </c>
      <c r="E6098">
        <v>1</v>
      </c>
      <c r="F6098" t="s">
        <v>11819</v>
      </c>
      <c r="G6098">
        <v>19117930</v>
      </c>
      <c r="H6098" t="s">
        <v>17995</v>
      </c>
    </row>
    <row r="6099" spans="1:8" x14ac:dyDescent="0.25">
      <c r="A6099" t="s">
        <v>19906</v>
      </c>
      <c r="B6099" t="s">
        <v>19907</v>
      </c>
      <c r="C6099" t="s">
        <v>19050</v>
      </c>
      <c r="D6099">
        <v>1</v>
      </c>
      <c r="E6099">
        <v>2</v>
      </c>
      <c r="F6099" t="s">
        <v>1697</v>
      </c>
      <c r="G6099">
        <v>19097956</v>
      </c>
      <c r="H6099" t="s">
        <v>19908</v>
      </c>
    </row>
    <row r="6100" spans="1:8" x14ac:dyDescent="0.25">
      <c r="A6100" t="s">
        <v>19906</v>
      </c>
      <c r="B6100" t="s">
        <v>19907</v>
      </c>
      <c r="C6100" t="s">
        <v>19023</v>
      </c>
      <c r="D6100">
        <v>1</v>
      </c>
      <c r="E6100">
        <v>2</v>
      </c>
      <c r="F6100" t="s">
        <v>1697</v>
      </c>
      <c r="G6100">
        <v>19097956</v>
      </c>
      <c r="H6100" t="s">
        <v>19908</v>
      </c>
    </row>
    <row r="6101" spans="1:8" x14ac:dyDescent="0.25">
      <c r="A6101" t="s">
        <v>19909</v>
      </c>
      <c r="B6101" t="s">
        <v>19910</v>
      </c>
      <c r="C6101" t="s">
        <v>19911</v>
      </c>
      <c r="D6101">
        <v>1</v>
      </c>
      <c r="E6101">
        <v>1</v>
      </c>
      <c r="F6101" t="s">
        <v>9278</v>
      </c>
      <c r="G6101">
        <v>19106208</v>
      </c>
      <c r="H6101" t="s">
        <v>19912</v>
      </c>
    </row>
    <row r="6102" spans="1:8" x14ac:dyDescent="0.25">
      <c r="A6102" t="s">
        <v>19913</v>
      </c>
      <c r="B6102" t="s">
        <v>19914</v>
      </c>
      <c r="C6102" t="s">
        <v>17912</v>
      </c>
      <c r="D6102">
        <v>1</v>
      </c>
      <c r="E6102">
        <v>1</v>
      </c>
      <c r="F6102" t="s">
        <v>5290</v>
      </c>
      <c r="G6102">
        <v>19109050</v>
      </c>
      <c r="H6102" t="s">
        <v>17913</v>
      </c>
    </row>
    <row r="6103" spans="1:8" x14ac:dyDescent="0.25">
      <c r="A6103" t="s">
        <v>19915</v>
      </c>
      <c r="B6103" t="s">
        <v>19916</v>
      </c>
      <c r="C6103" t="s">
        <v>18199</v>
      </c>
      <c r="D6103">
        <v>1</v>
      </c>
      <c r="E6103">
        <v>1</v>
      </c>
      <c r="F6103" t="s">
        <v>11</v>
      </c>
      <c r="G6103">
        <v>19105032</v>
      </c>
      <c r="H6103" t="s">
        <v>18200</v>
      </c>
    </row>
    <row r="6104" spans="1:8" x14ac:dyDescent="0.25">
      <c r="A6104" t="s">
        <v>19917</v>
      </c>
      <c r="B6104" t="s">
        <v>19918</v>
      </c>
      <c r="C6104" t="s">
        <v>18495</v>
      </c>
      <c r="D6104">
        <v>1</v>
      </c>
      <c r="E6104">
        <v>1</v>
      </c>
      <c r="F6104" t="s">
        <v>19919</v>
      </c>
      <c r="G6104">
        <v>19086962</v>
      </c>
      <c r="H6104" t="s">
        <v>18496</v>
      </c>
    </row>
    <row r="6105" spans="1:8" x14ac:dyDescent="0.25">
      <c r="A6105" t="s">
        <v>19920</v>
      </c>
      <c r="B6105" t="s">
        <v>19921</v>
      </c>
      <c r="C6105" t="s">
        <v>19922</v>
      </c>
      <c r="D6105">
        <v>1</v>
      </c>
      <c r="E6105">
        <v>1</v>
      </c>
      <c r="F6105" t="s">
        <v>8458</v>
      </c>
      <c r="G6105">
        <v>19049130</v>
      </c>
      <c r="H6105" t="s">
        <v>19923</v>
      </c>
    </row>
    <row r="6106" spans="1:8" x14ac:dyDescent="0.25">
      <c r="A6106" t="s">
        <v>19924</v>
      </c>
      <c r="B6106" t="s">
        <v>19925</v>
      </c>
      <c r="C6106" t="s">
        <v>18405</v>
      </c>
      <c r="D6106">
        <v>1</v>
      </c>
      <c r="E6106">
        <v>1</v>
      </c>
      <c r="F6106" t="s">
        <v>17348</v>
      </c>
      <c r="G6106">
        <v>19114330</v>
      </c>
      <c r="H6106" t="s">
        <v>18407</v>
      </c>
    </row>
    <row r="6107" spans="1:8" x14ac:dyDescent="0.25">
      <c r="A6107" t="s">
        <v>19926</v>
      </c>
      <c r="B6107" t="s">
        <v>19927</v>
      </c>
      <c r="C6107" t="s">
        <v>19928</v>
      </c>
      <c r="D6107">
        <v>1</v>
      </c>
      <c r="E6107">
        <v>1</v>
      </c>
      <c r="F6107" t="s">
        <v>3447</v>
      </c>
      <c r="G6107">
        <v>19101448</v>
      </c>
      <c r="H6107" t="s">
        <v>19929</v>
      </c>
    </row>
    <row r="6108" spans="1:8" x14ac:dyDescent="0.25">
      <c r="A6108" t="s">
        <v>19930</v>
      </c>
      <c r="B6108" t="s">
        <v>19931</v>
      </c>
      <c r="C6108" t="s">
        <v>19031</v>
      </c>
      <c r="D6108">
        <v>1</v>
      </c>
      <c r="E6108">
        <v>1</v>
      </c>
      <c r="F6108" t="s">
        <v>1063</v>
      </c>
      <c r="G6108">
        <v>19101637</v>
      </c>
      <c r="H6108" t="s">
        <v>19032</v>
      </c>
    </row>
    <row r="6109" spans="1:8" x14ac:dyDescent="0.25">
      <c r="A6109" t="s">
        <v>19932</v>
      </c>
      <c r="B6109" t="s">
        <v>19933</v>
      </c>
      <c r="C6109" t="s">
        <v>19041</v>
      </c>
      <c r="D6109">
        <v>1</v>
      </c>
      <c r="E6109">
        <v>1</v>
      </c>
      <c r="F6109" t="s">
        <v>5377</v>
      </c>
      <c r="G6109">
        <v>19094438</v>
      </c>
      <c r="H6109" t="s">
        <v>19042</v>
      </c>
    </row>
    <row r="6110" spans="1:8" x14ac:dyDescent="0.25">
      <c r="A6110" t="s">
        <v>19934</v>
      </c>
      <c r="B6110" t="s">
        <v>19935</v>
      </c>
      <c r="C6110" t="s">
        <v>17912</v>
      </c>
      <c r="D6110">
        <v>1</v>
      </c>
      <c r="E6110">
        <v>2</v>
      </c>
      <c r="F6110" t="s">
        <v>990</v>
      </c>
      <c r="G6110">
        <v>19093077</v>
      </c>
      <c r="H6110" t="s">
        <v>17972</v>
      </c>
    </row>
    <row r="6111" spans="1:8" x14ac:dyDescent="0.25">
      <c r="A6111" t="s">
        <v>19936</v>
      </c>
      <c r="B6111" t="s">
        <v>19937</v>
      </c>
      <c r="C6111" t="s">
        <v>18772</v>
      </c>
      <c r="D6111">
        <v>1</v>
      </c>
      <c r="E6111">
        <v>1</v>
      </c>
      <c r="F6111" t="s">
        <v>1697</v>
      </c>
      <c r="G6111">
        <v>19088976</v>
      </c>
      <c r="H6111" t="s">
        <v>18773</v>
      </c>
    </row>
    <row r="6112" spans="1:8" x14ac:dyDescent="0.25">
      <c r="A6112" t="s">
        <v>19938</v>
      </c>
      <c r="B6112" t="s">
        <v>19939</v>
      </c>
      <c r="C6112" t="s">
        <v>17968</v>
      </c>
      <c r="D6112">
        <v>1</v>
      </c>
      <c r="E6112">
        <v>2</v>
      </c>
      <c r="F6112" t="s">
        <v>11</v>
      </c>
      <c r="G6112">
        <v>19070814</v>
      </c>
      <c r="H6112" t="s">
        <v>19940</v>
      </c>
    </row>
    <row r="6113" spans="1:8" x14ac:dyDescent="0.25">
      <c r="A6113" t="s">
        <v>19938</v>
      </c>
      <c r="B6113" t="s">
        <v>19939</v>
      </c>
      <c r="C6113" t="s">
        <v>19941</v>
      </c>
      <c r="D6113">
        <v>1</v>
      </c>
      <c r="E6113">
        <v>2</v>
      </c>
      <c r="F6113" t="s">
        <v>11</v>
      </c>
      <c r="G6113">
        <v>19070814</v>
      </c>
      <c r="H6113" t="s">
        <v>19940</v>
      </c>
    </row>
    <row r="6114" spans="1:8" x14ac:dyDescent="0.25">
      <c r="A6114" t="s">
        <v>19942</v>
      </c>
      <c r="B6114" t="s">
        <v>19943</v>
      </c>
      <c r="C6114" t="s">
        <v>18277</v>
      </c>
      <c r="D6114">
        <v>1</v>
      </c>
      <c r="E6114">
        <v>1</v>
      </c>
      <c r="F6114" t="s">
        <v>5428</v>
      </c>
      <c r="G6114">
        <v>19068015</v>
      </c>
      <c r="H6114" t="s">
        <v>18278</v>
      </c>
    </row>
    <row r="6115" spans="1:8" x14ac:dyDescent="0.25">
      <c r="A6115" t="s">
        <v>19944</v>
      </c>
      <c r="B6115" t="s">
        <v>19945</v>
      </c>
      <c r="C6115" t="s">
        <v>18037</v>
      </c>
      <c r="D6115">
        <v>1</v>
      </c>
      <c r="E6115">
        <v>1</v>
      </c>
      <c r="F6115" t="s">
        <v>13219</v>
      </c>
      <c r="G6115">
        <v>19107572</v>
      </c>
      <c r="H6115" t="s">
        <v>18039</v>
      </c>
    </row>
    <row r="6116" spans="1:8" x14ac:dyDescent="0.25">
      <c r="A6116" t="s">
        <v>19946</v>
      </c>
      <c r="B6116" t="s">
        <v>19947</v>
      </c>
      <c r="C6116" t="s">
        <v>18800</v>
      </c>
      <c r="D6116">
        <v>1</v>
      </c>
      <c r="E6116">
        <v>1</v>
      </c>
      <c r="F6116" t="s">
        <v>1619</v>
      </c>
      <c r="G6116">
        <v>19120337</v>
      </c>
      <c r="H6116" t="s">
        <v>18801</v>
      </c>
    </row>
    <row r="6117" spans="1:8" x14ac:dyDescent="0.25">
      <c r="A6117" t="s">
        <v>19948</v>
      </c>
      <c r="B6117" t="s">
        <v>19949</v>
      </c>
      <c r="C6117" t="s">
        <v>19950</v>
      </c>
      <c r="D6117">
        <v>1</v>
      </c>
      <c r="E6117">
        <v>1</v>
      </c>
      <c r="F6117" t="s">
        <v>19951</v>
      </c>
      <c r="G6117">
        <v>19096498</v>
      </c>
      <c r="H6117" t="s">
        <v>19952</v>
      </c>
    </row>
    <row r="6118" spans="1:8" x14ac:dyDescent="0.25">
      <c r="A6118" t="s">
        <v>19953</v>
      </c>
      <c r="B6118" t="s">
        <v>19954</v>
      </c>
      <c r="C6118" t="s">
        <v>18618</v>
      </c>
      <c r="D6118">
        <v>1</v>
      </c>
      <c r="E6118">
        <v>1</v>
      </c>
      <c r="F6118" t="s">
        <v>1018</v>
      </c>
      <c r="G6118">
        <v>19115583</v>
      </c>
      <c r="H6118" t="s">
        <v>18620</v>
      </c>
    </row>
    <row r="6119" spans="1:8" x14ac:dyDescent="0.25">
      <c r="A6119" t="s">
        <v>19955</v>
      </c>
      <c r="B6119" t="s">
        <v>19956</v>
      </c>
      <c r="C6119" t="s">
        <v>19282</v>
      </c>
      <c r="D6119">
        <v>1</v>
      </c>
      <c r="E6119">
        <v>1</v>
      </c>
      <c r="F6119" t="s">
        <v>19957</v>
      </c>
      <c r="G6119">
        <v>19116580</v>
      </c>
      <c r="H6119" t="s">
        <v>19283</v>
      </c>
    </row>
    <row r="6120" spans="1:8" x14ac:dyDescent="0.25">
      <c r="A6120" t="s">
        <v>19958</v>
      </c>
      <c r="B6120" t="s">
        <v>19959</v>
      </c>
      <c r="C6120" t="s">
        <v>19960</v>
      </c>
      <c r="D6120">
        <v>1</v>
      </c>
      <c r="E6120">
        <v>1</v>
      </c>
      <c r="F6120" t="s">
        <v>6137</v>
      </c>
      <c r="G6120">
        <v>19077350</v>
      </c>
      <c r="H6120" t="s">
        <v>19961</v>
      </c>
    </row>
    <row r="6121" spans="1:8" x14ac:dyDescent="0.25">
      <c r="A6121" t="s">
        <v>19962</v>
      </c>
      <c r="B6121" t="s">
        <v>19963</v>
      </c>
      <c r="C6121" t="s">
        <v>18715</v>
      </c>
      <c r="D6121">
        <v>1</v>
      </c>
      <c r="E6121">
        <v>1</v>
      </c>
      <c r="F6121" t="s">
        <v>4210</v>
      </c>
      <c r="G6121">
        <v>19090593</v>
      </c>
      <c r="H6121" t="s">
        <v>18716</v>
      </c>
    </row>
    <row r="6122" spans="1:8" x14ac:dyDescent="0.25">
      <c r="A6122" t="s">
        <v>19964</v>
      </c>
      <c r="B6122" t="s">
        <v>19965</v>
      </c>
      <c r="C6122" t="s">
        <v>19031</v>
      </c>
      <c r="D6122">
        <v>1</v>
      </c>
      <c r="E6122">
        <v>1</v>
      </c>
      <c r="F6122" t="s">
        <v>6556</v>
      </c>
      <c r="G6122">
        <v>19093607</v>
      </c>
      <c r="H6122" t="s">
        <v>19032</v>
      </c>
    </row>
    <row r="6123" spans="1:8" x14ac:dyDescent="0.25">
      <c r="A6123" t="s">
        <v>19966</v>
      </c>
      <c r="B6123" t="s">
        <v>19967</v>
      </c>
      <c r="C6123" t="s">
        <v>19019</v>
      </c>
      <c r="D6123">
        <v>1</v>
      </c>
      <c r="E6123">
        <v>1</v>
      </c>
      <c r="F6123" t="s">
        <v>14639</v>
      </c>
      <c r="G6123">
        <v>19115745</v>
      </c>
      <c r="H6123" t="s">
        <v>19020</v>
      </c>
    </row>
    <row r="6124" spans="1:8" x14ac:dyDescent="0.25">
      <c r="A6124" t="s">
        <v>19968</v>
      </c>
      <c r="B6124" t="s">
        <v>19969</v>
      </c>
      <c r="C6124" t="s">
        <v>19970</v>
      </c>
      <c r="D6124">
        <v>1</v>
      </c>
      <c r="E6124">
        <v>1</v>
      </c>
      <c r="F6124" t="s">
        <v>1018</v>
      </c>
      <c r="G6124">
        <v>19094933</v>
      </c>
      <c r="H6124" t="s">
        <v>19971</v>
      </c>
    </row>
    <row r="6125" spans="1:8" x14ac:dyDescent="0.25">
      <c r="A6125" t="s">
        <v>19972</v>
      </c>
      <c r="B6125" t="s">
        <v>19973</v>
      </c>
      <c r="C6125" t="s">
        <v>18042</v>
      </c>
      <c r="D6125">
        <v>1</v>
      </c>
      <c r="E6125">
        <v>1</v>
      </c>
      <c r="F6125" t="s">
        <v>14367</v>
      </c>
      <c r="G6125">
        <v>19115210</v>
      </c>
      <c r="H6125" t="s">
        <v>18043</v>
      </c>
    </row>
    <row r="6126" spans="1:8" x14ac:dyDescent="0.25">
      <c r="A6126" t="s">
        <v>19974</v>
      </c>
      <c r="B6126" t="s">
        <v>19975</v>
      </c>
      <c r="C6126" t="s">
        <v>19031</v>
      </c>
      <c r="D6126">
        <v>1</v>
      </c>
      <c r="E6126">
        <v>2</v>
      </c>
      <c r="F6126" t="s">
        <v>14017</v>
      </c>
      <c r="G6126">
        <v>19086970</v>
      </c>
      <c r="H6126" t="s">
        <v>19976</v>
      </c>
    </row>
    <row r="6127" spans="1:8" x14ac:dyDescent="0.25">
      <c r="A6127" t="s">
        <v>19977</v>
      </c>
      <c r="B6127" t="s">
        <v>19978</v>
      </c>
      <c r="C6127" t="s">
        <v>18042</v>
      </c>
      <c r="D6127">
        <v>1</v>
      </c>
      <c r="E6127">
        <v>1</v>
      </c>
      <c r="F6127" t="s">
        <v>182</v>
      </c>
      <c r="G6127">
        <v>19112664</v>
      </c>
      <c r="H6127" t="s">
        <v>18043</v>
      </c>
    </row>
    <row r="6128" spans="1:8" x14ac:dyDescent="0.25">
      <c r="A6128" t="s">
        <v>19979</v>
      </c>
      <c r="B6128" t="s">
        <v>19980</v>
      </c>
      <c r="C6128" t="s">
        <v>18077</v>
      </c>
      <c r="D6128">
        <v>1</v>
      </c>
      <c r="E6128">
        <v>1</v>
      </c>
      <c r="F6128" t="s">
        <v>1219</v>
      </c>
      <c r="G6128">
        <v>19115642</v>
      </c>
      <c r="H6128" t="s">
        <v>18078</v>
      </c>
    </row>
    <row r="6129" spans="1:8" x14ac:dyDescent="0.25">
      <c r="A6129" t="s">
        <v>19981</v>
      </c>
      <c r="B6129" t="s">
        <v>19982</v>
      </c>
      <c r="C6129" t="s">
        <v>18750</v>
      </c>
      <c r="D6129">
        <v>1</v>
      </c>
      <c r="E6129">
        <v>1</v>
      </c>
      <c r="F6129" t="s">
        <v>980</v>
      </c>
      <c r="G6129">
        <v>19100449</v>
      </c>
      <c r="H6129" t="s">
        <v>18751</v>
      </c>
    </row>
    <row r="6130" spans="1:8" x14ac:dyDescent="0.25">
      <c r="A6130" t="s">
        <v>19983</v>
      </c>
      <c r="B6130" t="s">
        <v>19984</v>
      </c>
      <c r="C6130" t="s">
        <v>19985</v>
      </c>
      <c r="D6130">
        <v>1</v>
      </c>
      <c r="E6130">
        <v>1</v>
      </c>
      <c r="F6130" t="s">
        <v>13503</v>
      </c>
      <c r="G6130">
        <v>19090051</v>
      </c>
      <c r="H6130" t="s">
        <v>19986</v>
      </c>
    </row>
    <row r="6131" spans="1:8" x14ac:dyDescent="0.25">
      <c r="A6131" t="s">
        <v>19987</v>
      </c>
      <c r="B6131" t="s">
        <v>19988</v>
      </c>
      <c r="C6131" t="s">
        <v>18042</v>
      </c>
      <c r="D6131">
        <v>1</v>
      </c>
      <c r="E6131">
        <v>1</v>
      </c>
      <c r="F6131" t="s">
        <v>182</v>
      </c>
      <c r="G6131">
        <v>19114252</v>
      </c>
      <c r="H6131" t="s">
        <v>18043</v>
      </c>
    </row>
    <row r="6132" spans="1:8" x14ac:dyDescent="0.25">
      <c r="A6132" t="s">
        <v>19989</v>
      </c>
      <c r="B6132" t="s">
        <v>19990</v>
      </c>
      <c r="C6132" t="s">
        <v>18772</v>
      </c>
      <c r="D6132">
        <v>1</v>
      </c>
      <c r="E6132">
        <v>1</v>
      </c>
      <c r="F6132" t="s">
        <v>6685</v>
      </c>
      <c r="G6132">
        <v>19098415</v>
      </c>
      <c r="H6132" t="s">
        <v>18773</v>
      </c>
    </row>
    <row r="6133" spans="1:8" x14ac:dyDescent="0.25">
      <c r="A6133" t="s">
        <v>19991</v>
      </c>
      <c r="B6133" t="s">
        <v>19992</v>
      </c>
      <c r="C6133" t="s">
        <v>19546</v>
      </c>
      <c r="D6133">
        <v>1</v>
      </c>
      <c r="E6133">
        <v>1</v>
      </c>
      <c r="F6133" t="s">
        <v>19993</v>
      </c>
      <c r="G6133">
        <v>19075975</v>
      </c>
      <c r="H6133" t="s">
        <v>19994</v>
      </c>
    </row>
    <row r="6134" spans="1:8" x14ac:dyDescent="0.25">
      <c r="A6134" t="s">
        <v>19995</v>
      </c>
      <c r="B6134" t="s">
        <v>19996</v>
      </c>
      <c r="C6134" t="s">
        <v>18526</v>
      </c>
      <c r="D6134">
        <v>1</v>
      </c>
      <c r="E6134">
        <v>1</v>
      </c>
      <c r="F6134" t="s">
        <v>2473</v>
      </c>
      <c r="G6134">
        <v>19120389</v>
      </c>
      <c r="H6134" t="s">
        <v>18527</v>
      </c>
    </row>
    <row r="6135" spans="1:8" x14ac:dyDescent="0.25">
      <c r="A6135" t="s">
        <v>19997</v>
      </c>
      <c r="B6135" t="s">
        <v>19998</v>
      </c>
      <c r="C6135" t="s">
        <v>18379</v>
      </c>
      <c r="D6135">
        <v>1</v>
      </c>
      <c r="E6135">
        <v>1</v>
      </c>
      <c r="F6135" t="s">
        <v>325</v>
      </c>
      <c r="G6135">
        <v>19111157</v>
      </c>
      <c r="H6135" t="s">
        <v>18662</v>
      </c>
    </row>
    <row r="6136" spans="1:8" x14ac:dyDescent="0.25">
      <c r="A6136" t="s">
        <v>19999</v>
      </c>
      <c r="B6136" t="s">
        <v>20000</v>
      </c>
      <c r="C6136" t="s">
        <v>18927</v>
      </c>
      <c r="D6136">
        <v>1</v>
      </c>
      <c r="E6136">
        <v>1</v>
      </c>
      <c r="F6136" t="s">
        <v>18928</v>
      </c>
      <c r="G6136">
        <v>19080980</v>
      </c>
      <c r="H6136" t="s">
        <v>18929</v>
      </c>
    </row>
    <row r="6137" spans="1:8" x14ac:dyDescent="0.25">
      <c r="A6137" t="s">
        <v>20001</v>
      </c>
      <c r="B6137" t="s">
        <v>20002</v>
      </c>
      <c r="C6137" t="s">
        <v>18345</v>
      </c>
      <c r="D6137">
        <v>1</v>
      </c>
      <c r="E6137">
        <v>1</v>
      </c>
      <c r="F6137" t="s">
        <v>4861</v>
      </c>
      <c r="G6137">
        <v>19100244</v>
      </c>
      <c r="H6137" t="s">
        <v>18347</v>
      </c>
    </row>
    <row r="6138" spans="1:8" x14ac:dyDescent="0.25">
      <c r="A6138" t="s">
        <v>20003</v>
      </c>
      <c r="B6138" t="s">
        <v>20004</v>
      </c>
      <c r="C6138" t="s">
        <v>18069</v>
      </c>
      <c r="D6138">
        <v>1</v>
      </c>
      <c r="E6138">
        <v>2</v>
      </c>
      <c r="F6138" t="s">
        <v>10917</v>
      </c>
      <c r="G6138">
        <v>19115431</v>
      </c>
      <c r="H6138" t="s">
        <v>20005</v>
      </c>
    </row>
    <row r="6139" spans="1:8" x14ac:dyDescent="0.25">
      <c r="A6139" t="s">
        <v>20006</v>
      </c>
      <c r="B6139" t="s">
        <v>20007</v>
      </c>
      <c r="C6139" t="s">
        <v>18445</v>
      </c>
      <c r="D6139">
        <v>1</v>
      </c>
      <c r="E6139">
        <v>1</v>
      </c>
      <c r="F6139" t="s">
        <v>3733</v>
      </c>
      <c r="G6139">
        <v>19117481</v>
      </c>
      <c r="H6139" t="s">
        <v>18446</v>
      </c>
    </row>
    <row r="6140" spans="1:8" x14ac:dyDescent="0.25">
      <c r="A6140" t="s">
        <v>20008</v>
      </c>
      <c r="B6140" t="s">
        <v>20009</v>
      </c>
      <c r="C6140" t="s">
        <v>19282</v>
      </c>
      <c r="D6140">
        <v>1</v>
      </c>
      <c r="E6140">
        <v>1</v>
      </c>
      <c r="F6140" t="s">
        <v>325</v>
      </c>
      <c r="G6140">
        <v>19119079</v>
      </c>
      <c r="H6140" t="s">
        <v>19283</v>
      </c>
    </row>
    <row r="6141" spans="1:8" x14ac:dyDescent="0.25">
      <c r="A6141" t="s">
        <v>20010</v>
      </c>
      <c r="B6141" t="s">
        <v>20011</v>
      </c>
      <c r="C6141" t="s">
        <v>20012</v>
      </c>
      <c r="D6141">
        <v>1</v>
      </c>
      <c r="E6141">
        <v>1</v>
      </c>
      <c r="F6141" t="s">
        <v>11</v>
      </c>
      <c r="G6141">
        <v>19081651</v>
      </c>
      <c r="H6141" t="s">
        <v>20013</v>
      </c>
    </row>
    <row r="6142" spans="1:8" x14ac:dyDescent="0.25">
      <c r="A6142" t="s">
        <v>20014</v>
      </c>
      <c r="B6142" t="s">
        <v>20015</v>
      </c>
      <c r="C6142" t="s">
        <v>19019</v>
      </c>
      <c r="D6142">
        <v>1</v>
      </c>
      <c r="E6142">
        <v>1</v>
      </c>
      <c r="F6142" t="s">
        <v>1018</v>
      </c>
      <c r="G6142">
        <v>19086779</v>
      </c>
      <c r="H6142" t="s">
        <v>19020</v>
      </c>
    </row>
    <row r="6143" spans="1:8" x14ac:dyDescent="0.25">
      <c r="A6143" t="s">
        <v>20016</v>
      </c>
      <c r="B6143" t="s">
        <v>20017</v>
      </c>
      <c r="C6143" t="s">
        <v>18495</v>
      </c>
      <c r="D6143">
        <v>1</v>
      </c>
      <c r="E6143">
        <v>1</v>
      </c>
      <c r="F6143" t="s">
        <v>18619</v>
      </c>
      <c r="G6143">
        <v>19108465</v>
      </c>
      <c r="H6143" t="s">
        <v>18496</v>
      </c>
    </row>
    <row r="6144" spans="1:8" x14ac:dyDescent="0.25">
      <c r="A6144" t="s">
        <v>20018</v>
      </c>
      <c r="B6144" t="s">
        <v>20019</v>
      </c>
      <c r="C6144" t="s">
        <v>18546</v>
      </c>
      <c r="D6144">
        <v>1</v>
      </c>
      <c r="E6144">
        <v>1</v>
      </c>
      <c r="F6144" t="s">
        <v>20020</v>
      </c>
      <c r="G6144">
        <v>19116890</v>
      </c>
      <c r="H6144" t="s">
        <v>18547</v>
      </c>
    </row>
    <row r="6145" spans="1:8" x14ac:dyDescent="0.25">
      <c r="A6145" t="s">
        <v>11</v>
      </c>
      <c r="B6145" t="s">
        <v>20021</v>
      </c>
      <c r="C6145" t="s">
        <v>17968</v>
      </c>
      <c r="D6145">
        <v>1</v>
      </c>
      <c r="E6145">
        <v>1</v>
      </c>
      <c r="F6145" t="s">
        <v>4236</v>
      </c>
      <c r="G6145">
        <v>19063909</v>
      </c>
      <c r="H6145" t="s">
        <v>17969</v>
      </c>
    </row>
    <row r="6146" spans="1:8" x14ac:dyDescent="0.25">
      <c r="A6146" t="s">
        <v>20022</v>
      </c>
      <c r="B6146" t="s">
        <v>20023</v>
      </c>
      <c r="C6146" t="s">
        <v>19705</v>
      </c>
      <c r="D6146">
        <v>1</v>
      </c>
      <c r="E6146">
        <v>1</v>
      </c>
      <c r="F6146" t="s">
        <v>11</v>
      </c>
      <c r="G6146">
        <v>19109196</v>
      </c>
      <c r="H6146" t="s">
        <v>19707</v>
      </c>
    </row>
    <row r="6147" spans="1:8" x14ac:dyDescent="0.25">
      <c r="A6147" t="s">
        <v>20024</v>
      </c>
      <c r="B6147" t="s">
        <v>20025</v>
      </c>
      <c r="C6147" t="s">
        <v>17912</v>
      </c>
      <c r="D6147">
        <v>1</v>
      </c>
      <c r="E6147">
        <v>1</v>
      </c>
      <c r="F6147" t="s">
        <v>20026</v>
      </c>
      <c r="G6147">
        <v>19119428</v>
      </c>
      <c r="H6147" t="s">
        <v>17913</v>
      </c>
    </row>
    <row r="6148" spans="1:8" x14ac:dyDescent="0.25">
      <c r="A6148" t="s">
        <v>20027</v>
      </c>
      <c r="B6148" t="s">
        <v>20028</v>
      </c>
      <c r="C6148" t="s">
        <v>20029</v>
      </c>
      <c r="D6148">
        <v>1</v>
      </c>
      <c r="E6148">
        <v>1</v>
      </c>
      <c r="F6148" t="s">
        <v>18853</v>
      </c>
      <c r="G6148">
        <v>19110803</v>
      </c>
      <c r="H6148" t="s">
        <v>20030</v>
      </c>
    </row>
    <row r="6149" spans="1:8" x14ac:dyDescent="0.25">
      <c r="A6149" t="s">
        <v>20031</v>
      </c>
      <c r="B6149" t="s">
        <v>20032</v>
      </c>
      <c r="C6149" t="s">
        <v>19019</v>
      </c>
      <c r="D6149">
        <v>1</v>
      </c>
      <c r="E6149">
        <v>1</v>
      </c>
      <c r="F6149" t="s">
        <v>1836</v>
      </c>
      <c r="G6149">
        <v>19099512</v>
      </c>
      <c r="H6149" t="s">
        <v>19020</v>
      </c>
    </row>
    <row r="6150" spans="1:8" x14ac:dyDescent="0.25">
      <c r="A6150" t="s">
        <v>20033</v>
      </c>
      <c r="B6150" t="s">
        <v>20034</v>
      </c>
      <c r="C6150" t="s">
        <v>18797</v>
      </c>
      <c r="D6150">
        <v>1</v>
      </c>
      <c r="E6150">
        <v>1</v>
      </c>
      <c r="F6150" t="s">
        <v>1329</v>
      </c>
      <c r="G6150">
        <v>19117289</v>
      </c>
      <c r="H6150" t="s">
        <v>18798</v>
      </c>
    </row>
    <row r="6151" spans="1:8" x14ac:dyDescent="0.25">
      <c r="A6151" t="s">
        <v>20035</v>
      </c>
      <c r="B6151" t="s">
        <v>20036</v>
      </c>
      <c r="C6151" t="s">
        <v>18776</v>
      </c>
      <c r="D6151">
        <v>1</v>
      </c>
      <c r="E6151">
        <v>1</v>
      </c>
      <c r="F6151" t="s">
        <v>9498</v>
      </c>
      <c r="G6151">
        <v>19115565</v>
      </c>
      <c r="H6151" t="s">
        <v>18777</v>
      </c>
    </row>
    <row r="6152" spans="1:8" x14ac:dyDescent="0.25">
      <c r="A6152" t="s">
        <v>20037</v>
      </c>
      <c r="B6152" t="s">
        <v>20038</v>
      </c>
      <c r="C6152" t="s">
        <v>18883</v>
      </c>
      <c r="D6152">
        <v>1</v>
      </c>
      <c r="E6152">
        <v>1</v>
      </c>
      <c r="F6152" t="s">
        <v>1329</v>
      </c>
      <c r="G6152">
        <v>19088972</v>
      </c>
      <c r="H6152" t="s">
        <v>18885</v>
      </c>
    </row>
    <row r="6153" spans="1:8" x14ac:dyDescent="0.25">
      <c r="A6153" t="s">
        <v>20039</v>
      </c>
      <c r="B6153" t="s">
        <v>20040</v>
      </c>
      <c r="C6153" t="s">
        <v>20041</v>
      </c>
      <c r="D6153">
        <v>1</v>
      </c>
      <c r="E6153">
        <v>1</v>
      </c>
      <c r="F6153" t="s">
        <v>12390</v>
      </c>
      <c r="G6153">
        <v>19109247</v>
      </c>
      <c r="H6153" t="s">
        <v>20042</v>
      </c>
    </row>
    <row r="6154" spans="1:8" x14ac:dyDescent="0.25">
      <c r="A6154" t="s">
        <v>20043</v>
      </c>
      <c r="B6154" t="s">
        <v>20044</v>
      </c>
      <c r="C6154" t="s">
        <v>18772</v>
      </c>
      <c r="D6154">
        <v>1</v>
      </c>
      <c r="E6154">
        <v>1</v>
      </c>
      <c r="F6154" t="s">
        <v>3447</v>
      </c>
      <c r="G6154">
        <v>19104155</v>
      </c>
      <c r="H6154" t="s">
        <v>18773</v>
      </c>
    </row>
    <row r="6155" spans="1:8" x14ac:dyDescent="0.25">
      <c r="A6155" t="s">
        <v>20045</v>
      </c>
      <c r="B6155" t="s">
        <v>20046</v>
      </c>
      <c r="C6155" t="s">
        <v>18345</v>
      </c>
      <c r="D6155">
        <v>1</v>
      </c>
      <c r="E6155">
        <v>1</v>
      </c>
      <c r="F6155" t="s">
        <v>20047</v>
      </c>
      <c r="G6155">
        <v>19099556</v>
      </c>
      <c r="H6155" t="s">
        <v>18347</v>
      </c>
    </row>
    <row r="6156" spans="1:8" x14ac:dyDescent="0.25">
      <c r="A6156" t="s">
        <v>20048</v>
      </c>
      <c r="B6156" t="s">
        <v>20049</v>
      </c>
      <c r="C6156" t="s">
        <v>20050</v>
      </c>
      <c r="D6156">
        <v>1</v>
      </c>
      <c r="E6156">
        <v>1</v>
      </c>
      <c r="F6156" t="s">
        <v>1018</v>
      </c>
      <c r="G6156">
        <v>19062065</v>
      </c>
      <c r="H6156" t="s">
        <v>20051</v>
      </c>
    </row>
    <row r="6157" spans="1:8" x14ac:dyDescent="0.25">
      <c r="A6157" t="s">
        <v>20052</v>
      </c>
      <c r="B6157" t="s">
        <v>20053</v>
      </c>
      <c r="C6157" t="s">
        <v>18772</v>
      </c>
      <c r="D6157">
        <v>1</v>
      </c>
      <c r="E6157">
        <v>1</v>
      </c>
      <c r="F6157" t="s">
        <v>6066</v>
      </c>
      <c r="G6157">
        <v>19097761</v>
      </c>
      <c r="H6157" t="s">
        <v>18773</v>
      </c>
    </row>
    <row r="6158" spans="1:8" x14ac:dyDescent="0.25">
      <c r="A6158" t="s">
        <v>20054</v>
      </c>
      <c r="B6158" t="s">
        <v>20055</v>
      </c>
      <c r="C6158" t="s">
        <v>18640</v>
      </c>
      <c r="D6158">
        <v>1</v>
      </c>
      <c r="E6158">
        <v>2</v>
      </c>
      <c r="F6158" t="s">
        <v>1619</v>
      </c>
      <c r="G6158">
        <v>19116072</v>
      </c>
      <c r="H6158" t="s">
        <v>20056</v>
      </c>
    </row>
    <row r="6159" spans="1:8" x14ac:dyDescent="0.25">
      <c r="A6159" t="s">
        <v>20057</v>
      </c>
      <c r="B6159" t="s">
        <v>20055</v>
      </c>
      <c r="C6159" t="s">
        <v>19263</v>
      </c>
      <c r="D6159">
        <v>1</v>
      </c>
      <c r="E6159">
        <v>2</v>
      </c>
      <c r="F6159" t="s">
        <v>1619</v>
      </c>
      <c r="G6159">
        <v>19116072</v>
      </c>
      <c r="H6159" t="s">
        <v>20056</v>
      </c>
    </row>
    <row r="6160" spans="1:8" x14ac:dyDescent="0.25">
      <c r="A6160" t="s">
        <v>20058</v>
      </c>
      <c r="B6160" t="s">
        <v>20059</v>
      </c>
      <c r="C6160" t="s">
        <v>20060</v>
      </c>
      <c r="D6160">
        <v>1</v>
      </c>
      <c r="E6160">
        <v>1</v>
      </c>
      <c r="F6160" t="s">
        <v>20061</v>
      </c>
      <c r="G6160">
        <v>19125060</v>
      </c>
      <c r="H6160" t="s">
        <v>20062</v>
      </c>
    </row>
    <row r="6161" spans="1:8" x14ac:dyDescent="0.25">
      <c r="A6161" t="s">
        <v>20063</v>
      </c>
      <c r="B6161" t="s">
        <v>20064</v>
      </c>
      <c r="C6161" t="s">
        <v>20065</v>
      </c>
      <c r="D6161">
        <v>1</v>
      </c>
      <c r="E6161">
        <v>1</v>
      </c>
      <c r="F6161" t="s">
        <v>4184</v>
      </c>
      <c r="G6161">
        <v>19053846</v>
      </c>
      <c r="H6161" t="s">
        <v>20066</v>
      </c>
    </row>
    <row r="6162" spans="1:8" x14ac:dyDescent="0.25">
      <c r="A6162" t="s">
        <v>20067</v>
      </c>
      <c r="B6162" t="s">
        <v>20068</v>
      </c>
      <c r="C6162" t="s">
        <v>19570</v>
      </c>
      <c r="D6162">
        <v>1</v>
      </c>
      <c r="E6162">
        <v>1</v>
      </c>
      <c r="F6162" t="s">
        <v>1219</v>
      </c>
      <c r="G6162">
        <v>19095579</v>
      </c>
      <c r="H6162" t="s">
        <v>19571</v>
      </c>
    </row>
    <row r="6163" spans="1:8" x14ac:dyDescent="0.25">
      <c r="A6163" t="s">
        <v>20069</v>
      </c>
      <c r="B6163" t="s">
        <v>20070</v>
      </c>
      <c r="C6163" t="s">
        <v>18588</v>
      </c>
      <c r="D6163">
        <v>1</v>
      </c>
      <c r="E6163">
        <v>1</v>
      </c>
      <c r="F6163" t="s">
        <v>18338</v>
      </c>
      <c r="G6163">
        <v>19118369</v>
      </c>
      <c r="H6163" t="s">
        <v>18589</v>
      </c>
    </row>
    <row r="6164" spans="1:8" x14ac:dyDescent="0.25">
      <c r="A6164" t="s">
        <v>20071</v>
      </c>
      <c r="B6164" t="s">
        <v>20072</v>
      </c>
      <c r="C6164" t="s">
        <v>20073</v>
      </c>
      <c r="D6164">
        <v>1</v>
      </c>
      <c r="E6164">
        <v>1</v>
      </c>
      <c r="F6164" t="s">
        <v>11</v>
      </c>
      <c r="G6164">
        <v>19120180</v>
      </c>
      <c r="H6164" t="s">
        <v>20074</v>
      </c>
    </row>
    <row r="6165" spans="1:8" x14ac:dyDescent="0.25">
      <c r="A6165" t="s">
        <v>20075</v>
      </c>
      <c r="B6165" t="s">
        <v>20076</v>
      </c>
      <c r="C6165" t="s">
        <v>18495</v>
      </c>
      <c r="D6165">
        <v>1</v>
      </c>
      <c r="E6165">
        <v>1</v>
      </c>
      <c r="F6165" t="s">
        <v>11</v>
      </c>
      <c r="G6165">
        <v>19090489</v>
      </c>
      <c r="H6165" t="s">
        <v>18496</v>
      </c>
    </row>
    <row r="6166" spans="1:8" x14ac:dyDescent="0.25">
      <c r="A6166" t="s">
        <v>20077</v>
      </c>
      <c r="B6166" t="s">
        <v>20078</v>
      </c>
      <c r="C6166" t="s">
        <v>18797</v>
      </c>
      <c r="D6166">
        <v>1</v>
      </c>
      <c r="E6166">
        <v>1</v>
      </c>
      <c r="F6166" t="s">
        <v>6066</v>
      </c>
      <c r="G6166">
        <v>19116070</v>
      </c>
      <c r="H6166" t="s">
        <v>18798</v>
      </c>
    </row>
    <row r="6167" spans="1:8" x14ac:dyDescent="0.25">
      <c r="A6167" t="s">
        <v>20079</v>
      </c>
      <c r="B6167" t="s">
        <v>20080</v>
      </c>
      <c r="C6167" t="s">
        <v>18772</v>
      </c>
      <c r="D6167">
        <v>1</v>
      </c>
      <c r="E6167">
        <v>1</v>
      </c>
      <c r="F6167" t="s">
        <v>13676</v>
      </c>
      <c r="G6167">
        <v>19101388</v>
      </c>
      <c r="H6167" t="s">
        <v>18773</v>
      </c>
    </row>
    <row r="6168" spans="1:8" x14ac:dyDescent="0.25">
      <c r="A6168" t="s">
        <v>20081</v>
      </c>
      <c r="B6168" t="s">
        <v>20082</v>
      </c>
      <c r="C6168" t="s">
        <v>18370</v>
      </c>
      <c r="D6168">
        <v>1</v>
      </c>
      <c r="E6168">
        <v>1</v>
      </c>
      <c r="F6168" t="s">
        <v>1197</v>
      </c>
      <c r="G6168">
        <v>19112717</v>
      </c>
      <c r="H6168" t="s">
        <v>18371</v>
      </c>
    </row>
    <row r="6169" spans="1:8" x14ac:dyDescent="0.25">
      <c r="A6169" t="s">
        <v>20083</v>
      </c>
      <c r="B6169" t="s">
        <v>20084</v>
      </c>
      <c r="C6169" t="s">
        <v>19758</v>
      </c>
      <c r="D6169">
        <v>1</v>
      </c>
      <c r="E6169">
        <v>2</v>
      </c>
      <c r="F6169" t="s">
        <v>899</v>
      </c>
      <c r="G6169">
        <v>19092916</v>
      </c>
      <c r="H6169" t="s">
        <v>20085</v>
      </c>
    </row>
    <row r="6170" spans="1:8" x14ac:dyDescent="0.25">
      <c r="A6170" t="s">
        <v>20083</v>
      </c>
      <c r="B6170" t="s">
        <v>20084</v>
      </c>
      <c r="C6170" t="s">
        <v>18800</v>
      </c>
      <c r="D6170">
        <v>1</v>
      </c>
      <c r="E6170">
        <v>2</v>
      </c>
      <c r="F6170" t="s">
        <v>899</v>
      </c>
      <c r="G6170">
        <v>19092916</v>
      </c>
      <c r="H6170" t="s">
        <v>20085</v>
      </c>
    </row>
    <row r="6171" spans="1:8" x14ac:dyDescent="0.25">
      <c r="A6171" t="s">
        <v>20086</v>
      </c>
      <c r="B6171" t="s">
        <v>20087</v>
      </c>
      <c r="C6171" t="s">
        <v>19041</v>
      </c>
      <c r="D6171">
        <v>1</v>
      </c>
      <c r="E6171">
        <v>1</v>
      </c>
      <c r="F6171" t="s">
        <v>4210</v>
      </c>
      <c r="G6171">
        <v>19110696</v>
      </c>
      <c r="H6171" t="s">
        <v>19042</v>
      </c>
    </row>
    <row r="6172" spans="1:8" x14ac:dyDescent="0.25">
      <c r="A6172" t="s">
        <v>20088</v>
      </c>
      <c r="B6172" t="s">
        <v>20089</v>
      </c>
      <c r="C6172" t="s">
        <v>19050</v>
      </c>
      <c r="D6172">
        <v>1</v>
      </c>
      <c r="E6172">
        <v>1</v>
      </c>
      <c r="F6172" t="s">
        <v>2473</v>
      </c>
      <c r="G6172">
        <v>19086131</v>
      </c>
      <c r="H6172" t="s">
        <v>19051</v>
      </c>
    </row>
    <row r="6173" spans="1:8" x14ac:dyDescent="0.25">
      <c r="A6173" t="s">
        <v>20090</v>
      </c>
      <c r="B6173" t="s">
        <v>20091</v>
      </c>
      <c r="C6173" t="s">
        <v>19304</v>
      </c>
      <c r="D6173">
        <v>1</v>
      </c>
      <c r="E6173">
        <v>1</v>
      </c>
      <c r="F6173" t="s">
        <v>6066</v>
      </c>
      <c r="G6173">
        <v>19116422</v>
      </c>
      <c r="H6173" t="s">
        <v>19306</v>
      </c>
    </row>
    <row r="6174" spans="1:8" x14ac:dyDescent="0.25">
      <c r="A6174" t="s">
        <v>20092</v>
      </c>
      <c r="B6174" t="s">
        <v>20093</v>
      </c>
      <c r="C6174" t="s">
        <v>18390</v>
      </c>
      <c r="D6174">
        <v>1</v>
      </c>
      <c r="E6174">
        <v>1</v>
      </c>
      <c r="F6174" t="s">
        <v>1602</v>
      </c>
      <c r="G6174">
        <v>19122070</v>
      </c>
      <c r="H6174" t="s">
        <v>18391</v>
      </c>
    </row>
    <row r="6175" spans="1:8" x14ac:dyDescent="0.25">
      <c r="A6175" t="s">
        <v>20094</v>
      </c>
      <c r="B6175" t="s">
        <v>20095</v>
      </c>
      <c r="C6175" t="s">
        <v>19031</v>
      </c>
      <c r="D6175">
        <v>1</v>
      </c>
      <c r="E6175">
        <v>1</v>
      </c>
      <c r="F6175" t="s">
        <v>182</v>
      </c>
      <c r="G6175">
        <v>19088269</v>
      </c>
      <c r="H6175" t="s">
        <v>19032</v>
      </c>
    </row>
    <row r="6176" spans="1:8" x14ac:dyDescent="0.25">
      <c r="A6176" t="s">
        <v>20096</v>
      </c>
      <c r="B6176" t="s">
        <v>20097</v>
      </c>
      <c r="C6176" t="s">
        <v>18546</v>
      </c>
      <c r="D6176">
        <v>1</v>
      </c>
      <c r="E6176">
        <v>1</v>
      </c>
      <c r="F6176" t="s">
        <v>11</v>
      </c>
      <c r="G6176">
        <v>19114541</v>
      </c>
      <c r="H6176" t="s">
        <v>18547</v>
      </c>
    </row>
    <row r="6177" spans="1:8" x14ac:dyDescent="0.25">
      <c r="A6177" t="s">
        <v>20098</v>
      </c>
      <c r="B6177" t="s">
        <v>20099</v>
      </c>
      <c r="C6177" t="s">
        <v>18077</v>
      </c>
      <c r="D6177">
        <v>1</v>
      </c>
      <c r="E6177">
        <v>1</v>
      </c>
      <c r="F6177" t="s">
        <v>1018</v>
      </c>
      <c r="G6177">
        <v>19115016</v>
      </c>
      <c r="H6177" t="s">
        <v>18078</v>
      </c>
    </row>
    <row r="6178" spans="1:8" x14ac:dyDescent="0.25">
      <c r="A6178" t="s">
        <v>20100</v>
      </c>
      <c r="B6178" t="s">
        <v>20101</v>
      </c>
      <c r="C6178" t="s">
        <v>18356</v>
      </c>
      <c r="D6178">
        <v>1</v>
      </c>
      <c r="E6178">
        <v>1</v>
      </c>
      <c r="F6178" t="s">
        <v>20102</v>
      </c>
      <c r="G6178">
        <v>19120943</v>
      </c>
      <c r="H6178" t="s">
        <v>18358</v>
      </c>
    </row>
    <row r="6179" spans="1:8" x14ac:dyDescent="0.25">
      <c r="A6179" t="s">
        <v>20103</v>
      </c>
      <c r="B6179" t="s">
        <v>20104</v>
      </c>
      <c r="C6179" t="s">
        <v>20105</v>
      </c>
      <c r="D6179">
        <v>1</v>
      </c>
      <c r="E6179">
        <v>1</v>
      </c>
      <c r="F6179" t="s">
        <v>20106</v>
      </c>
      <c r="G6179">
        <v>19116819</v>
      </c>
      <c r="H6179" t="s">
        <v>20107</v>
      </c>
    </row>
    <row r="6180" spans="1:8" x14ac:dyDescent="0.25">
      <c r="A6180" t="s">
        <v>20108</v>
      </c>
      <c r="B6180" t="s">
        <v>20109</v>
      </c>
      <c r="C6180" t="s">
        <v>20110</v>
      </c>
      <c r="D6180">
        <v>1</v>
      </c>
      <c r="E6180">
        <v>1</v>
      </c>
      <c r="F6180" t="s">
        <v>20111</v>
      </c>
      <c r="G6180">
        <v>19100562</v>
      </c>
      <c r="H6180" t="s">
        <v>20112</v>
      </c>
    </row>
    <row r="6181" spans="1:8" x14ac:dyDescent="0.25">
      <c r="A6181" t="s">
        <v>20113</v>
      </c>
      <c r="B6181" t="s">
        <v>20114</v>
      </c>
      <c r="C6181" t="s">
        <v>19477</v>
      </c>
      <c r="D6181">
        <v>1</v>
      </c>
      <c r="E6181">
        <v>1</v>
      </c>
      <c r="F6181" t="s">
        <v>11</v>
      </c>
      <c r="G6181">
        <v>19121889</v>
      </c>
      <c r="H6181" t="s">
        <v>19478</v>
      </c>
    </row>
    <row r="6182" spans="1:8" x14ac:dyDescent="0.25">
      <c r="A6182" t="s">
        <v>20115</v>
      </c>
      <c r="B6182" t="s">
        <v>20116</v>
      </c>
      <c r="C6182" t="s">
        <v>20117</v>
      </c>
      <c r="D6182">
        <v>1</v>
      </c>
      <c r="E6182">
        <v>1</v>
      </c>
      <c r="F6182" t="s">
        <v>595</v>
      </c>
      <c r="G6182">
        <v>19121167</v>
      </c>
      <c r="H6182" t="s">
        <v>20118</v>
      </c>
    </row>
    <row r="6183" spans="1:8" x14ac:dyDescent="0.25">
      <c r="A6183" t="s">
        <v>20119</v>
      </c>
      <c r="B6183" t="s">
        <v>20120</v>
      </c>
      <c r="C6183" t="s">
        <v>19019</v>
      </c>
      <c r="D6183">
        <v>1</v>
      </c>
      <c r="E6183">
        <v>1</v>
      </c>
      <c r="F6183" t="s">
        <v>12390</v>
      </c>
      <c r="G6183">
        <v>19113933</v>
      </c>
      <c r="H6183" t="s">
        <v>19020</v>
      </c>
    </row>
    <row r="6184" spans="1:8" x14ac:dyDescent="0.25">
      <c r="A6184" t="s">
        <v>20121</v>
      </c>
      <c r="B6184" t="s">
        <v>20122</v>
      </c>
      <c r="C6184" t="s">
        <v>18199</v>
      </c>
      <c r="D6184">
        <v>1</v>
      </c>
      <c r="E6184">
        <v>1</v>
      </c>
      <c r="F6184" t="s">
        <v>13219</v>
      </c>
      <c r="G6184">
        <v>19103656</v>
      </c>
      <c r="H6184" t="s">
        <v>18200</v>
      </c>
    </row>
    <row r="6185" spans="1:8" x14ac:dyDescent="0.25">
      <c r="A6185" t="s">
        <v>20123</v>
      </c>
      <c r="B6185" t="s">
        <v>20124</v>
      </c>
      <c r="C6185" t="s">
        <v>18199</v>
      </c>
      <c r="D6185">
        <v>1</v>
      </c>
      <c r="E6185">
        <v>1</v>
      </c>
      <c r="F6185" t="s">
        <v>20125</v>
      </c>
      <c r="G6185">
        <v>19120157</v>
      </c>
      <c r="H6185" t="s">
        <v>18200</v>
      </c>
    </row>
    <row r="6186" spans="1:8" x14ac:dyDescent="0.25">
      <c r="A6186" t="s">
        <v>20126</v>
      </c>
      <c r="B6186" t="s">
        <v>20127</v>
      </c>
      <c r="C6186" t="s">
        <v>20128</v>
      </c>
      <c r="D6186">
        <v>1</v>
      </c>
      <c r="E6186">
        <v>1</v>
      </c>
      <c r="F6186" t="s">
        <v>20129</v>
      </c>
      <c r="G6186">
        <v>19095445</v>
      </c>
      <c r="H6186" t="s">
        <v>20130</v>
      </c>
    </row>
    <row r="6187" spans="1:8" x14ac:dyDescent="0.25">
      <c r="A6187" t="s">
        <v>20131</v>
      </c>
      <c r="B6187" t="s">
        <v>20132</v>
      </c>
      <c r="C6187" t="s">
        <v>19570</v>
      </c>
      <c r="D6187">
        <v>1</v>
      </c>
      <c r="E6187">
        <v>1</v>
      </c>
      <c r="F6187" t="s">
        <v>20133</v>
      </c>
      <c r="G6187">
        <v>19103163</v>
      </c>
      <c r="H6187" t="s">
        <v>19571</v>
      </c>
    </row>
    <row r="6188" spans="1:8" x14ac:dyDescent="0.25">
      <c r="A6188" t="s">
        <v>20134</v>
      </c>
      <c r="B6188" t="s">
        <v>20135</v>
      </c>
      <c r="C6188" t="s">
        <v>18797</v>
      </c>
      <c r="D6188">
        <v>1</v>
      </c>
      <c r="E6188">
        <v>1</v>
      </c>
      <c r="F6188" t="s">
        <v>3125</v>
      </c>
      <c r="G6188">
        <v>19112333</v>
      </c>
      <c r="H6188" t="s">
        <v>18798</v>
      </c>
    </row>
    <row r="6189" spans="1:8" x14ac:dyDescent="0.25">
      <c r="A6189" t="s">
        <v>20136</v>
      </c>
      <c r="B6189" t="s">
        <v>20137</v>
      </c>
      <c r="C6189" t="s">
        <v>18797</v>
      </c>
      <c r="D6189">
        <v>1</v>
      </c>
      <c r="E6189">
        <v>1</v>
      </c>
      <c r="F6189" t="s">
        <v>6066</v>
      </c>
      <c r="G6189">
        <v>19116610</v>
      </c>
      <c r="H6189" t="s">
        <v>18798</v>
      </c>
    </row>
    <row r="6190" spans="1:8" x14ac:dyDescent="0.25">
      <c r="A6190" t="s">
        <v>20138</v>
      </c>
      <c r="B6190" t="s">
        <v>20139</v>
      </c>
      <c r="C6190" t="s">
        <v>18988</v>
      </c>
      <c r="D6190">
        <v>1</v>
      </c>
      <c r="E6190">
        <v>1</v>
      </c>
      <c r="F6190" t="s">
        <v>5377</v>
      </c>
      <c r="G6190">
        <v>19110993</v>
      </c>
      <c r="H6190" t="s">
        <v>18989</v>
      </c>
    </row>
    <row r="6191" spans="1:8" x14ac:dyDescent="0.25">
      <c r="A6191" t="s">
        <v>20140</v>
      </c>
      <c r="B6191" t="s">
        <v>20141</v>
      </c>
      <c r="C6191" t="s">
        <v>18554</v>
      </c>
      <c r="D6191">
        <v>1</v>
      </c>
      <c r="E6191">
        <v>1</v>
      </c>
      <c r="F6191" t="s">
        <v>182</v>
      </c>
      <c r="G6191">
        <v>19110829</v>
      </c>
      <c r="H6191" t="s">
        <v>18555</v>
      </c>
    </row>
    <row r="6192" spans="1:8" x14ac:dyDescent="0.25">
      <c r="A6192" t="s">
        <v>20142</v>
      </c>
      <c r="B6192" t="s">
        <v>20143</v>
      </c>
      <c r="C6192" t="s">
        <v>20144</v>
      </c>
      <c r="D6192">
        <v>1</v>
      </c>
      <c r="E6192">
        <v>1</v>
      </c>
      <c r="F6192" t="s">
        <v>2126</v>
      </c>
      <c r="G6192">
        <v>19113542</v>
      </c>
      <c r="H6192" t="s">
        <v>20145</v>
      </c>
    </row>
    <row r="6193" spans="1:8" x14ac:dyDescent="0.25">
      <c r="A6193" t="s">
        <v>20146</v>
      </c>
      <c r="B6193" t="s">
        <v>20147</v>
      </c>
      <c r="C6193" t="s">
        <v>18495</v>
      </c>
      <c r="D6193">
        <v>1</v>
      </c>
      <c r="E6193">
        <v>1</v>
      </c>
      <c r="F6193" t="s">
        <v>20148</v>
      </c>
      <c r="G6193">
        <v>19096058</v>
      </c>
      <c r="H6193" t="s">
        <v>18496</v>
      </c>
    </row>
    <row r="6194" spans="1:8" x14ac:dyDescent="0.25">
      <c r="A6194" t="s">
        <v>20149</v>
      </c>
      <c r="B6194" t="s">
        <v>20150</v>
      </c>
      <c r="C6194" t="s">
        <v>19643</v>
      </c>
      <c r="D6194">
        <v>1</v>
      </c>
      <c r="E6194">
        <v>1</v>
      </c>
      <c r="F6194" t="s">
        <v>20151</v>
      </c>
      <c r="G6194">
        <v>19088977</v>
      </c>
      <c r="H6194" t="s">
        <v>19644</v>
      </c>
    </row>
    <row r="6195" spans="1:8" x14ac:dyDescent="0.25">
      <c r="A6195" t="s">
        <v>20152</v>
      </c>
      <c r="B6195" t="s">
        <v>20153</v>
      </c>
      <c r="C6195" t="s">
        <v>19928</v>
      </c>
      <c r="D6195">
        <v>1</v>
      </c>
      <c r="E6195">
        <v>1</v>
      </c>
      <c r="F6195" t="s">
        <v>1572</v>
      </c>
      <c r="G6195">
        <v>19091354</v>
      </c>
      <c r="H6195" t="s">
        <v>19929</v>
      </c>
    </row>
    <row r="6196" spans="1:8" x14ac:dyDescent="0.25">
      <c r="A6196" t="s">
        <v>20154</v>
      </c>
      <c r="B6196" t="s">
        <v>20155</v>
      </c>
      <c r="C6196" t="s">
        <v>18495</v>
      </c>
      <c r="D6196">
        <v>1</v>
      </c>
      <c r="E6196">
        <v>1</v>
      </c>
      <c r="F6196" t="s">
        <v>4445</v>
      </c>
      <c r="G6196">
        <v>19100788</v>
      </c>
      <c r="H6196" t="s">
        <v>18496</v>
      </c>
    </row>
    <row r="6197" spans="1:8" x14ac:dyDescent="0.25">
      <c r="A6197" t="s">
        <v>20156</v>
      </c>
      <c r="B6197" t="s">
        <v>20157</v>
      </c>
      <c r="C6197" t="s">
        <v>18379</v>
      </c>
      <c r="D6197">
        <v>1</v>
      </c>
      <c r="E6197">
        <v>1</v>
      </c>
      <c r="F6197" t="s">
        <v>20158</v>
      </c>
      <c r="G6197">
        <v>19118837</v>
      </c>
      <c r="H6197" t="s">
        <v>18662</v>
      </c>
    </row>
    <row r="6198" spans="1:8" x14ac:dyDescent="0.25">
      <c r="A6198" t="s">
        <v>20159</v>
      </c>
      <c r="B6198" t="s">
        <v>20160</v>
      </c>
      <c r="C6198" t="s">
        <v>19899</v>
      </c>
      <c r="D6198">
        <v>1</v>
      </c>
      <c r="E6198">
        <v>1</v>
      </c>
      <c r="F6198" t="s">
        <v>20161</v>
      </c>
      <c r="G6198">
        <v>19097721</v>
      </c>
      <c r="H6198" t="s">
        <v>19900</v>
      </c>
    </row>
    <row r="6199" spans="1:8" x14ac:dyDescent="0.25">
      <c r="A6199" t="s">
        <v>20162</v>
      </c>
      <c r="B6199" t="s">
        <v>20163</v>
      </c>
      <c r="C6199" t="s">
        <v>18199</v>
      </c>
      <c r="D6199">
        <v>1</v>
      </c>
      <c r="E6199">
        <v>1</v>
      </c>
      <c r="F6199" t="s">
        <v>7208</v>
      </c>
      <c r="G6199">
        <v>19107715</v>
      </c>
      <c r="H6199" t="s">
        <v>18200</v>
      </c>
    </row>
    <row r="6200" spans="1:8" x14ac:dyDescent="0.25">
      <c r="A6200" t="s">
        <v>20164</v>
      </c>
      <c r="B6200" t="s">
        <v>20165</v>
      </c>
      <c r="C6200" t="s">
        <v>20166</v>
      </c>
      <c r="D6200">
        <v>1</v>
      </c>
      <c r="E6200">
        <v>1</v>
      </c>
      <c r="F6200" t="s">
        <v>874</v>
      </c>
      <c r="G6200">
        <v>19115413</v>
      </c>
      <c r="H6200" t="s">
        <v>20167</v>
      </c>
    </row>
    <row r="6201" spans="1:8" x14ac:dyDescent="0.25">
      <c r="A6201" t="s">
        <v>20168</v>
      </c>
      <c r="B6201" t="s">
        <v>20169</v>
      </c>
      <c r="C6201" t="s">
        <v>19277</v>
      </c>
      <c r="D6201">
        <v>1</v>
      </c>
      <c r="E6201">
        <v>1</v>
      </c>
      <c r="F6201" t="s">
        <v>19278</v>
      </c>
      <c r="G6201">
        <v>19116609</v>
      </c>
      <c r="H6201" t="s">
        <v>19279</v>
      </c>
    </row>
    <row r="6202" spans="1:8" x14ac:dyDescent="0.25">
      <c r="A6202" t="s">
        <v>20170</v>
      </c>
      <c r="B6202" t="s">
        <v>20171</v>
      </c>
      <c r="C6202" t="s">
        <v>17912</v>
      </c>
      <c r="D6202">
        <v>1</v>
      </c>
      <c r="E6202">
        <v>1</v>
      </c>
      <c r="F6202" t="s">
        <v>3650</v>
      </c>
      <c r="G6202">
        <v>19118340</v>
      </c>
      <c r="H6202" t="s">
        <v>17913</v>
      </c>
    </row>
    <row r="6203" spans="1:8" x14ac:dyDescent="0.25">
      <c r="A6203" t="s">
        <v>20172</v>
      </c>
      <c r="B6203" t="s">
        <v>20173</v>
      </c>
      <c r="C6203" t="s">
        <v>19643</v>
      </c>
      <c r="D6203">
        <v>1</v>
      </c>
      <c r="E6203">
        <v>1</v>
      </c>
      <c r="F6203" t="s">
        <v>6867</v>
      </c>
      <c r="G6203">
        <v>19086795</v>
      </c>
      <c r="H6203" t="s">
        <v>19644</v>
      </c>
    </row>
    <row r="6204" spans="1:8" x14ac:dyDescent="0.25">
      <c r="A6204" t="s">
        <v>20174</v>
      </c>
      <c r="B6204" t="s">
        <v>20175</v>
      </c>
      <c r="C6204" t="s">
        <v>20176</v>
      </c>
      <c r="D6204">
        <v>1</v>
      </c>
      <c r="E6204">
        <v>1</v>
      </c>
      <c r="F6204" t="s">
        <v>2473</v>
      </c>
      <c r="G6204">
        <v>19090928</v>
      </c>
      <c r="H6204" t="s">
        <v>20177</v>
      </c>
    </row>
    <row r="6205" spans="1:8" x14ac:dyDescent="0.25">
      <c r="A6205" t="s">
        <v>20178</v>
      </c>
      <c r="B6205" t="s">
        <v>20179</v>
      </c>
      <c r="C6205" t="s">
        <v>17912</v>
      </c>
      <c r="D6205">
        <v>1</v>
      </c>
      <c r="E6205">
        <v>1</v>
      </c>
      <c r="F6205" t="s">
        <v>5013</v>
      </c>
      <c r="G6205">
        <v>19116557</v>
      </c>
      <c r="H6205" t="s">
        <v>17913</v>
      </c>
    </row>
    <row r="6206" spans="1:8" x14ac:dyDescent="0.25">
      <c r="A6206" t="s">
        <v>20180</v>
      </c>
      <c r="B6206" t="s">
        <v>20181</v>
      </c>
      <c r="C6206" t="s">
        <v>20182</v>
      </c>
      <c r="D6206">
        <v>1</v>
      </c>
      <c r="E6206">
        <v>1</v>
      </c>
      <c r="F6206" t="s">
        <v>731</v>
      </c>
      <c r="G6206">
        <v>19091516</v>
      </c>
      <c r="H6206" t="s">
        <v>20183</v>
      </c>
    </row>
    <row r="6207" spans="1:8" x14ac:dyDescent="0.25">
      <c r="A6207" t="s">
        <v>20184</v>
      </c>
      <c r="B6207" t="s">
        <v>20185</v>
      </c>
      <c r="C6207" t="s">
        <v>18772</v>
      </c>
      <c r="D6207">
        <v>1</v>
      </c>
      <c r="E6207">
        <v>1</v>
      </c>
      <c r="F6207" t="s">
        <v>4210</v>
      </c>
      <c r="G6207">
        <v>19097051</v>
      </c>
      <c r="H6207" t="s">
        <v>18773</v>
      </c>
    </row>
    <row r="6208" spans="1:8" x14ac:dyDescent="0.25">
      <c r="A6208" t="s">
        <v>20186</v>
      </c>
      <c r="B6208" t="s">
        <v>20187</v>
      </c>
      <c r="C6208" t="s">
        <v>20188</v>
      </c>
      <c r="D6208">
        <v>1</v>
      </c>
      <c r="E6208">
        <v>1</v>
      </c>
      <c r="F6208" t="s">
        <v>3677</v>
      </c>
      <c r="G6208">
        <v>19114205</v>
      </c>
      <c r="H6208" t="s">
        <v>20189</v>
      </c>
    </row>
    <row r="6209" spans="1:8" x14ac:dyDescent="0.25">
      <c r="A6209" t="s">
        <v>20190</v>
      </c>
      <c r="B6209" t="s">
        <v>20191</v>
      </c>
      <c r="C6209" t="s">
        <v>18772</v>
      </c>
      <c r="D6209">
        <v>1</v>
      </c>
      <c r="E6209">
        <v>1</v>
      </c>
      <c r="F6209" t="s">
        <v>11</v>
      </c>
      <c r="G6209">
        <v>19088756</v>
      </c>
      <c r="H6209" t="s">
        <v>18773</v>
      </c>
    </row>
    <row r="6210" spans="1:8" x14ac:dyDescent="0.25">
      <c r="A6210" t="s">
        <v>20192</v>
      </c>
      <c r="B6210" t="s">
        <v>20193</v>
      </c>
      <c r="C6210" t="s">
        <v>18554</v>
      </c>
      <c r="D6210">
        <v>1</v>
      </c>
      <c r="E6210">
        <v>1</v>
      </c>
      <c r="F6210" t="s">
        <v>182</v>
      </c>
      <c r="G6210">
        <v>19114682</v>
      </c>
      <c r="H6210" t="s">
        <v>18555</v>
      </c>
    </row>
    <row r="6211" spans="1:8" x14ac:dyDescent="0.25">
      <c r="A6211" t="s">
        <v>20194</v>
      </c>
      <c r="B6211" t="s">
        <v>20195</v>
      </c>
      <c r="C6211" t="s">
        <v>20196</v>
      </c>
      <c r="D6211">
        <v>1</v>
      </c>
      <c r="E6211">
        <v>1</v>
      </c>
      <c r="F6211" t="s">
        <v>2528</v>
      </c>
      <c r="G6211">
        <v>19064528</v>
      </c>
      <c r="H6211" t="s">
        <v>20197</v>
      </c>
    </row>
    <row r="6212" spans="1:8" x14ac:dyDescent="0.25">
      <c r="A6212" t="s">
        <v>20198</v>
      </c>
      <c r="B6212" t="s">
        <v>20199</v>
      </c>
      <c r="C6212" t="s">
        <v>17959</v>
      </c>
      <c r="D6212">
        <v>1</v>
      </c>
      <c r="E6212">
        <v>1</v>
      </c>
      <c r="F6212" t="s">
        <v>1348</v>
      </c>
      <c r="G6212">
        <v>19113077</v>
      </c>
      <c r="H6212" t="s">
        <v>17960</v>
      </c>
    </row>
    <row r="6213" spans="1:8" x14ac:dyDescent="0.25">
      <c r="A6213" t="s">
        <v>20200</v>
      </c>
      <c r="B6213" t="s">
        <v>20201</v>
      </c>
      <c r="C6213" t="s">
        <v>18546</v>
      </c>
      <c r="D6213">
        <v>1</v>
      </c>
      <c r="E6213">
        <v>1</v>
      </c>
      <c r="F6213" t="s">
        <v>19472</v>
      </c>
      <c r="G6213">
        <v>19117537</v>
      </c>
      <c r="H6213" t="s">
        <v>18547</v>
      </c>
    </row>
    <row r="6214" spans="1:8" x14ac:dyDescent="0.25">
      <c r="A6214" t="s">
        <v>20202</v>
      </c>
      <c r="B6214" t="s">
        <v>20203</v>
      </c>
      <c r="C6214" t="s">
        <v>18772</v>
      </c>
      <c r="D6214">
        <v>1</v>
      </c>
      <c r="E6214">
        <v>1</v>
      </c>
      <c r="F6214" t="s">
        <v>3063</v>
      </c>
      <c r="G6214">
        <v>19096460</v>
      </c>
      <c r="H6214" t="s">
        <v>18773</v>
      </c>
    </row>
    <row r="6215" spans="1:8" x14ac:dyDescent="0.25">
      <c r="A6215" t="s">
        <v>20204</v>
      </c>
      <c r="B6215" t="s">
        <v>20205</v>
      </c>
      <c r="C6215" t="s">
        <v>18405</v>
      </c>
      <c r="D6215">
        <v>1</v>
      </c>
      <c r="E6215">
        <v>1</v>
      </c>
      <c r="F6215" t="s">
        <v>19383</v>
      </c>
      <c r="G6215">
        <v>19116849</v>
      </c>
      <c r="H6215" t="s">
        <v>18407</v>
      </c>
    </row>
    <row r="6216" spans="1:8" x14ac:dyDescent="0.25">
      <c r="A6216" t="s">
        <v>20206</v>
      </c>
      <c r="B6216" t="s">
        <v>20207</v>
      </c>
      <c r="C6216" t="s">
        <v>19570</v>
      </c>
      <c r="D6216">
        <v>1</v>
      </c>
      <c r="E6216">
        <v>1</v>
      </c>
      <c r="F6216" t="s">
        <v>2134</v>
      </c>
      <c r="G6216">
        <v>19095444</v>
      </c>
      <c r="H6216" t="s">
        <v>19571</v>
      </c>
    </row>
    <row r="6217" spans="1:8" x14ac:dyDescent="0.25">
      <c r="A6217" t="s">
        <v>20208</v>
      </c>
      <c r="B6217" t="s">
        <v>20209</v>
      </c>
      <c r="C6217" t="s">
        <v>19758</v>
      </c>
      <c r="D6217">
        <v>1</v>
      </c>
      <c r="E6217">
        <v>1</v>
      </c>
      <c r="F6217" t="s">
        <v>11</v>
      </c>
      <c r="G6217">
        <v>19102704</v>
      </c>
      <c r="H6217" t="s">
        <v>19759</v>
      </c>
    </row>
    <row r="6218" spans="1:8" x14ac:dyDescent="0.25">
      <c r="A6218" t="s">
        <v>20210</v>
      </c>
      <c r="B6218" t="s">
        <v>20211</v>
      </c>
      <c r="C6218" t="s">
        <v>18772</v>
      </c>
      <c r="D6218">
        <v>1</v>
      </c>
      <c r="E6218">
        <v>1</v>
      </c>
      <c r="F6218" t="s">
        <v>15159</v>
      </c>
      <c r="G6218">
        <v>19081256</v>
      </c>
      <c r="H6218" t="s">
        <v>18773</v>
      </c>
    </row>
    <row r="6219" spans="1:8" x14ac:dyDescent="0.25">
      <c r="A6219" t="s">
        <v>20212</v>
      </c>
      <c r="B6219" t="s">
        <v>20213</v>
      </c>
      <c r="C6219" t="s">
        <v>20065</v>
      </c>
      <c r="D6219">
        <v>1</v>
      </c>
      <c r="E6219">
        <v>1</v>
      </c>
      <c r="F6219" t="s">
        <v>20214</v>
      </c>
      <c r="G6219">
        <v>19088516</v>
      </c>
      <c r="H6219" t="s">
        <v>20066</v>
      </c>
    </row>
    <row r="6220" spans="1:8" x14ac:dyDescent="0.25">
      <c r="A6220" t="s">
        <v>20215</v>
      </c>
      <c r="B6220" t="s">
        <v>20216</v>
      </c>
      <c r="C6220" t="s">
        <v>18069</v>
      </c>
      <c r="D6220">
        <v>1</v>
      </c>
      <c r="E6220">
        <v>2</v>
      </c>
      <c r="F6220" t="s">
        <v>20217</v>
      </c>
      <c r="G6220">
        <v>19121180</v>
      </c>
      <c r="H6220" t="s">
        <v>19208</v>
      </c>
    </row>
    <row r="6221" spans="1:8" x14ac:dyDescent="0.25">
      <c r="A6221" t="s">
        <v>20215</v>
      </c>
      <c r="B6221" t="s">
        <v>20216</v>
      </c>
      <c r="C6221" t="s">
        <v>18042</v>
      </c>
      <c r="D6221">
        <v>1</v>
      </c>
      <c r="E6221">
        <v>2</v>
      </c>
      <c r="F6221" t="s">
        <v>20218</v>
      </c>
      <c r="G6221">
        <v>19121180</v>
      </c>
      <c r="H6221" t="s">
        <v>19208</v>
      </c>
    </row>
    <row r="6222" spans="1:8" x14ac:dyDescent="0.25">
      <c r="A6222" t="s">
        <v>20219</v>
      </c>
      <c r="B6222" t="s">
        <v>20220</v>
      </c>
      <c r="C6222" t="s">
        <v>18033</v>
      </c>
      <c r="D6222">
        <v>1</v>
      </c>
      <c r="E6222">
        <v>1</v>
      </c>
      <c r="F6222" t="s">
        <v>20221</v>
      </c>
      <c r="G6222">
        <v>19117094</v>
      </c>
      <c r="H6222" t="s">
        <v>18034</v>
      </c>
    </row>
    <row r="6223" spans="1:8" x14ac:dyDescent="0.25">
      <c r="A6223" t="s">
        <v>20222</v>
      </c>
      <c r="B6223" t="s">
        <v>20223</v>
      </c>
      <c r="C6223" t="s">
        <v>20224</v>
      </c>
      <c r="D6223">
        <v>1</v>
      </c>
      <c r="E6223">
        <v>1</v>
      </c>
      <c r="F6223" t="s">
        <v>20225</v>
      </c>
      <c r="G6223">
        <v>19107848</v>
      </c>
      <c r="H6223" t="s">
        <v>20226</v>
      </c>
    </row>
    <row r="6224" spans="1:8" x14ac:dyDescent="0.25">
      <c r="A6224" t="s">
        <v>20227</v>
      </c>
      <c r="B6224" t="s">
        <v>20228</v>
      </c>
      <c r="C6224" t="s">
        <v>19758</v>
      </c>
      <c r="D6224">
        <v>1</v>
      </c>
      <c r="E6224">
        <v>1</v>
      </c>
      <c r="F6224" t="s">
        <v>3573</v>
      </c>
      <c r="G6224">
        <v>19081539</v>
      </c>
      <c r="H6224" t="s">
        <v>19759</v>
      </c>
    </row>
    <row r="6225" spans="1:8" x14ac:dyDescent="0.25">
      <c r="A6225" t="s">
        <v>20229</v>
      </c>
      <c r="B6225" t="s">
        <v>20230</v>
      </c>
      <c r="C6225" t="s">
        <v>20231</v>
      </c>
      <c r="D6225">
        <v>1</v>
      </c>
      <c r="E6225">
        <v>1</v>
      </c>
      <c r="F6225" t="s">
        <v>2060</v>
      </c>
      <c r="G6225">
        <v>19093558</v>
      </c>
      <c r="H6225" t="s">
        <v>20232</v>
      </c>
    </row>
    <row r="6226" spans="1:8" x14ac:dyDescent="0.25">
      <c r="A6226" t="s">
        <v>20233</v>
      </c>
      <c r="B6226" t="s">
        <v>20234</v>
      </c>
      <c r="C6226" t="s">
        <v>18379</v>
      </c>
      <c r="D6226">
        <v>1</v>
      </c>
      <c r="E6226">
        <v>1</v>
      </c>
      <c r="F6226" t="s">
        <v>20235</v>
      </c>
      <c r="G6226">
        <v>19109670</v>
      </c>
      <c r="H6226" t="s">
        <v>18662</v>
      </c>
    </row>
    <row r="6227" spans="1:8" x14ac:dyDescent="0.25">
      <c r="A6227" t="s">
        <v>20236</v>
      </c>
      <c r="B6227" t="s">
        <v>20237</v>
      </c>
      <c r="C6227" t="s">
        <v>20238</v>
      </c>
      <c r="D6227">
        <v>1</v>
      </c>
      <c r="E6227">
        <v>1</v>
      </c>
      <c r="F6227" t="s">
        <v>20239</v>
      </c>
      <c r="G6227">
        <v>19111919</v>
      </c>
      <c r="H6227" t="s">
        <v>20240</v>
      </c>
    </row>
    <row r="6228" spans="1:8" x14ac:dyDescent="0.25">
      <c r="A6228" t="s">
        <v>20241</v>
      </c>
      <c r="B6228" t="s">
        <v>20242</v>
      </c>
      <c r="C6228" t="s">
        <v>20243</v>
      </c>
      <c r="D6228">
        <v>1</v>
      </c>
      <c r="E6228">
        <v>1</v>
      </c>
      <c r="F6228" t="s">
        <v>20244</v>
      </c>
      <c r="G6228">
        <v>19082324</v>
      </c>
      <c r="H6228" t="s">
        <v>20245</v>
      </c>
    </row>
    <row r="6229" spans="1:8" x14ac:dyDescent="0.25">
      <c r="A6229" t="s">
        <v>20246</v>
      </c>
      <c r="B6229" t="s">
        <v>20247</v>
      </c>
      <c r="C6229" t="s">
        <v>19031</v>
      </c>
      <c r="D6229">
        <v>1</v>
      </c>
      <c r="E6229">
        <v>1</v>
      </c>
      <c r="F6229" t="s">
        <v>10917</v>
      </c>
      <c r="G6229">
        <v>19104554</v>
      </c>
      <c r="H6229" t="s">
        <v>19032</v>
      </c>
    </row>
    <row r="6230" spans="1:8" x14ac:dyDescent="0.25">
      <c r="A6230" t="s">
        <v>20248</v>
      </c>
      <c r="B6230" t="s">
        <v>20249</v>
      </c>
      <c r="C6230" t="s">
        <v>20250</v>
      </c>
      <c r="D6230">
        <v>1</v>
      </c>
      <c r="E6230">
        <v>2</v>
      </c>
      <c r="F6230" t="s">
        <v>1317</v>
      </c>
      <c r="G6230">
        <v>19114981</v>
      </c>
      <c r="H6230" t="s">
        <v>20251</v>
      </c>
    </row>
    <row r="6231" spans="1:8" x14ac:dyDescent="0.25">
      <c r="A6231" t="s">
        <v>20248</v>
      </c>
      <c r="B6231" t="s">
        <v>20249</v>
      </c>
      <c r="C6231" t="s">
        <v>20252</v>
      </c>
      <c r="D6231">
        <v>1</v>
      </c>
      <c r="E6231">
        <v>2</v>
      </c>
      <c r="F6231" t="s">
        <v>1317</v>
      </c>
      <c r="G6231">
        <v>19114981</v>
      </c>
      <c r="H6231" t="s">
        <v>20251</v>
      </c>
    </row>
    <row r="6232" spans="1:8" x14ac:dyDescent="0.25">
      <c r="A6232" t="s">
        <v>20253</v>
      </c>
      <c r="B6232" t="s">
        <v>20254</v>
      </c>
      <c r="C6232" t="s">
        <v>20176</v>
      </c>
      <c r="D6232">
        <v>1</v>
      </c>
      <c r="E6232">
        <v>1</v>
      </c>
      <c r="F6232" t="s">
        <v>15159</v>
      </c>
      <c r="G6232">
        <v>19093885</v>
      </c>
      <c r="H6232" t="s">
        <v>20177</v>
      </c>
    </row>
    <row r="6233" spans="1:8" x14ac:dyDescent="0.25">
      <c r="A6233" t="s">
        <v>20255</v>
      </c>
      <c r="B6233" t="s">
        <v>20256</v>
      </c>
      <c r="C6233" t="s">
        <v>18345</v>
      </c>
      <c r="D6233">
        <v>1</v>
      </c>
      <c r="E6233">
        <v>2</v>
      </c>
      <c r="F6233" t="s">
        <v>20257</v>
      </c>
      <c r="G6233">
        <v>19095174</v>
      </c>
      <c r="H6233" t="s">
        <v>18380</v>
      </c>
    </row>
    <row r="6234" spans="1:8" x14ac:dyDescent="0.25">
      <c r="A6234" t="s">
        <v>20255</v>
      </c>
      <c r="B6234" t="s">
        <v>20256</v>
      </c>
      <c r="C6234" t="s">
        <v>18379</v>
      </c>
      <c r="D6234">
        <v>1</v>
      </c>
      <c r="E6234">
        <v>2</v>
      </c>
      <c r="F6234" t="s">
        <v>5982</v>
      </c>
      <c r="G6234">
        <v>19095174</v>
      </c>
      <c r="H6234" t="s">
        <v>18380</v>
      </c>
    </row>
    <row r="6235" spans="1:8" x14ac:dyDescent="0.25">
      <c r="A6235" t="s">
        <v>20258</v>
      </c>
      <c r="B6235" t="s">
        <v>20259</v>
      </c>
      <c r="C6235" t="s">
        <v>20041</v>
      </c>
      <c r="D6235">
        <v>1</v>
      </c>
      <c r="E6235">
        <v>1</v>
      </c>
      <c r="F6235" t="s">
        <v>1219</v>
      </c>
      <c r="G6235">
        <v>19120193</v>
      </c>
      <c r="H6235" t="s">
        <v>20042</v>
      </c>
    </row>
    <row r="6236" spans="1:8" x14ac:dyDescent="0.25">
      <c r="A6236" t="s">
        <v>20260</v>
      </c>
      <c r="B6236" t="s">
        <v>20261</v>
      </c>
      <c r="C6236" t="s">
        <v>18732</v>
      </c>
      <c r="D6236">
        <v>1</v>
      </c>
      <c r="E6236">
        <v>1</v>
      </c>
      <c r="F6236" t="s">
        <v>1219</v>
      </c>
      <c r="G6236">
        <v>19057600</v>
      </c>
      <c r="H6236" t="s">
        <v>18733</v>
      </c>
    </row>
    <row r="6237" spans="1:8" x14ac:dyDescent="0.25">
      <c r="A6237" t="s">
        <v>20262</v>
      </c>
      <c r="B6237" t="s">
        <v>20263</v>
      </c>
      <c r="C6237" t="s">
        <v>18445</v>
      </c>
      <c r="D6237">
        <v>1</v>
      </c>
      <c r="E6237">
        <v>1</v>
      </c>
      <c r="F6237" t="s">
        <v>20264</v>
      </c>
      <c r="G6237">
        <v>19090903</v>
      </c>
      <c r="H6237" t="s">
        <v>18446</v>
      </c>
    </row>
    <row r="6238" spans="1:8" x14ac:dyDescent="0.25">
      <c r="A6238" t="s">
        <v>20265</v>
      </c>
      <c r="B6238" t="s">
        <v>20266</v>
      </c>
      <c r="C6238" t="s">
        <v>20267</v>
      </c>
      <c r="D6238">
        <v>1</v>
      </c>
      <c r="E6238">
        <v>1</v>
      </c>
      <c r="F6238" t="s">
        <v>12929</v>
      </c>
      <c r="G6238">
        <v>19117287</v>
      </c>
      <c r="H6238" t="s">
        <v>20268</v>
      </c>
    </row>
    <row r="6239" spans="1:8" x14ac:dyDescent="0.25">
      <c r="A6239" t="s">
        <v>20269</v>
      </c>
      <c r="B6239" t="s">
        <v>20270</v>
      </c>
      <c r="C6239" t="s">
        <v>20271</v>
      </c>
      <c r="D6239">
        <v>1</v>
      </c>
      <c r="E6239">
        <v>1</v>
      </c>
      <c r="F6239" t="s">
        <v>325</v>
      </c>
      <c r="G6239">
        <v>19108124</v>
      </c>
      <c r="H6239" t="s">
        <v>20272</v>
      </c>
    </row>
    <row r="6240" spans="1:8" x14ac:dyDescent="0.25">
      <c r="A6240" t="s">
        <v>20273</v>
      </c>
      <c r="B6240" t="s">
        <v>20274</v>
      </c>
      <c r="C6240" t="s">
        <v>18495</v>
      </c>
      <c r="D6240">
        <v>1</v>
      </c>
      <c r="E6240">
        <v>1</v>
      </c>
      <c r="F6240" t="s">
        <v>1329</v>
      </c>
      <c r="G6240">
        <v>19085723</v>
      </c>
      <c r="H6240" t="s">
        <v>18496</v>
      </c>
    </row>
    <row r="6241" spans="1:8" x14ac:dyDescent="0.25">
      <c r="A6241" t="s">
        <v>20275</v>
      </c>
      <c r="B6241" t="s">
        <v>20276</v>
      </c>
      <c r="C6241" t="s">
        <v>19031</v>
      </c>
      <c r="D6241">
        <v>1</v>
      </c>
      <c r="E6241">
        <v>1</v>
      </c>
      <c r="F6241" t="s">
        <v>182</v>
      </c>
      <c r="G6241">
        <v>19100908</v>
      </c>
      <c r="H6241" t="s">
        <v>19032</v>
      </c>
    </row>
    <row r="6242" spans="1:8" x14ac:dyDescent="0.25">
      <c r="A6242" t="s">
        <v>20277</v>
      </c>
      <c r="B6242" t="s">
        <v>20278</v>
      </c>
      <c r="C6242" t="s">
        <v>19546</v>
      </c>
      <c r="D6242">
        <v>1</v>
      </c>
      <c r="E6242">
        <v>1</v>
      </c>
      <c r="F6242" t="s">
        <v>2473</v>
      </c>
      <c r="G6242">
        <v>19092293</v>
      </c>
      <c r="H6242" t="s">
        <v>19994</v>
      </c>
    </row>
    <row r="6243" spans="1:8" x14ac:dyDescent="0.25">
      <c r="A6243" t="s">
        <v>20279</v>
      </c>
      <c r="B6243" t="s">
        <v>20280</v>
      </c>
      <c r="C6243" t="s">
        <v>18069</v>
      </c>
      <c r="D6243">
        <v>1</v>
      </c>
      <c r="E6243">
        <v>1</v>
      </c>
      <c r="F6243" t="s">
        <v>20281</v>
      </c>
      <c r="G6243">
        <v>19116920</v>
      </c>
      <c r="H6243" t="s">
        <v>18070</v>
      </c>
    </row>
    <row r="6244" spans="1:8" x14ac:dyDescent="0.25">
      <c r="A6244" t="s">
        <v>20282</v>
      </c>
      <c r="B6244" t="s">
        <v>20283</v>
      </c>
      <c r="C6244" t="s">
        <v>19041</v>
      </c>
      <c r="D6244">
        <v>1</v>
      </c>
      <c r="E6244">
        <v>1</v>
      </c>
      <c r="F6244" t="s">
        <v>448</v>
      </c>
      <c r="G6244">
        <v>19100661</v>
      </c>
      <c r="H6244" t="s">
        <v>19042</v>
      </c>
    </row>
    <row r="6245" spans="1:8" x14ac:dyDescent="0.25">
      <c r="A6245" t="s">
        <v>20284</v>
      </c>
      <c r="B6245" t="s">
        <v>20285</v>
      </c>
      <c r="C6245" t="s">
        <v>19324</v>
      </c>
      <c r="D6245">
        <v>1</v>
      </c>
      <c r="E6245">
        <v>1</v>
      </c>
      <c r="F6245" t="s">
        <v>2287</v>
      </c>
      <c r="G6245">
        <v>19106174</v>
      </c>
      <c r="H6245" t="s">
        <v>19325</v>
      </c>
    </row>
    <row r="6246" spans="1:8" x14ac:dyDescent="0.25">
      <c r="A6246" t="s">
        <v>20286</v>
      </c>
      <c r="B6246" t="s">
        <v>20287</v>
      </c>
      <c r="C6246" t="s">
        <v>20288</v>
      </c>
      <c r="D6246">
        <v>1</v>
      </c>
      <c r="E6246">
        <v>1</v>
      </c>
      <c r="F6246" t="s">
        <v>8885</v>
      </c>
      <c r="G6246">
        <v>19105293</v>
      </c>
      <c r="H6246" t="s">
        <v>20289</v>
      </c>
    </row>
    <row r="6247" spans="1:8" x14ac:dyDescent="0.25">
      <c r="A6247" t="s">
        <v>20290</v>
      </c>
      <c r="B6247" t="s">
        <v>20291</v>
      </c>
      <c r="C6247" t="s">
        <v>18566</v>
      </c>
      <c r="D6247">
        <v>1</v>
      </c>
      <c r="E6247">
        <v>1</v>
      </c>
      <c r="F6247" t="s">
        <v>8260</v>
      </c>
      <c r="G6247">
        <v>19109996</v>
      </c>
      <c r="H6247" t="s">
        <v>18567</v>
      </c>
    </row>
    <row r="6248" spans="1:8" x14ac:dyDescent="0.25">
      <c r="A6248" t="s">
        <v>20292</v>
      </c>
      <c r="B6248" t="s">
        <v>20293</v>
      </c>
      <c r="C6248" t="s">
        <v>18984</v>
      </c>
      <c r="D6248">
        <v>1</v>
      </c>
      <c r="E6248">
        <v>1</v>
      </c>
      <c r="F6248" t="s">
        <v>2473</v>
      </c>
      <c r="G6248">
        <v>19086321</v>
      </c>
      <c r="H6248" t="s">
        <v>18985</v>
      </c>
    </row>
    <row r="6249" spans="1:8" x14ac:dyDescent="0.25">
      <c r="A6249" t="s">
        <v>20294</v>
      </c>
      <c r="B6249" t="s">
        <v>20295</v>
      </c>
      <c r="C6249" t="s">
        <v>20296</v>
      </c>
      <c r="D6249">
        <v>1</v>
      </c>
      <c r="E6249">
        <v>1</v>
      </c>
      <c r="F6249" t="s">
        <v>924</v>
      </c>
      <c r="G6249">
        <v>19081254</v>
      </c>
      <c r="H6249" t="s">
        <v>20297</v>
      </c>
    </row>
    <row r="6250" spans="1:8" x14ac:dyDescent="0.25">
      <c r="A6250" t="s">
        <v>20298</v>
      </c>
      <c r="B6250" t="s">
        <v>20299</v>
      </c>
      <c r="C6250" t="s">
        <v>20300</v>
      </c>
      <c r="D6250">
        <v>1</v>
      </c>
      <c r="E6250">
        <v>1</v>
      </c>
      <c r="F6250" t="s">
        <v>20301</v>
      </c>
      <c r="G6250">
        <v>19040318</v>
      </c>
      <c r="H6250" t="s">
        <v>20302</v>
      </c>
    </row>
    <row r="6251" spans="1:8" x14ac:dyDescent="0.25">
      <c r="A6251" t="s">
        <v>20303</v>
      </c>
      <c r="B6251" t="s">
        <v>20304</v>
      </c>
      <c r="C6251" t="s">
        <v>18772</v>
      </c>
      <c r="D6251">
        <v>1</v>
      </c>
      <c r="E6251">
        <v>1</v>
      </c>
      <c r="F6251" t="s">
        <v>20305</v>
      </c>
      <c r="G6251">
        <v>19100195</v>
      </c>
      <c r="H6251" t="s">
        <v>18773</v>
      </c>
    </row>
    <row r="6252" spans="1:8" x14ac:dyDescent="0.25">
      <c r="A6252" t="s">
        <v>20306</v>
      </c>
      <c r="B6252" t="s">
        <v>20307</v>
      </c>
      <c r="C6252" t="s">
        <v>18153</v>
      </c>
      <c r="D6252">
        <v>2</v>
      </c>
      <c r="E6252">
        <v>2</v>
      </c>
      <c r="F6252" t="s">
        <v>20308</v>
      </c>
      <c r="G6252">
        <v>19113778</v>
      </c>
      <c r="H6252" t="s">
        <v>18154</v>
      </c>
    </row>
    <row r="6253" spans="1:8" x14ac:dyDescent="0.25">
      <c r="A6253" t="s">
        <v>20309</v>
      </c>
      <c r="B6253" t="s">
        <v>20310</v>
      </c>
      <c r="C6253" t="s">
        <v>18345</v>
      </c>
      <c r="D6253">
        <v>1</v>
      </c>
      <c r="E6253">
        <v>1</v>
      </c>
      <c r="F6253" t="s">
        <v>20311</v>
      </c>
      <c r="G6253">
        <v>19106662</v>
      </c>
      <c r="H6253" t="s">
        <v>18347</v>
      </c>
    </row>
    <row r="6254" spans="1:8" x14ac:dyDescent="0.25">
      <c r="A6254" t="s">
        <v>20312</v>
      </c>
      <c r="B6254" t="s">
        <v>20313</v>
      </c>
      <c r="C6254" t="s">
        <v>20314</v>
      </c>
      <c r="D6254">
        <v>1</v>
      </c>
      <c r="E6254">
        <v>2</v>
      </c>
      <c r="F6254" t="s">
        <v>3522</v>
      </c>
      <c r="G6254">
        <v>19087578</v>
      </c>
      <c r="H6254" t="s">
        <v>20315</v>
      </c>
    </row>
    <row r="6255" spans="1:8" x14ac:dyDescent="0.25">
      <c r="A6255" t="s">
        <v>20316</v>
      </c>
      <c r="B6255" t="s">
        <v>20317</v>
      </c>
      <c r="C6255" t="s">
        <v>18345</v>
      </c>
      <c r="D6255">
        <v>2</v>
      </c>
      <c r="E6255">
        <v>2</v>
      </c>
      <c r="F6255" t="s">
        <v>20318</v>
      </c>
      <c r="G6255">
        <v>19116604</v>
      </c>
      <c r="H6255" t="s">
        <v>18347</v>
      </c>
    </row>
    <row r="6256" spans="1:8" x14ac:dyDescent="0.25">
      <c r="A6256" t="s">
        <v>11</v>
      </c>
      <c r="B6256" t="s">
        <v>20319</v>
      </c>
      <c r="C6256" t="s">
        <v>18772</v>
      </c>
      <c r="D6256">
        <v>1</v>
      </c>
      <c r="E6256">
        <v>1</v>
      </c>
      <c r="F6256" t="s">
        <v>20320</v>
      </c>
      <c r="G6256">
        <v>19078394</v>
      </c>
      <c r="H6256" t="s">
        <v>18773</v>
      </c>
    </row>
    <row r="6257" spans="1:8" x14ac:dyDescent="0.25">
      <c r="A6257" t="s">
        <v>20321</v>
      </c>
      <c r="B6257" t="s">
        <v>20322</v>
      </c>
      <c r="C6257" t="s">
        <v>17912</v>
      </c>
      <c r="D6257">
        <v>1</v>
      </c>
      <c r="E6257">
        <v>1</v>
      </c>
      <c r="F6257" t="s">
        <v>11</v>
      </c>
      <c r="G6257">
        <v>19117430</v>
      </c>
      <c r="H6257" t="s">
        <v>17913</v>
      </c>
    </row>
    <row r="6258" spans="1:8" x14ac:dyDescent="0.25">
      <c r="A6258" t="s">
        <v>20323</v>
      </c>
      <c r="B6258" t="s">
        <v>20324</v>
      </c>
      <c r="C6258" t="s">
        <v>18124</v>
      </c>
      <c r="D6258">
        <v>1</v>
      </c>
      <c r="E6258">
        <v>1</v>
      </c>
      <c r="F6258" t="s">
        <v>11</v>
      </c>
      <c r="G6258">
        <v>19119464</v>
      </c>
      <c r="H6258" t="s">
        <v>18125</v>
      </c>
    </row>
    <row r="6259" spans="1:8" x14ac:dyDescent="0.25">
      <c r="A6259" t="s">
        <v>20325</v>
      </c>
      <c r="B6259" t="s">
        <v>20326</v>
      </c>
      <c r="C6259" t="s">
        <v>20327</v>
      </c>
      <c r="D6259">
        <v>1</v>
      </c>
      <c r="E6259">
        <v>1</v>
      </c>
      <c r="F6259" t="s">
        <v>1219</v>
      </c>
      <c r="G6259">
        <v>19102357</v>
      </c>
      <c r="H6259" t="s">
        <v>20328</v>
      </c>
    </row>
    <row r="6260" spans="1:8" x14ac:dyDescent="0.25">
      <c r="A6260" t="s">
        <v>20329</v>
      </c>
      <c r="B6260" t="s">
        <v>20330</v>
      </c>
      <c r="C6260" t="s">
        <v>20331</v>
      </c>
      <c r="D6260">
        <v>1</v>
      </c>
      <c r="E6260">
        <v>1</v>
      </c>
      <c r="F6260" t="s">
        <v>11</v>
      </c>
      <c r="G6260">
        <v>19120216</v>
      </c>
      <c r="H6260" t="s">
        <v>20332</v>
      </c>
    </row>
    <row r="6261" spans="1:8" x14ac:dyDescent="0.25">
      <c r="A6261" t="s">
        <v>20333</v>
      </c>
      <c r="B6261" t="s">
        <v>20334</v>
      </c>
      <c r="C6261" t="s">
        <v>19758</v>
      </c>
      <c r="D6261">
        <v>1</v>
      </c>
      <c r="E6261">
        <v>1</v>
      </c>
      <c r="F6261" t="s">
        <v>1619</v>
      </c>
      <c r="G6261">
        <v>19100051</v>
      </c>
      <c r="H6261" t="s">
        <v>19759</v>
      </c>
    </row>
    <row r="6262" spans="1:8" x14ac:dyDescent="0.25">
      <c r="A6262" t="s">
        <v>20335</v>
      </c>
      <c r="B6262" t="s">
        <v>20336</v>
      </c>
      <c r="C6262" t="s">
        <v>20337</v>
      </c>
      <c r="D6262">
        <v>1</v>
      </c>
      <c r="E6262">
        <v>1</v>
      </c>
      <c r="F6262" t="s">
        <v>9485</v>
      </c>
      <c r="G6262">
        <v>19114107</v>
      </c>
      <c r="H6262" t="s">
        <v>20338</v>
      </c>
    </row>
    <row r="6263" spans="1:8" x14ac:dyDescent="0.25">
      <c r="A6263" t="s">
        <v>20339</v>
      </c>
      <c r="B6263" t="s">
        <v>20340</v>
      </c>
      <c r="C6263" t="s">
        <v>18345</v>
      </c>
      <c r="D6263">
        <v>1</v>
      </c>
      <c r="E6263">
        <v>1</v>
      </c>
      <c r="F6263" t="s">
        <v>11</v>
      </c>
      <c r="G6263">
        <v>19100218</v>
      </c>
      <c r="H6263" t="s">
        <v>18347</v>
      </c>
    </row>
    <row r="6264" spans="1:8" x14ac:dyDescent="0.25">
      <c r="A6264" t="s">
        <v>20341</v>
      </c>
      <c r="B6264" t="s">
        <v>20340</v>
      </c>
      <c r="C6264" t="s">
        <v>18345</v>
      </c>
      <c r="D6264">
        <v>1</v>
      </c>
      <c r="E6264">
        <v>1</v>
      </c>
      <c r="F6264" t="s">
        <v>20342</v>
      </c>
      <c r="G6264">
        <v>19100218</v>
      </c>
      <c r="H6264" t="s">
        <v>18347</v>
      </c>
    </row>
    <row r="6265" spans="1:8" x14ac:dyDescent="0.25">
      <c r="A6265" t="s">
        <v>20343</v>
      </c>
      <c r="B6265" t="s">
        <v>20344</v>
      </c>
      <c r="C6265" t="s">
        <v>18984</v>
      </c>
      <c r="D6265">
        <v>1</v>
      </c>
      <c r="E6265">
        <v>1</v>
      </c>
      <c r="F6265" t="s">
        <v>6689</v>
      </c>
      <c r="G6265">
        <v>19108847</v>
      </c>
      <c r="H6265" t="s">
        <v>18985</v>
      </c>
    </row>
    <row r="6266" spans="1:8" x14ac:dyDescent="0.25">
      <c r="A6266" t="s">
        <v>20345</v>
      </c>
      <c r="B6266" t="s">
        <v>20346</v>
      </c>
      <c r="C6266" t="s">
        <v>18927</v>
      </c>
      <c r="D6266">
        <v>1</v>
      </c>
      <c r="E6266">
        <v>1</v>
      </c>
      <c r="F6266" t="s">
        <v>18928</v>
      </c>
      <c r="G6266">
        <v>19086554</v>
      </c>
      <c r="H6266" t="s">
        <v>18929</v>
      </c>
    </row>
    <row r="6267" spans="1:8" x14ac:dyDescent="0.25">
      <c r="A6267" t="s">
        <v>20347</v>
      </c>
      <c r="B6267" t="s">
        <v>20348</v>
      </c>
      <c r="C6267" t="s">
        <v>18199</v>
      </c>
      <c r="D6267">
        <v>1</v>
      </c>
      <c r="E6267">
        <v>1</v>
      </c>
      <c r="F6267" t="s">
        <v>11</v>
      </c>
      <c r="G6267">
        <v>19119076</v>
      </c>
      <c r="H6267" t="s">
        <v>18200</v>
      </c>
    </row>
    <row r="6268" spans="1:8" x14ac:dyDescent="0.25">
      <c r="A6268" t="s">
        <v>20349</v>
      </c>
      <c r="B6268" t="s">
        <v>20350</v>
      </c>
      <c r="C6268" t="s">
        <v>18037</v>
      </c>
      <c r="D6268">
        <v>1</v>
      </c>
      <c r="E6268">
        <v>1</v>
      </c>
      <c r="F6268" t="s">
        <v>11</v>
      </c>
      <c r="G6268">
        <v>19116886</v>
      </c>
      <c r="H6268" t="s">
        <v>18039</v>
      </c>
    </row>
    <row r="6269" spans="1:8" x14ac:dyDescent="0.25">
      <c r="A6269" t="s">
        <v>20351</v>
      </c>
      <c r="B6269" t="s">
        <v>20352</v>
      </c>
      <c r="C6269" t="s">
        <v>18345</v>
      </c>
      <c r="D6269">
        <v>1</v>
      </c>
      <c r="E6269">
        <v>1</v>
      </c>
      <c r="F6269" t="s">
        <v>4184</v>
      </c>
      <c r="G6269">
        <v>19108223</v>
      </c>
      <c r="H6269" t="s">
        <v>18347</v>
      </c>
    </row>
    <row r="6270" spans="1:8" x14ac:dyDescent="0.25">
      <c r="A6270" t="s">
        <v>20353</v>
      </c>
      <c r="B6270" t="s">
        <v>20354</v>
      </c>
      <c r="C6270" t="s">
        <v>18199</v>
      </c>
      <c r="D6270">
        <v>1</v>
      </c>
      <c r="E6270">
        <v>1</v>
      </c>
      <c r="F6270" t="s">
        <v>20355</v>
      </c>
      <c r="G6270">
        <v>19106225</v>
      </c>
      <c r="H6270" t="s">
        <v>18200</v>
      </c>
    </row>
    <row r="6271" spans="1:8" x14ac:dyDescent="0.25">
      <c r="A6271" t="s">
        <v>20356</v>
      </c>
      <c r="B6271" t="s">
        <v>20357</v>
      </c>
      <c r="C6271" t="s">
        <v>20358</v>
      </c>
      <c r="D6271">
        <v>1</v>
      </c>
      <c r="E6271">
        <v>1</v>
      </c>
      <c r="F6271" t="s">
        <v>1836</v>
      </c>
      <c r="G6271">
        <v>19079395</v>
      </c>
      <c r="H6271" t="s">
        <v>20359</v>
      </c>
    </row>
    <row r="6272" spans="1:8" x14ac:dyDescent="0.25">
      <c r="A6272" t="s">
        <v>20360</v>
      </c>
      <c r="B6272" t="s">
        <v>20361</v>
      </c>
      <c r="C6272" t="s">
        <v>19985</v>
      </c>
      <c r="D6272">
        <v>1</v>
      </c>
      <c r="E6272">
        <v>1</v>
      </c>
      <c r="F6272" t="s">
        <v>9586</v>
      </c>
      <c r="G6272">
        <v>19091396</v>
      </c>
      <c r="H6272" t="s">
        <v>19986</v>
      </c>
    </row>
    <row r="6273" spans="1:8" x14ac:dyDescent="0.25">
      <c r="A6273" t="s">
        <v>20362</v>
      </c>
      <c r="B6273" t="s">
        <v>20363</v>
      </c>
      <c r="C6273" t="s">
        <v>20364</v>
      </c>
      <c r="D6273">
        <v>1</v>
      </c>
      <c r="E6273">
        <v>1</v>
      </c>
      <c r="F6273" t="s">
        <v>5233</v>
      </c>
      <c r="G6273">
        <v>19090533</v>
      </c>
      <c r="H6273" t="s">
        <v>20365</v>
      </c>
    </row>
    <row r="6274" spans="1:8" x14ac:dyDescent="0.25">
      <c r="A6274" t="s">
        <v>20366</v>
      </c>
      <c r="B6274" t="s">
        <v>20367</v>
      </c>
      <c r="C6274" t="s">
        <v>18345</v>
      </c>
      <c r="D6274">
        <v>1</v>
      </c>
      <c r="E6274">
        <v>1</v>
      </c>
      <c r="F6274" t="s">
        <v>20047</v>
      </c>
      <c r="G6274">
        <v>19108676</v>
      </c>
      <c r="H6274" t="s">
        <v>18347</v>
      </c>
    </row>
    <row r="6275" spans="1:8" x14ac:dyDescent="0.25">
      <c r="A6275" t="s">
        <v>20368</v>
      </c>
      <c r="B6275" t="s">
        <v>20369</v>
      </c>
      <c r="C6275" t="s">
        <v>20370</v>
      </c>
      <c r="D6275">
        <v>1</v>
      </c>
      <c r="E6275">
        <v>1</v>
      </c>
      <c r="F6275" t="s">
        <v>5377</v>
      </c>
      <c r="G6275">
        <v>19084892</v>
      </c>
      <c r="H6275" t="s">
        <v>20371</v>
      </c>
    </row>
    <row r="6276" spans="1:8" x14ac:dyDescent="0.25">
      <c r="A6276" t="s">
        <v>20372</v>
      </c>
      <c r="B6276" t="s">
        <v>20373</v>
      </c>
      <c r="C6276" t="s">
        <v>19092</v>
      </c>
      <c r="D6276">
        <v>1</v>
      </c>
      <c r="E6276">
        <v>1</v>
      </c>
      <c r="F6276" t="s">
        <v>5013</v>
      </c>
      <c r="G6276">
        <v>19084218</v>
      </c>
      <c r="H6276" t="s">
        <v>19093</v>
      </c>
    </row>
    <row r="6277" spans="1:8" x14ac:dyDescent="0.25">
      <c r="A6277" t="s">
        <v>20374</v>
      </c>
      <c r="B6277" t="s">
        <v>20375</v>
      </c>
      <c r="C6277" t="s">
        <v>18772</v>
      </c>
      <c r="D6277">
        <v>1</v>
      </c>
      <c r="E6277">
        <v>1</v>
      </c>
      <c r="F6277" t="s">
        <v>5377</v>
      </c>
      <c r="G6277">
        <v>19104762</v>
      </c>
      <c r="H6277" t="s">
        <v>18773</v>
      </c>
    </row>
    <row r="6278" spans="1:8" x14ac:dyDescent="0.25">
      <c r="A6278" t="s">
        <v>20376</v>
      </c>
      <c r="B6278" t="s">
        <v>20377</v>
      </c>
      <c r="C6278" t="s">
        <v>17993</v>
      </c>
      <c r="D6278">
        <v>1</v>
      </c>
      <c r="E6278">
        <v>1</v>
      </c>
      <c r="F6278" t="s">
        <v>20378</v>
      </c>
      <c r="G6278">
        <v>19116103</v>
      </c>
      <c r="H6278" t="s">
        <v>17995</v>
      </c>
    </row>
    <row r="6279" spans="1:8" x14ac:dyDescent="0.25">
      <c r="A6279" t="s">
        <v>20379</v>
      </c>
      <c r="B6279" t="s">
        <v>20380</v>
      </c>
      <c r="C6279" t="s">
        <v>20196</v>
      </c>
      <c r="D6279">
        <v>1</v>
      </c>
      <c r="E6279">
        <v>1</v>
      </c>
      <c r="F6279" t="s">
        <v>182</v>
      </c>
      <c r="G6279">
        <v>19078867</v>
      </c>
      <c r="H6279" t="s">
        <v>20197</v>
      </c>
    </row>
    <row r="6280" spans="1:8" x14ac:dyDescent="0.25">
      <c r="A6280" t="s">
        <v>20381</v>
      </c>
      <c r="B6280" t="s">
        <v>20382</v>
      </c>
      <c r="C6280" t="s">
        <v>20383</v>
      </c>
      <c r="D6280">
        <v>1</v>
      </c>
      <c r="E6280">
        <v>1</v>
      </c>
      <c r="F6280" t="s">
        <v>5206</v>
      </c>
      <c r="G6280">
        <v>19063334</v>
      </c>
      <c r="H6280" t="s">
        <v>20384</v>
      </c>
    </row>
    <row r="6281" spans="1:8" x14ac:dyDescent="0.25">
      <c r="A6281" t="s">
        <v>20385</v>
      </c>
      <c r="B6281" t="s">
        <v>20386</v>
      </c>
      <c r="C6281" t="s">
        <v>18736</v>
      </c>
      <c r="D6281">
        <v>1</v>
      </c>
      <c r="E6281">
        <v>1</v>
      </c>
      <c r="F6281" t="s">
        <v>4926</v>
      </c>
      <c r="G6281">
        <v>19105727</v>
      </c>
      <c r="H6281" t="s">
        <v>18737</v>
      </c>
    </row>
    <row r="6282" spans="1:8" x14ac:dyDescent="0.25">
      <c r="A6282" t="s">
        <v>20387</v>
      </c>
      <c r="B6282" t="s">
        <v>20388</v>
      </c>
      <c r="C6282" t="s">
        <v>18736</v>
      </c>
      <c r="D6282">
        <v>1</v>
      </c>
      <c r="E6282">
        <v>1</v>
      </c>
      <c r="F6282" t="s">
        <v>20389</v>
      </c>
      <c r="G6282">
        <v>19096689</v>
      </c>
      <c r="H6282" t="s">
        <v>18737</v>
      </c>
    </row>
    <row r="6283" spans="1:8" x14ac:dyDescent="0.25">
      <c r="A6283" t="s">
        <v>20390</v>
      </c>
      <c r="B6283" t="s">
        <v>20391</v>
      </c>
      <c r="C6283" t="s">
        <v>18345</v>
      </c>
      <c r="D6283">
        <v>1</v>
      </c>
      <c r="E6283">
        <v>1</v>
      </c>
      <c r="F6283" t="s">
        <v>20342</v>
      </c>
      <c r="G6283">
        <v>19104002</v>
      </c>
      <c r="H6283" t="s">
        <v>18347</v>
      </c>
    </row>
    <row r="6284" spans="1:8" x14ac:dyDescent="0.25">
      <c r="A6284" t="s">
        <v>20392</v>
      </c>
      <c r="B6284" t="s">
        <v>20393</v>
      </c>
      <c r="C6284" t="s">
        <v>17968</v>
      </c>
      <c r="D6284">
        <v>1</v>
      </c>
      <c r="E6284">
        <v>1</v>
      </c>
      <c r="F6284" t="s">
        <v>1935</v>
      </c>
      <c r="G6284">
        <v>19088091</v>
      </c>
      <c r="H6284" t="s">
        <v>17969</v>
      </c>
    </row>
    <row r="6285" spans="1:8" x14ac:dyDescent="0.25">
      <c r="A6285" t="s">
        <v>20394</v>
      </c>
      <c r="B6285" t="s">
        <v>20395</v>
      </c>
      <c r="C6285" t="s">
        <v>20396</v>
      </c>
      <c r="D6285">
        <v>1</v>
      </c>
      <c r="E6285">
        <v>2</v>
      </c>
      <c r="F6285" t="s">
        <v>11311</v>
      </c>
      <c r="G6285">
        <v>19107168</v>
      </c>
      <c r="H6285" t="s">
        <v>20397</v>
      </c>
    </row>
    <row r="6286" spans="1:8" x14ac:dyDescent="0.25">
      <c r="A6286" t="s">
        <v>20398</v>
      </c>
      <c r="B6286" t="s">
        <v>20399</v>
      </c>
      <c r="C6286" t="s">
        <v>20400</v>
      </c>
      <c r="D6286">
        <v>1</v>
      </c>
      <c r="E6286">
        <v>1</v>
      </c>
      <c r="F6286" t="s">
        <v>1093</v>
      </c>
      <c r="G6286">
        <v>19103756</v>
      </c>
      <c r="H6286" t="s">
        <v>20401</v>
      </c>
    </row>
    <row r="6287" spans="1:8" x14ac:dyDescent="0.25">
      <c r="A6287" t="s">
        <v>20402</v>
      </c>
      <c r="B6287" t="s">
        <v>20403</v>
      </c>
      <c r="C6287" t="s">
        <v>18800</v>
      </c>
      <c r="D6287">
        <v>1</v>
      </c>
      <c r="E6287">
        <v>1</v>
      </c>
      <c r="F6287" t="s">
        <v>19951</v>
      </c>
      <c r="G6287">
        <v>19096936</v>
      </c>
      <c r="H6287" t="s">
        <v>18801</v>
      </c>
    </row>
    <row r="6288" spans="1:8" x14ac:dyDescent="0.25">
      <c r="A6288" t="s">
        <v>20404</v>
      </c>
      <c r="B6288" t="s">
        <v>20405</v>
      </c>
      <c r="C6288" t="s">
        <v>19413</v>
      </c>
      <c r="D6288">
        <v>1</v>
      </c>
      <c r="E6288">
        <v>2</v>
      </c>
      <c r="F6288" t="s">
        <v>19738</v>
      </c>
      <c r="G6288">
        <v>19098655</v>
      </c>
      <c r="H6288" t="s">
        <v>20406</v>
      </c>
    </row>
    <row r="6289" spans="1:8" x14ac:dyDescent="0.25">
      <c r="A6289" t="s">
        <v>20407</v>
      </c>
      <c r="B6289" t="s">
        <v>20405</v>
      </c>
      <c r="C6289" t="s">
        <v>20408</v>
      </c>
      <c r="D6289">
        <v>1</v>
      </c>
      <c r="E6289">
        <v>2</v>
      </c>
      <c r="F6289" t="s">
        <v>19738</v>
      </c>
      <c r="G6289">
        <v>19098655</v>
      </c>
      <c r="H6289" t="s">
        <v>20406</v>
      </c>
    </row>
    <row r="6290" spans="1:8" x14ac:dyDescent="0.25">
      <c r="A6290" t="s">
        <v>20409</v>
      </c>
      <c r="B6290" t="s">
        <v>20410</v>
      </c>
      <c r="C6290" t="s">
        <v>20411</v>
      </c>
      <c r="D6290">
        <v>1</v>
      </c>
      <c r="E6290">
        <v>1</v>
      </c>
      <c r="F6290" t="s">
        <v>874</v>
      </c>
      <c r="G6290">
        <v>19103307</v>
      </c>
      <c r="H6290" t="s">
        <v>20412</v>
      </c>
    </row>
    <row r="6291" spans="1:8" x14ac:dyDescent="0.25">
      <c r="A6291" t="s">
        <v>20413</v>
      </c>
      <c r="B6291" t="s">
        <v>20414</v>
      </c>
      <c r="C6291" t="s">
        <v>19304</v>
      </c>
      <c r="D6291">
        <v>1</v>
      </c>
      <c r="E6291">
        <v>1</v>
      </c>
      <c r="F6291" t="s">
        <v>20415</v>
      </c>
      <c r="G6291">
        <v>19102213</v>
      </c>
      <c r="H6291" t="s">
        <v>19306</v>
      </c>
    </row>
    <row r="6292" spans="1:8" x14ac:dyDescent="0.25">
      <c r="A6292" t="s">
        <v>20416</v>
      </c>
      <c r="B6292" t="s">
        <v>20417</v>
      </c>
      <c r="C6292" t="s">
        <v>20418</v>
      </c>
      <c r="D6292">
        <v>1</v>
      </c>
      <c r="E6292">
        <v>1</v>
      </c>
      <c r="F6292" t="s">
        <v>448</v>
      </c>
      <c r="G6292">
        <v>19105742</v>
      </c>
      <c r="H6292" t="s">
        <v>20419</v>
      </c>
    </row>
    <row r="6293" spans="1:8" x14ac:dyDescent="0.25">
      <c r="A6293" t="s">
        <v>20420</v>
      </c>
      <c r="B6293" t="s">
        <v>20421</v>
      </c>
      <c r="C6293" t="s">
        <v>18984</v>
      </c>
      <c r="D6293">
        <v>1</v>
      </c>
      <c r="E6293">
        <v>1</v>
      </c>
      <c r="F6293" t="s">
        <v>7392</v>
      </c>
      <c r="G6293">
        <v>19106880</v>
      </c>
      <c r="H6293" t="s">
        <v>18985</v>
      </c>
    </row>
    <row r="6294" spans="1:8" x14ac:dyDescent="0.25">
      <c r="A6294" t="s">
        <v>20422</v>
      </c>
      <c r="B6294" t="s">
        <v>20423</v>
      </c>
      <c r="C6294" t="s">
        <v>18554</v>
      </c>
      <c r="D6294">
        <v>1</v>
      </c>
      <c r="E6294">
        <v>1</v>
      </c>
      <c r="F6294" t="s">
        <v>20424</v>
      </c>
      <c r="G6294">
        <v>19074813</v>
      </c>
      <c r="H6294" t="s">
        <v>18555</v>
      </c>
    </row>
    <row r="6295" spans="1:8" x14ac:dyDescent="0.25">
      <c r="A6295" t="s">
        <v>20425</v>
      </c>
      <c r="B6295" t="s">
        <v>20426</v>
      </c>
      <c r="C6295" t="s">
        <v>18277</v>
      </c>
      <c r="D6295">
        <v>1</v>
      </c>
      <c r="E6295">
        <v>1</v>
      </c>
      <c r="F6295" t="s">
        <v>11</v>
      </c>
      <c r="G6295">
        <v>19086159</v>
      </c>
      <c r="H6295" t="s">
        <v>18278</v>
      </c>
    </row>
    <row r="6296" spans="1:8" x14ac:dyDescent="0.25">
      <c r="A6296" t="s">
        <v>20427</v>
      </c>
      <c r="B6296" t="s">
        <v>20428</v>
      </c>
      <c r="C6296" t="s">
        <v>20429</v>
      </c>
      <c r="D6296">
        <v>1</v>
      </c>
      <c r="E6296">
        <v>1</v>
      </c>
      <c r="F6296" t="s">
        <v>12276</v>
      </c>
      <c r="G6296">
        <v>19079284</v>
      </c>
      <c r="H6296" t="s">
        <v>20430</v>
      </c>
    </row>
    <row r="6297" spans="1:8" x14ac:dyDescent="0.25">
      <c r="A6297" t="s">
        <v>20431</v>
      </c>
      <c r="B6297" t="s">
        <v>20432</v>
      </c>
      <c r="C6297" t="s">
        <v>18772</v>
      </c>
      <c r="D6297">
        <v>1</v>
      </c>
      <c r="E6297">
        <v>1</v>
      </c>
      <c r="F6297" t="s">
        <v>20433</v>
      </c>
      <c r="G6297">
        <v>19079399</v>
      </c>
      <c r="H6297" t="s">
        <v>18773</v>
      </c>
    </row>
    <row r="6298" spans="1:8" x14ac:dyDescent="0.25">
      <c r="A6298" t="s">
        <v>20434</v>
      </c>
      <c r="B6298" t="s">
        <v>20435</v>
      </c>
      <c r="C6298" t="s">
        <v>18445</v>
      </c>
      <c r="D6298">
        <v>1</v>
      </c>
      <c r="E6298">
        <v>1</v>
      </c>
      <c r="F6298" t="s">
        <v>11</v>
      </c>
      <c r="G6298">
        <v>19121595</v>
      </c>
      <c r="H6298" t="s">
        <v>18446</v>
      </c>
    </row>
    <row r="6299" spans="1:8" x14ac:dyDescent="0.25">
      <c r="A6299" t="s">
        <v>20436</v>
      </c>
      <c r="B6299" t="s">
        <v>20437</v>
      </c>
      <c r="C6299" t="s">
        <v>20438</v>
      </c>
      <c r="D6299">
        <v>1</v>
      </c>
      <c r="E6299">
        <v>1</v>
      </c>
      <c r="F6299" t="s">
        <v>20439</v>
      </c>
      <c r="G6299">
        <v>19116852</v>
      </c>
      <c r="H6299" t="s">
        <v>20440</v>
      </c>
    </row>
    <row r="6300" spans="1:8" x14ac:dyDescent="0.25">
      <c r="A6300" t="s">
        <v>20441</v>
      </c>
      <c r="B6300" t="s">
        <v>20442</v>
      </c>
      <c r="C6300" t="s">
        <v>19830</v>
      </c>
      <c r="D6300">
        <v>1</v>
      </c>
      <c r="E6300">
        <v>1</v>
      </c>
      <c r="F6300" t="s">
        <v>1401</v>
      </c>
      <c r="G6300">
        <v>19110037</v>
      </c>
      <c r="H6300" t="s">
        <v>19831</v>
      </c>
    </row>
    <row r="6301" spans="1:8" x14ac:dyDescent="0.25">
      <c r="A6301" t="s">
        <v>20443</v>
      </c>
      <c r="B6301" t="s">
        <v>20444</v>
      </c>
      <c r="C6301" t="s">
        <v>19031</v>
      </c>
      <c r="D6301">
        <v>1</v>
      </c>
      <c r="E6301">
        <v>1</v>
      </c>
      <c r="F6301" t="s">
        <v>19801</v>
      </c>
      <c r="G6301">
        <v>19100940</v>
      </c>
      <c r="H6301" t="s">
        <v>19032</v>
      </c>
    </row>
    <row r="6302" spans="1:8" x14ac:dyDescent="0.25">
      <c r="A6302" t="s">
        <v>20445</v>
      </c>
      <c r="B6302" t="s">
        <v>20446</v>
      </c>
      <c r="C6302" t="s">
        <v>18199</v>
      </c>
      <c r="D6302">
        <v>1</v>
      </c>
      <c r="E6302">
        <v>1</v>
      </c>
      <c r="F6302" t="s">
        <v>20447</v>
      </c>
      <c r="G6302">
        <v>19106638</v>
      </c>
      <c r="H6302" t="s">
        <v>18200</v>
      </c>
    </row>
    <row r="6303" spans="1:8" x14ac:dyDescent="0.25">
      <c r="A6303" t="s">
        <v>20448</v>
      </c>
      <c r="B6303" t="s">
        <v>20449</v>
      </c>
      <c r="C6303" t="s">
        <v>18199</v>
      </c>
      <c r="D6303">
        <v>1</v>
      </c>
      <c r="E6303">
        <v>1</v>
      </c>
      <c r="F6303" t="s">
        <v>11</v>
      </c>
      <c r="G6303">
        <v>19098204</v>
      </c>
      <c r="H6303" t="s">
        <v>18200</v>
      </c>
    </row>
    <row r="6304" spans="1:8" x14ac:dyDescent="0.25">
      <c r="A6304" t="s">
        <v>20450</v>
      </c>
      <c r="B6304" t="s">
        <v>20451</v>
      </c>
      <c r="C6304" t="s">
        <v>20452</v>
      </c>
      <c r="D6304">
        <v>1</v>
      </c>
      <c r="E6304">
        <v>1</v>
      </c>
      <c r="F6304" t="s">
        <v>11</v>
      </c>
      <c r="G6304">
        <v>19059329</v>
      </c>
      <c r="H6304" t="s">
        <v>20453</v>
      </c>
    </row>
    <row r="6305" spans="1:8" x14ac:dyDescent="0.25">
      <c r="A6305" t="s">
        <v>20454</v>
      </c>
      <c r="B6305" t="s">
        <v>20455</v>
      </c>
      <c r="C6305" t="s">
        <v>19041</v>
      </c>
      <c r="D6305">
        <v>1</v>
      </c>
      <c r="E6305">
        <v>1</v>
      </c>
      <c r="F6305" t="s">
        <v>4953</v>
      </c>
      <c r="G6305">
        <v>19107170</v>
      </c>
      <c r="H6305" t="s">
        <v>19042</v>
      </c>
    </row>
    <row r="6306" spans="1:8" x14ac:dyDescent="0.25">
      <c r="A6306" t="s">
        <v>20456</v>
      </c>
      <c r="B6306" t="s">
        <v>20457</v>
      </c>
      <c r="C6306" t="s">
        <v>18495</v>
      </c>
      <c r="D6306">
        <v>1</v>
      </c>
      <c r="E6306">
        <v>1</v>
      </c>
      <c r="F6306" t="s">
        <v>4210</v>
      </c>
      <c r="G6306">
        <v>19097692</v>
      </c>
      <c r="H6306" t="s">
        <v>18496</v>
      </c>
    </row>
    <row r="6307" spans="1:8" x14ac:dyDescent="0.25">
      <c r="A6307" t="s">
        <v>20458</v>
      </c>
      <c r="B6307" t="s">
        <v>20459</v>
      </c>
      <c r="C6307" t="s">
        <v>18736</v>
      </c>
      <c r="D6307">
        <v>1</v>
      </c>
      <c r="E6307">
        <v>1</v>
      </c>
      <c r="F6307" t="s">
        <v>17250</v>
      </c>
      <c r="G6307">
        <v>19094534</v>
      </c>
      <c r="H6307" t="s">
        <v>18737</v>
      </c>
    </row>
    <row r="6308" spans="1:8" x14ac:dyDescent="0.25">
      <c r="A6308" t="s">
        <v>20460</v>
      </c>
      <c r="B6308" t="s">
        <v>20461</v>
      </c>
      <c r="C6308" t="s">
        <v>20462</v>
      </c>
      <c r="D6308">
        <v>1</v>
      </c>
      <c r="E6308">
        <v>1</v>
      </c>
      <c r="F6308" t="s">
        <v>990</v>
      </c>
      <c r="G6308">
        <v>19095341</v>
      </c>
      <c r="H6308" t="s">
        <v>20463</v>
      </c>
    </row>
    <row r="6309" spans="1:8" x14ac:dyDescent="0.25">
      <c r="A6309" t="s">
        <v>20464</v>
      </c>
      <c r="B6309" t="s">
        <v>20465</v>
      </c>
      <c r="C6309" t="s">
        <v>18988</v>
      </c>
      <c r="D6309">
        <v>1</v>
      </c>
      <c r="E6309">
        <v>1</v>
      </c>
      <c r="F6309" t="s">
        <v>2473</v>
      </c>
      <c r="G6309">
        <v>19094062</v>
      </c>
      <c r="H6309" t="s">
        <v>18989</v>
      </c>
    </row>
    <row r="6310" spans="1:8" x14ac:dyDescent="0.25">
      <c r="A6310" t="s">
        <v>20466</v>
      </c>
      <c r="B6310" t="s">
        <v>20467</v>
      </c>
      <c r="C6310" t="s">
        <v>19758</v>
      </c>
      <c r="D6310">
        <v>1</v>
      </c>
      <c r="E6310">
        <v>1</v>
      </c>
      <c r="F6310" t="s">
        <v>20468</v>
      </c>
      <c r="G6310">
        <v>19097403</v>
      </c>
      <c r="H6310" t="s">
        <v>19759</v>
      </c>
    </row>
    <row r="6311" spans="1:8" x14ac:dyDescent="0.25">
      <c r="A6311" t="s">
        <v>20469</v>
      </c>
      <c r="B6311" t="s">
        <v>20470</v>
      </c>
      <c r="C6311" t="s">
        <v>18238</v>
      </c>
      <c r="D6311">
        <v>1</v>
      </c>
      <c r="E6311">
        <v>1</v>
      </c>
      <c r="F6311" t="s">
        <v>1619</v>
      </c>
      <c r="G6311">
        <v>19100149</v>
      </c>
      <c r="H6311" t="s">
        <v>18239</v>
      </c>
    </row>
    <row r="6312" spans="1:8" x14ac:dyDescent="0.25">
      <c r="A6312" t="s">
        <v>20471</v>
      </c>
      <c r="B6312" t="s">
        <v>20472</v>
      </c>
      <c r="C6312" t="s">
        <v>19031</v>
      </c>
      <c r="D6312">
        <v>1</v>
      </c>
      <c r="E6312">
        <v>1</v>
      </c>
      <c r="F6312" t="s">
        <v>182</v>
      </c>
      <c r="G6312">
        <v>19103672</v>
      </c>
      <c r="H6312" t="s">
        <v>19032</v>
      </c>
    </row>
    <row r="6313" spans="1:8" x14ac:dyDescent="0.25">
      <c r="A6313" t="s">
        <v>20473</v>
      </c>
      <c r="B6313" t="s">
        <v>20474</v>
      </c>
      <c r="C6313" t="s">
        <v>18841</v>
      </c>
      <c r="D6313">
        <v>1</v>
      </c>
      <c r="E6313">
        <v>1</v>
      </c>
      <c r="F6313" t="s">
        <v>15986</v>
      </c>
      <c r="G6313">
        <v>19103274</v>
      </c>
      <c r="H6313" t="s">
        <v>18842</v>
      </c>
    </row>
    <row r="6314" spans="1:8" x14ac:dyDescent="0.25">
      <c r="A6314" t="s">
        <v>20475</v>
      </c>
      <c r="B6314" t="s">
        <v>20476</v>
      </c>
      <c r="C6314" t="s">
        <v>19115</v>
      </c>
      <c r="D6314">
        <v>1</v>
      </c>
      <c r="E6314">
        <v>1</v>
      </c>
      <c r="F6314" t="s">
        <v>2266</v>
      </c>
      <c r="G6314">
        <v>19082358</v>
      </c>
      <c r="H6314" t="s">
        <v>19116</v>
      </c>
    </row>
    <row r="6315" spans="1:8" x14ac:dyDescent="0.25">
      <c r="A6315" t="s">
        <v>20477</v>
      </c>
      <c r="B6315" t="s">
        <v>20478</v>
      </c>
      <c r="C6315" t="s">
        <v>19019</v>
      </c>
      <c r="D6315">
        <v>1</v>
      </c>
      <c r="E6315">
        <v>1</v>
      </c>
      <c r="F6315" t="s">
        <v>11</v>
      </c>
      <c r="G6315">
        <v>19088709</v>
      </c>
      <c r="H6315" t="s">
        <v>19020</v>
      </c>
    </row>
    <row r="6316" spans="1:8" x14ac:dyDescent="0.25">
      <c r="A6316" t="s">
        <v>20479</v>
      </c>
      <c r="B6316" t="s">
        <v>20480</v>
      </c>
      <c r="C6316" t="s">
        <v>20481</v>
      </c>
      <c r="D6316">
        <v>1</v>
      </c>
      <c r="E6316">
        <v>2</v>
      </c>
      <c r="F6316" t="s">
        <v>10301</v>
      </c>
      <c r="G6316">
        <v>19062766</v>
      </c>
      <c r="H6316" t="s">
        <v>20482</v>
      </c>
    </row>
    <row r="6317" spans="1:8" x14ac:dyDescent="0.25">
      <c r="A6317" t="s">
        <v>20479</v>
      </c>
      <c r="B6317" t="s">
        <v>20480</v>
      </c>
      <c r="C6317" t="s">
        <v>19922</v>
      </c>
      <c r="D6317">
        <v>1</v>
      </c>
      <c r="E6317">
        <v>2</v>
      </c>
      <c r="F6317" t="s">
        <v>20483</v>
      </c>
      <c r="G6317">
        <v>19062766</v>
      </c>
      <c r="H6317" t="s">
        <v>20482</v>
      </c>
    </row>
    <row r="6318" spans="1:8" x14ac:dyDescent="0.25">
      <c r="A6318" t="s">
        <v>20484</v>
      </c>
      <c r="B6318" t="s">
        <v>20485</v>
      </c>
      <c r="C6318" t="s">
        <v>20486</v>
      </c>
      <c r="D6318">
        <v>1</v>
      </c>
      <c r="E6318">
        <v>1</v>
      </c>
      <c r="F6318" t="s">
        <v>1632</v>
      </c>
      <c r="G6318">
        <v>19108603</v>
      </c>
      <c r="H6318" t="s">
        <v>20487</v>
      </c>
    </row>
    <row r="6319" spans="1:8" x14ac:dyDescent="0.25">
      <c r="A6319" t="s">
        <v>20488</v>
      </c>
      <c r="B6319" t="s">
        <v>20489</v>
      </c>
      <c r="C6319" t="s">
        <v>20490</v>
      </c>
      <c r="D6319">
        <v>1</v>
      </c>
      <c r="E6319">
        <v>1</v>
      </c>
      <c r="F6319" t="s">
        <v>8219</v>
      </c>
      <c r="G6319">
        <v>19084108</v>
      </c>
      <c r="H6319" t="s">
        <v>20491</v>
      </c>
    </row>
    <row r="6320" spans="1:8" x14ac:dyDescent="0.25">
      <c r="A6320" t="s">
        <v>20492</v>
      </c>
      <c r="B6320" t="s">
        <v>20493</v>
      </c>
      <c r="C6320" t="s">
        <v>20429</v>
      </c>
      <c r="D6320">
        <v>1</v>
      </c>
      <c r="E6320">
        <v>1</v>
      </c>
      <c r="F6320" t="s">
        <v>1254</v>
      </c>
      <c r="G6320">
        <v>19094061</v>
      </c>
      <c r="H6320" t="s">
        <v>20430</v>
      </c>
    </row>
    <row r="6321" spans="1:8" x14ac:dyDescent="0.25">
      <c r="A6321" t="s">
        <v>20494</v>
      </c>
      <c r="B6321" t="s">
        <v>20495</v>
      </c>
      <c r="C6321" t="s">
        <v>18736</v>
      </c>
      <c r="D6321">
        <v>1</v>
      </c>
      <c r="E6321">
        <v>1</v>
      </c>
      <c r="F6321" t="s">
        <v>11</v>
      </c>
      <c r="G6321">
        <v>19092578</v>
      </c>
      <c r="H6321" t="s">
        <v>18737</v>
      </c>
    </row>
    <row r="6322" spans="1:8" x14ac:dyDescent="0.25">
      <c r="A6322" t="s">
        <v>20496</v>
      </c>
      <c r="B6322" t="s">
        <v>20497</v>
      </c>
      <c r="C6322" t="s">
        <v>18772</v>
      </c>
      <c r="D6322">
        <v>1</v>
      </c>
      <c r="E6322">
        <v>1</v>
      </c>
      <c r="F6322" t="s">
        <v>12543</v>
      </c>
      <c r="G6322">
        <v>19084302</v>
      </c>
      <c r="H6322" t="s">
        <v>18773</v>
      </c>
    </row>
    <row r="6323" spans="1:8" x14ac:dyDescent="0.25">
      <c r="A6323" t="s">
        <v>20498</v>
      </c>
      <c r="B6323" t="s">
        <v>20499</v>
      </c>
      <c r="C6323" t="s">
        <v>20065</v>
      </c>
      <c r="D6323">
        <v>1</v>
      </c>
      <c r="E6323">
        <v>1</v>
      </c>
      <c r="F6323" t="s">
        <v>11</v>
      </c>
      <c r="G6323">
        <v>19078924</v>
      </c>
      <c r="H6323" t="s">
        <v>20066</v>
      </c>
    </row>
    <row r="6324" spans="1:8" x14ac:dyDescent="0.25">
      <c r="A6324" t="s">
        <v>20500</v>
      </c>
      <c r="B6324" t="s">
        <v>20501</v>
      </c>
      <c r="C6324" t="s">
        <v>20502</v>
      </c>
      <c r="D6324">
        <v>1</v>
      </c>
      <c r="E6324">
        <v>1</v>
      </c>
      <c r="F6324" t="s">
        <v>6066</v>
      </c>
      <c r="G6324">
        <v>19094157</v>
      </c>
      <c r="H6324" t="s">
        <v>20503</v>
      </c>
    </row>
    <row r="6325" spans="1:8" x14ac:dyDescent="0.25">
      <c r="A6325" t="s">
        <v>20504</v>
      </c>
      <c r="B6325" t="s">
        <v>20505</v>
      </c>
      <c r="C6325" t="s">
        <v>20370</v>
      </c>
      <c r="D6325">
        <v>1</v>
      </c>
      <c r="E6325">
        <v>1</v>
      </c>
      <c r="F6325" t="s">
        <v>20506</v>
      </c>
      <c r="G6325">
        <v>19091607</v>
      </c>
      <c r="H6325" t="s">
        <v>20371</v>
      </c>
    </row>
    <row r="6326" spans="1:8" x14ac:dyDescent="0.25">
      <c r="A6326" t="s">
        <v>20507</v>
      </c>
      <c r="B6326" t="s">
        <v>20508</v>
      </c>
      <c r="C6326" t="s">
        <v>18772</v>
      </c>
      <c r="D6326">
        <v>1</v>
      </c>
      <c r="E6326">
        <v>1</v>
      </c>
      <c r="F6326" t="s">
        <v>20509</v>
      </c>
      <c r="G6326">
        <v>19105515</v>
      </c>
      <c r="H6326" t="s">
        <v>18773</v>
      </c>
    </row>
    <row r="6327" spans="1:8" x14ac:dyDescent="0.25">
      <c r="A6327" t="s">
        <v>20510</v>
      </c>
      <c r="B6327" t="s">
        <v>20511</v>
      </c>
      <c r="C6327" t="s">
        <v>19023</v>
      </c>
      <c r="D6327">
        <v>1</v>
      </c>
      <c r="E6327">
        <v>1</v>
      </c>
      <c r="F6327" t="s">
        <v>20512</v>
      </c>
      <c r="G6327">
        <v>19086187</v>
      </c>
      <c r="H6327" t="s">
        <v>19024</v>
      </c>
    </row>
    <row r="6328" spans="1:8" x14ac:dyDescent="0.25">
      <c r="A6328" t="s">
        <v>20513</v>
      </c>
      <c r="B6328" t="s">
        <v>20514</v>
      </c>
      <c r="C6328" t="s">
        <v>17912</v>
      </c>
      <c r="D6328">
        <v>2</v>
      </c>
      <c r="E6328">
        <v>2</v>
      </c>
      <c r="F6328" t="s">
        <v>20515</v>
      </c>
      <c r="G6328">
        <v>19065452</v>
      </c>
      <c r="H6328" t="s">
        <v>17913</v>
      </c>
    </row>
    <row r="6329" spans="1:8" x14ac:dyDescent="0.25">
      <c r="A6329" t="s">
        <v>20516</v>
      </c>
      <c r="B6329" t="s">
        <v>20517</v>
      </c>
      <c r="C6329" t="s">
        <v>18988</v>
      </c>
      <c r="D6329">
        <v>1</v>
      </c>
      <c r="E6329">
        <v>1</v>
      </c>
      <c r="F6329" t="s">
        <v>20518</v>
      </c>
      <c r="G6329">
        <v>19097031</v>
      </c>
      <c r="H6329" t="s">
        <v>18989</v>
      </c>
    </row>
    <row r="6330" spans="1:8" x14ac:dyDescent="0.25">
      <c r="A6330" t="s">
        <v>20519</v>
      </c>
      <c r="B6330" t="s">
        <v>20520</v>
      </c>
      <c r="C6330" t="s">
        <v>19251</v>
      </c>
      <c r="D6330">
        <v>1</v>
      </c>
      <c r="E6330">
        <v>2</v>
      </c>
      <c r="F6330" t="s">
        <v>20521</v>
      </c>
      <c r="G6330">
        <v>19101330</v>
      </c>
      <c r="H6330" t="s">
        <v>20522</v>
      </c>
    </row>
    <row r="6331" spans="1:8" x14ac:dyDescent="0.25">
      <c r="A6331" t="s">
        <v>20523</v>
      </c>
      <c r="B6331" t="s">
        <v>20520</v>
      </c>
      <c r="C6331" t="s">
        <v>20524</v>
      </c>
      <c r="D6331">
        <v>1</v>
      </c>
      <c r="E6331">
        <v>2</v>
      </c>
      <c r="F6331" t="s">
        <v>20525</v>
      </c>
      <c r="G6331">
        <v>19101330</v>
      </c>
      <c r="H6331" t="s">
        <v>20522</v>
      </c>
    </row>
    <row r="6332" spans="1:8" x14ac:dyDescent="0.25">
      <c r="A6332" t="s">
        <v>20526</v>
      </c>
      <c r="B6332" t="s">
        <v>20527</v>
      </c>
      <c r="C6332" t="s">
        <v>18996</v>
      </c>
      <c r="D6332">
        <v>2</v>
      </c>
      <c r="E6332">
        <v>2</v>
      </c>
      <c r="F6332" t="s">
        <v>20528</v>
      </c>
      <c r="G6332">
        <v>19109175</v>
      </c>
      <c r="H6332" t="s">
        <v>18998</v>
      </c>
    </row>
    <row r="6333" spans="1:8" x14ac:dyDescent="0.25">
      <c r="A6333" t="s">
        <v>20529</v>
      </c>
      <c r="B6333" t="s">
        <v>20530</v>
      </c>
      <c r="C6333" t="s">
        <v>20176</v>
      </c>
      <c r="D6333">
        <v>1</v>
      </c>
      <c r="E6333">
        <v>2</v>
      </c>
      <c r="F6333" t="s">
        <v>3447</v>
      </c>
      <c r="G6333">
        <v>19093224</v>
      </c>
      <c r="H6333" t="s">
        <v>20531</v>
      </c>
    </row>
    <row r="6334" spans="1:8" x14ac:dyDescent="0.25">
      <c r="A6334" t="s">
        <v>20532</v>
      </c>
      <c r="B6334" t="s">
        <v>20533</v>
      </c>
      <c r="C6334" t="s">
        <v>19031</v>
      </c>
      <c r="D6334">
        <v>1</v>
      </c>
      <c r="E6334">
        <v>1</v>
      </c>
      <c r="F6334" t="s">
        <v>10917</v>
      </c>
      <c r="G6334">
        <v>19104438</v>
      </c>
      <c r="H6334" t="s">
        <v>19032</v>
      </c>
    </row>
    <row r="6335" spans="1:8" x14ac:dyDescent="0.25">
      <c r="A6335" t="s">
        <v>20534</v>
      </c>
      <c r="B6335" t="s">
        <v>20535</v>
      </c>
      <c r="C6335" t="s">
        <v>19320</v>
      </c>
      <c r="D6335">
        <v>1</v>
      </c>
      <c r="E6335">
        <v>1</v>
      </c>
      <c r="F6335" t="s">
        <v>11</v>
      </c>
      <c r="G6335">
        <v>19059359</v>
      </c>
      <c r="H6335" t="s">
        <v>19321</v>
      </c>
    </row>
    <row r="6336" spans="1:8" x14ac:dyDescent="0.25">
      <c r="A6336" t="s">
        <v>20536</v>
      </c>
      <c r="B6336" t="s">
        <v>20537</v>
      </c>
      <c r="C6336" t="s">
        <v>20538</v>
      </c>
      <c r="D6336">
        <v>1</v>
      </c>
      <c r="E6336">
        <v>1</v>
      </c>
      <c r="F6336" t="s">
        <v>4210</v>
      </c>
      <c r="G6336">
        <v>19076396</v>
      </c>
      <c r="H6336" t="s">
        <v>20539</v>
      </c>
    </row>
    <row r="6337" spans="1:8" x14ac:dyDescent="0.25">
      <c r="A6337" t="s">
        <v>20540</v>
      </c>
      <c r="B6337" t="s">
        <v>20541</v>
      </c>
      <c r="C6337" t="s">
        <v>20542</v>
      </c>
      <c r="D6337">
        <v>1</v>
      </c>
      <c r="E6337">
        <v>1</v>
      </c>
      <c r="F6337" t="s">
        <v>19446</v>
      </c>
      <c r="G6337">
        <v>19107150</v>
      </c>
      <c r="H6337" t="s">
        <v>20543</v>
      </c>
    </row>
    <row r="6338" spans="1:8" x14ac:dyDescent="0.25">
      <c r="A6338" t="s">
        <v>20544</v>
      </c>
      <c r="B6338" t="s">
        <v>20545</v>
      </c>
      <c r="C6338" t="s">
        <v>20546</v>
      </c>
      <c r="D6338">
        <v>1</v>
      </c>
      <c r="E6338">
        <v>1</v>
      </c>
      <c r="F6338" t="s">
        <v>3022</v>
      </c>
      <c r="G6338">
        <v>19120099</v>
      </c>
      <c r="H6338" t="s">
        <v>20547</v>
      </c>
    </row>
    <row r="6339" spans="1:8" x14ac:dyDescent="0.25">
      <c r="A6339" t="s">
        <v>20548</v>
      </c>
      <c r="B6339" t="s">
        <v>20549</v>
      </c>
      <c r="C6339" t="s">
        <v>18345</v>
      </c>
      <c r="D6339">
        <v>1</v>
      </c>
      <c r="E6339">
        <v>1</v>
      </c>
      <c r="F6339" t="s">
        <v>20342</v>
      </c>
      <c r="G6339">
        <v>19100621</v>
      </c>
      <c r="H6339" t="s">
        <v>18347</v>
      </c>
    </row>
    <row r="6340" spans="1:8" x14ac:dyDescent="0.25">
      <c r="A6340" t="s">
        <v>20550</v>
      </c>
      <c r="B6340" t="s">
        <v>20551</v>
      </c>
      <c r="C6340" t="s">
        <v>18736</v>
      </c>
      <c r="D6340">
        <v>1</v>
      </c>
      <c r="E6340">
        <v>1</v>
      </c>
      <c r="F6340" t="s">
        <v>18684</v>
      </c>
      <c r="G6340">
        <v>19077858</v>
      </c>
      <c r="H6340" t="s">
        <v>18737</v>
      </c>
    </row>
    <row r="6341" spans="1:8" x14ac:dyDescent="0.25">
      <c r="A6341" t="s">
        <v>20552</v>
      </c>
      <c r="B6341" t="s">
        <v>20553</v>
      </c>
      <c r="C6341" t="s">
        <v>19041</v>
      </c>
      <c r="D6341">
        <v>1</v>
      </c>
      <c r="E6341">
        <v>1</v>
      </c>
      <c r="F6341" t="s">
        <v>5831</v>
      </c>
      <c r="G6341">
        <v>19095122</v>
      </c>
      <c r="H6341" t="s">
        <v>19042</v>
      </c>
    </row>
    <row r="6342" spans="1:8" x14ac:dyDescent="0.25">
      <c r="A6342" t="s">
        <v>11</v>
      </c>
      <c r="B6342" t="s">
        <v>20554</v>
      </c>
      <c r="C6342" t="s">
        <v>18927</v>
      </c>
      <c r="D6342">
        <v>1</v>
      </c>
      <c r="E6342">
        <v>1</v>
      </c>
      <c r="F6342" t="s">
        <v>18398</v>
      </c>
      <c r="G6342">
        <v>19103272</v>
      </c>
      <c r="H6342" t="s">
        <v>18929</v>
      </c>
    </row>
    <row r="6343" spans="1:8" x14ac:dyDescent="0.25">
      <c r="A6343" t="s">
        <v>20555</v>
      </c>
      <c r="B6343" t="s">
        <v>20556</v>
      </c>
      <c r="C6343" t="s">
        <v>20557</v>
      </c>
      <c r="D6343">
        <v>1</v>
      </c>
      <c r="E6343">
        <v>1</v>
      </c>
      <c r="F6343" t="s">
        <v>1188</v>
      </c>
      <c r="G6343">
        <v>19104156</v>
      </c>
      <c r="H6343" t="s">
        <v>20558</v>
      </c>
    </row>
    <row r="6344" spans="1:8" x14ac:dyDescent="0.25">
      <c r="A6344" t="s">
        <v>20559</v>
      </c>
      <c r="B6344" t="s">
        <v>20560</v>
      </c>
      <c r="C6344" t="s">
        <v>18772</v>
      </c>
      <c r="D6344">
        <v>1</v>
      </c>
      <c r="E6344">
        <v>1</v>
      </c>
      <c r="F6344" t="s">
        <v>20561</v>
      </c>
      <c r="G6344">
        <v>19106476</v>
      </c>
      <c r="H6344" t="s">
        <v>18773</v>
      </c>
    </row>
    <row r="6345" spans="1:8" x14ac:dyDescent="0.25">
      <c r="A6345" t="s">
        <v>20562</v>
      </c>
      <c r="B6345" t="s">
        <v>20563</v>
      </c>
      <c r="C6345" t="s">
        <v>18495</v>
      </c>
      <c r="D6345">
        <v>1</v>
      </c>
      <c r="E6345">
        <v>1</v>
      </c>
      <c r="F6345" t="s">
        <v>2473</v>
      </c>
      <c r="G6345">
        <v>19100045</v>
      </c>
      <c r="H6345" t="s">
        <v>18496</v>
      </c>
    </row>
    <row r="6346" spans="1:8" x14ac:dyDescent="0.25">
      <c r="A6346" t="s">
        <v>20564</v>
      </c>
      <c r="B6346" t="s">
        <v>20565</v>
      </c>
      <c r="C6346" t="s">
        <v>19031</v>
      </c>
      <c r="D6346">
        <v>1</v>
      </c>
      <c r="E6346">
        <v>1</v>
      </c>
      <c r="F6346" t="s">
        <v>16868</v>
      </c>
      <c r="G6346">
        <v>19094830</v>
      </c>
      <c r="H6346" t="s">
        <v>19032</v>
      </c>
    </row>
    <row r="6347" spans="1:8" x14ac:dyDescent="0.25">
      <c r="A6347" t="s">
        <v>20566</v>
      </c>
      <c r="B6347" t="s">
        <v>20567</v>
      </c>
      <c r="C6347" t="s">
        <v>19050</v>
      </c>
      <c r="D6347">
        <v>1</v>
      </c>
      <c r="E6347">
        <v>1</v>
      </c>
      <c r="F6347" t="s">
        <v>3125</v>
      </c>
      <c r="G6347">
        <v>19092917</v>
      </c>
      <c r="H6347" t="s">
        <v>19051</v>
      </c>
    </row>
    <row r="6348" spans="1:8" x14ac:dyDescent="0.25">
      <c r="A6348" t="s">
        <v>20568</v>
      </c>
      <c r="B6348" t="s">
        <v>20569</v>
      </c>
      <c r="C6348" t="s">
        <v>18495</v>
      </c>
      <c r="D6348">
        <v>1</v>
      </c>
      <c r="E6348">
        <v>1</v>
      </c>
      <c r="F6348" t="s">
        <v>1697</v>
      </c>
      <c r="G6348">
        <v>19100512</v>
      </c>
      <c r="H6348" t="s">
        <v>18496</v>
      </c>
    </row>
    <row r="6349" spans="1:8" x14ac:dyDescent="0.25">
      <c r="A6349" t="s">
        <v>20570</v>
      </c>
      <c r="B6349" t="s">
        <v>20571</v>
      </c>
      <c r="C6349" t="s">
        <v>18037</v>
      </c>
      <c r="D6349">
        <v>1</v>
      </c>
      <c r="E6349">
        <v>1</v>
      </c>
      <c r="F6349" t="s">
        <v>924</v>
      </c>
      <c r="G6349">
        <v>19100560</v>
      </c>
      <c r="H6349" t="s">
        <v>18039</v>
      </c>
    </row>
    <row r="6350" spans="1:8" x14ac:dyDescent="0.25">
      <c r="A6350" t="s">
        <v>20572</v>
      </c>
      <c r="B6350" t="s">
        <v>20573</v>
      </c>
      <c r="C6350" t="s">
        <v>18800</v>
      </c>
      <c r="D6350">
        <v>1</v>
      </c>
      <c r="E6350">
        <v>1</v>
      </c>
      <c r="F6350" t="s">
        <v>924</v>
      </c>
      <c r="G6350">
        <v>19106518</v>
      </c>
      <c r="H6350" t="s">
        <v>18801</v>
      </c>
    </row>
    <row r="6351" spans="1:8" x14ac:dyDescent="0.25">
      <c r="A6351" t="s">
        <v>20574</v>
      </c>
      <c r="B6351" t="s">
        <v>20575</v>
      </c>
      <c r="C6351" t="s">
        <v>20576</v>
      </c>
      <c r="D6351">
        <v>1</v>
      </c>
      <c r="E6351">
        <v>1</v>
      </c>
      <c r="F6351" t="s">
        <v>20577</v>
      </c>
      <c r="G6351">
        <v>19074959</v>
      </c>
      <c r="H6351" t="s">
        <v>20578</v>
      </c>
    </row>
    <row r="6352" spans="1:8" x14ac:dyDescent="0.25">
      <c r="A6352" t="s">
        <v>20579</v>
      </c>
      <c r="B6352" t="s">
        <v>20580</v>
      </c>
      <c r="C6352" t="s">
        <v>18888</v>
      </c>
      <c r="D6352">
        <v>1</v>
      </c>
      <c r="E6352">
        <v>1</v>
      </c>
      <c r="F6352" t="s">
        <v>20581</v>
      </c>
      <c r="G6352">
        <v>19108630</v>
      </c>
      <c r="H6352" t="s">
        <v>18889</v>
      </c>
    </row>
    <row r="6353" spans="1:8" x14ac:dyDescent="0.25">
      <c r="A6353" t="s">
        <v>20582</v>
      </c>
      <c r="B6353" t="s">
        <v>20583</v>
      </c>
      <c r="C6353" t="s">
        <v>18736</v>
      </c>
      <c r="D6353">
        <v>1</v>
      </c>
      <c r="E6353">
        <v>1</v>
      </c>
      <c r="F6353" t="s">
        <v>19801</v>
      </c>
      <c r="G6353">
        <v>19101931</v>
      </c>
      <c r="H6353" t="s">
        <v>18737</v>
      </c>
    </row>
    <row r="6354" spans="1:8" x14ac:dyDescent="0.25">
      <c r="A6354" t="s">
        <v>20584</v>
      </c>
      <c r="B6354" t="s">
        <v>20585</v>
      </c>
      <c r="C6354" t="s">
        <v>18345</v>
      </c>
      <c r="D6354">
        <v>1</v>
      </c>
      <c r="E6354">
        <v>1</v>
      </c>
      <c r="F6354" t="s">
        <v>20586</v>
      </c>
      <c r="G6354">
        <v>19093643</v>
      </c>
      <c r="H6354" t="s">
        <v>18347</v>
      </c>
    </row>
    <row r="6355" spans="1:8" x14ac:dyDescent="0.25">
      <c r="A6355" t="s">
        <v>20587</v>
      </c>
      <c r="B6355" t="s">
        <v>20588</v>
      </c>
      <c r="C6355" t="s">
        <v>18772</v>
      </c>
      <c r="D6355">
        <v>1</v>
      </c>
      <c r="E6355">
        <v>1</v>
      </c>
      <c r="F6355" t="s">
        <v>20589</v>
      </c>
      <c r="G6355">
        <v>19103872</v>
      </c>
      <c r="H6355" t="s">
        <v>18773</v>
      </c>
    </row>
    <row r="6356" spans="1:8" x14ac:dyDescent="0.25">
      <c r="A6356" t="s">
        <v>20590</v>
      </c>
      <c r="B6356" t="s">
        <v>20591</v>
      </c>
      <c r="C6356" t="s">
        <v>18736</v>
      </c>
      <c r="D6356">
        <v>1</v>
      </c>
      <c r="E6356">
        <v>1</v>
      </c>
      <c r="F6356" t="s">
        <v>1555</v>
      </c>
      <c r="G6356">
        <v>19073097</v>
      </c>
      <c r="H6356" t="s">
        <v>18737</v>
      </c>
    </row>
    <row r="6357" spans="1:8" x14ac:dyDescent="0.25">
      <c r="A6357" t="s">
        <v>20592</v>
      </c>
      <c r="B6357" t="s">
        <v>20593</v>
      </c>
      <c r="C6357" t="s">
        <v>18736</v>
      </c>
      <c r="D6357">
        <v>1</v>
      </c>
      <c r="E6357">
        <v>1</v>
      </c>
      <c r="F6357" t="s">
        <v>182</v>
      </c>
      <c r="G6357">
        <v>19092095</v>
      </c>
      <c r="H6357" t="s">
        <v>18737</v>
      </c>
    </row>
    <row r="6358" spans="1:8" x14ac:dyDescent="0.25">
      <c r="A6358" t="s">
        <v>20594</v>
      </c>
      <c r="B6358" t="s">
        <v>20595</v>
      </c>
      <c r="C6358" t="s">
        <v>19023</v>
      </c>
      <c r="D6358">
        <v>1</v>
      </c>
      <c r="E6358">
        <v>2</v>
      </c>
      <c r="F6358" t="s">
        <v>11</v>
      </c>
      <c r="G6358">
        <v>19091751</v>
      </c>
      <c r="H6358" t="s">
        <v>20596</v>
      </c>
    </row>
    <row r="6359" spans="1:8" x14ac:dyDescent="0.25">
      <c r="A6359" t="s">
        <v>20597</v>
      </c>
      <c r="B6359" t="s">
        <v>20595</v>
      </c>
      <c r="C6359" t="s">
        <v>19546</v>
      </c>
      <c r="D6359">
        <v>1</v>
      </c>
      <c r="E6359">
        <v>2</v>
      </c>
      <c r="F6359" t="s">
        <v>4953</v>
      </c>
      <c r="G6359">
        <v>19091751</v>
      </c>
      <c r="H6359" t="s">
        <v>20596</v>
      </c>
    </row>
    <row r="6360" spans="1:8" x14ac:dyDescent="0.25">
      <c r="A6360" t="s">
        <v>20598</v>
      </c>
      <c r="B6360" t="s">
        <v>20599</v>
      </c>
      <c r="C6360" t="s">
        <v>20600</v>
      </c>
      <c r="D6360">
        <v>1</v>
      </c>
      <c r="E6360">
        <v>1</v>
      </c>
      <c r="F6360" t="s">
        <v>20601</v>
      </c>
      <c r="G6360">
        <v>19108031</v>
      </c>
      <c r="H6360" t="s">
        <v>20602</v>
      </c>
    </row>
    <row r="6361" spans="1:8" x14ac:dyDescent="0.25">
      <c r="A6361" t="s">
        <v>20603</v>
      </c>
      <c r="B6361" t="s">
        <v>20604</v>
      </c>
      <c r="C6361" t="s">
        <v>18736</v>
      </c>
      <c r="D6361">
        <v>1</v>
      </c>
      <c r="E6361">
        <v>1</v>
      </c>
      <c r="F6361" t="s">
        <v>2134</v>
      </c>
      <c r="G6361">
        <v>19077012</v>
      </c>
      <c r="H6361" t="s">
        <v>18737</v>
      </c>
    </row>
    <row r="6362" spans="1:8" x14ac:dyDescent="0.25">
      <c r="A6362" t="s">
        <v>20605</v>
      </c>
      <c r="B6362" t="s">
        <v>20606</v>
      </c>
      <c r="C6362" t="s">
        <v>18776</v>
      </c>
      <c r="D6362">
        <v>1</v>
      </c>
      <c r="E6362">
        <v>1</v>
      </c>
      <c r="F6362" t="s">
        <v>11</v>
      </c>
      <c r="G6362">
        <v>19104817</v>
      </c>
      <c r="H6362" t="s">
        <v>18777</v>
      </c>
    </row>
    <row r="6363" spans="1:8" x14ac:dyDescent="0.25">
      <c r="A6363" t="s">
        <v>20607</v>
      </c>
      <c r="B6363" t="s">
        <v>20608</v>
      </c>
      <c r="C6363" t="s">
        <v>18776</v>
      </c>
      <c r="D6363">
        <v>1</v>
      </c>
      <c r="E6363">
        <v>1</v>
      </c>
      <c r="F6363" t="s">
        <v>1018</v>
      </c>
      <c r="G6363">
        <v>19104818</v>
      </c>
      <c r="H6363" t="s">
        <v>18777</v>
      </c>
    </row>
    <row r="6364" spans="1:8" x14ac:dyDescent="0.25">
      <c r="A6364" t="s">
        <v>20609</v>
      </c>
      <c r="B6364" t="s">
        <v>20610</v>
      </c>
      <c r="C6364" t="s">
        <v>20611</v>
      </c>
      <c r="D6364">
        <v>1</v>
      </c>
      <c r="E6364">
        <v>1</v>
      </c>
      <c r="F6364" t="s">
        <v>11</v>
      </c>
      <c r="G6364">
        <v>19086942</v>
      </c>
      <c r="H6364" t="s">
        <v>20612</v>
      </c>
    </row>
    <row r="6365" spans="1:8" x14ac:dyDescent="0.25">
      <c r="A6365" t="s">
        <v>20613</v>
      </c>
      <c r="B6365" t="s">
        <v>20614</v>
      </c>
      <c r="C6365" t="s">
        <v>18927</v>
      </c>
      <c r="D6365">
        <v>1</v>
      </c>
      <c r="E6365">
        <v>1</v>
      </c>
      <c r="F6365" t="s">
        <v>20615</v>
      </c>
      <c r="G6365">
        <v>19078835</v>
      </c>
      <c r="H6365" t="s">
        <v>18929</v>
      </c>
    </row>
    <row r="6366" spans="1:8" x14ac:dyDescent="0.25">
      <c r="A6366" t="s">
        <v>20616</v>
      </c>
      <c r="B6366" t="s">
        <v>20617</v>
      </c>
      <c r="C6366" t="s">
        <v>18271</v>
      </c>
      <c r="D6366">
        <v>1</v>
      </c>
      <c r="E6366">
        <v>1</v>
      </c>
      <c r="F6366" t="s">
        <v>1581</v>
      </c>
      <c r="G6366">
        <v>19098750</v>
      </c>
      <c r="H6366" t="s">
        <v>18272</v>
      </c>
    </row>
    <row r="6367" spans="1:8" x14ac:dyDescent="0.25">
      <c r="A6367" t="s">
        <v>20618</v>
      </c>
      <c r="B6367" t="s">
        <v>20619</v>
      </c>
      <c r="C6367" t="s">
        <v>18984</v>
      </c>
      <c r="D6367">
        <v>1</v>
      </c>
      <c r="E6367">
        <v>1</v>
      </c>
      <c r="F6367" t="s">
        <v>1751</v>
      </c>
      <c r="G6367">
        <v>19099388</v>
      </c>
      <c r="H6367" t="s">
        <v>18985</v>
      </c>
    </row>
    <row r="6368" spans="1:8" x14ac:dyDescent="0.25">
      <c r="A6368" t="s">
        <v>20620</v>
      </c>
      <c r="B6368" t="s">
        <v>20621</v>
      </c>
      <c r="C6368" t="s">
        <v>20176</v>
      </c>
      <c r="D6368">
        <v>1</v>
      </c>
      <c r="E6368">
        <v>1</v>
      </c>
      <c r="F6368" t="s">
        <v>1329</v>
      </c>
      <c r="G6368">
        <v>19100923</v>
      </c>
      <c r="H6368" t="s">
        <v>20177</v>
      </c>
    </row>
    <row r="6369" spans="1:8" x14ac:dyDescent="0.25">
      <c r="A6369" t="s">
        <v>20622</v>
      </c>
      <c r="B6369" t="s">
        <v>20623</v>
      </c>
      <c r="C6369" t="s">
        <v>20624</v>
      </c>
      <c r="D6369">
        <v>1</v>
      </c>
      <c r="E6369">
        <v>1</v>
      </c>
      <c r="F6369" t="s">
        <v>11</v>
      </c>
      <c r="G6369">
        <v>19088193</v>
      </c>
      <c r="H6369" t="s">
        <v>20625</v>
      </c>
    </row>
    <row r="6370" spans="1:8" x14ac:dyDescent="0.25">
      <c r="A6370" t="s">
        <v>20626</v>
      </c>
      <c r="B6370" t="s">
        <v>20627</v>
      </c>
      <c r="C6370" t="s">
        <v>20628</v>
      </c>
      <c r="D6370">
        <v>1</v>
      </c>
      <c r="E6370">
        <v>1</v>
      </c>
      <c r="F6370" t="s">
        <v>7959</v>
      </c>
      <c r="G6370">
        <v>19093055</v>
      </c>
      <c r="H6370" t="s">
        <v>20629</v>
      </c>
    </row>
    <row r="6371" spans="1:8" x14ac:dyDescent="0.25">
      <c r="A6371" t="s">
        <v>20630</v>
      </c>
      <c r="B6371" t="s">
        <v>20631</v>
      </c>
      <c r="C6371" t="s">
        <v>18772</v>
      </c>
      <c r="D6371">
        <v>1</v>
      </c>
      <c r="E6371">
        <v>1</v>
      </c>
      <c r="F6371" t="s">
        <v>3158</v>
      </c>
      <c r="G6371">
        <v>19100513</v>
      </c>
      <c r="H6371" t="s">
        <v>18773</v>
      </c>
    </row>
    <row r="6372" spans="1:8" x14ac:dyDescent="0.25">
      <c r="A6372" t="s">
        <v>20632</v>
      </c>
      <c r="B6372" t="s">
        <v>20633</v>
      </c>
      <c r="C6372" t="s">
        <v>19758</v>
      </c>
      <c r="D6372">
        <v>1</v>
      </c>
      <c r="E6372">
        <v>1</v>
      </c>
      <c r="F6372" t="s">
        <v>20634</v>
      </c>
      <c r="G6372">
        <v>19096756</v>
      </c>
      <c r="H6372" t="s">
        <v>19759</v>
      </c>
    </row>
    <row r="6373" spans="1:8" x14ac:dyDescent="0.25">
      <c r="A6373" t="s">
        <v>20635</v>
      </c>
      <c r="B6373" t="s">
        <v>20636</v>
      </c>
      <c r="C6373" t="s">
        <v>18776</v>
      </c>
      <c r="D6373">
        <v>1</v>
      </c>
      <c r="E6373">
        <v>1</v>
      </c>
      <c r="F6373" t="s">
        <v>20637</v>
      </c>
      <c r="G6373">
        <v>19107829</v>
      </c>
      <c r="H6373" t="s">
        <v>18777</v>
      </c>
    </row>
    <row r="6374" spans="1:8" x14ac:dyDescent="0.25">
      <c r="A6374" t="s">
        <v>20638</v>
      </c>
      <c r="B6374" t="s">
        <v>20639</v>
      </c>
      <c r="C6374" t="s">
        <v>19092</v>
      </c>
      <c r="D6374">
        <v>1</v>
      </c>
      <c r="E6374">
        <v>1</v>
      </c>
      <c r="F6374" t="s">
        <v>2358</v>
      </c>
      <c r="G6374">
        <v>19082489</v>
      </c>
      <c r="H6374" t="s">
        <v>19093</v>
      </c>
    </row>
    <row r="6375" spans="1:8" x14ac:dyDescent="0.25">
      <c r="A6375" t="s">
        <v>20640</v>
      </c>
      <c r="B6375" t="s">
        <v>20641</v>
      </c>
      <c r="C6375" t="s">
        <v>19010</v>
      </c>
      <c r="D6375">
        <v>1</v>
      </c>
      <c r="E6375">
        <v>1</v>
      </c>
      <c r="F6375" t="s">
        <v>1279</v>
      </c>
      <c r="G6375">
        <v>19107713</v>
      </c>
      <c r="H6375" t="s">
        <v>19012</v>
      </c>
    </row>
    <row r="6376" spans="1:8" x14ac:dyDescent="0.25">
      <c r="A6376" t="s">
        <v>20642</v>
      </c>
      <c r="B6376" t="s">
        <v>20643</v>
      </c>
      <c r="C6376" t="s">
        <v>19031</v>
      </c>
      <c r="D6376">
        <v>1</v>
      </c>
      <c r="E6376">
        <v>1</v>
      </c>
      <c r="F6376" t="s">
        <v>1401</v>
      </c>
      <c r="G6376">
        <v>19091109</v>
      </c>
      <c r="H6376" t="s">
        <v>19032</v>
      </c>
    </row>
    <row r="6377" spans="1:8" x14ac:dyDescent="0.25">
      <c r="A6377" t="s">
        <v>20644</v>
      </c>
      <c r="B6377" t="s">
        <v>20645</v>
      </c>
      <c r="C6377" t="s">
        <v>18984</v>
      </c>
      <c r="D6377">
        <v>1</v>
      </c>
      <c r="E6377">
        <v>1</v>
      </c>
      <c r="F6377" t="s">
        <v>15274</v>
      </c>
      <c r="G6377">
        <v>19104124</v>
      </c>
      <c r="H6377" t="s">
        <v>18985</v>
      </c>
    </row>
    <row r="6378" spans="1:8" x14ac:dyDescent="0.25">
      <c r="A6378" t="s">
        <v>20646</v>
      </c>
      <c r="B6378" t="s">
        <v>20647</v>
      </c>
      <c r="C6378" t="s">
        <v>18776</v>
      </c>
      <c r="D6378">
        <v>1</v>
      </c>
      <c r="E6378">
        <v>1</v>
      </c>
      <c r="F6378" t="s">
        <v>1018</v>
      </c>
      <c r="G6378">
        <v>19091515</v>
      </c>
      <c r="H6378" t="s">
        <v>18777</v>
      </c>
    </row>
    <row r="6379" spans="1:8" x14ac:dyDescent="0.25">
      <c r="A6379" t="s">
        <v>20648</v>
      </c>
      <c r="B6379" t="s">
        <v>20649</v>
      </c>
      <c r="C6379" t="s">
        <v>18570</v>
      </c>
      <c r="D6379">
        <v>1</v>
      </c>
      <c r="E6379">
        <v>1</v>
      </c>
      <c r="F6379" t="s">
        <v>20650</v>
      </c>
      <c r="G6379">
        <v>19075020</v>
      </c>
      <c r="H6379" t="s">
        <v>18572</v>
      </c>
    </row>
    <row r="6380" spans="1:8" x14ac:dyDescent="0.25">
      <c r="A6380" t="s">
        <v>20651</v>
      </c>
      <c r="B6380" t="s">
        <v>20652</v>
      </c>
      <c r="C6380" t="s">
        <v>20653</v>
      </c>
      <c r="D6380">
        <v>1</v>
      </c>
      <c r="E6380">
        <v>1</v>
      </c>
      <c r="F6380" t="s">
        <v>2287</v>
      </c>
      <c r="G6380">
        <v>19090843</v>
      </c>
      <c r="H6380" t="s">
        <v>20654</v>
      </c>
    </row>
    <row r="6381" spans="1:8" x14ac:dyDescent="0.25">
      <c r="A6381" t="s">
        <v>20655</v>
      </c>
      <c r="B6381" t="s">
        <v>20656</v>
      </c>
      <c r="C6381" t="s">
        <v>19830</v>
      </c>
      <c r="D6381">
        <v>1</v>
      </c>
      <c r="E6381">
        <v>1</v>
      </c>
      <c r="F6381" t="s">
        <v>182</v>
      </c>
      <c r="G6381">
        <v>19093155</v>
      </c>
      <c r="H6381" t="s">
        <v>19831</v>
      </c>
    </row>
    <row r="6382" spans="1:8" x14ac:dyDescent="0.25">
      <c r="A6382" t="s">
        <v>20657</v>
      </c>
      <c r="B6382" t="s">
        <v>20658</v>
      </c>
      <c r="C6382" t="s">
        <v>18023</v>
      </c>
      <c r="D6382">
        <v>1</v>
      </c>
      <c r="E6382">
        <v>1</v>
      </c>
      <c r="F6382" t="s">
        <v>8997</v>
      </c>
      <c r="G6382">
        <v>19102080</v>
      </c>
      <c r="H6382" t="s">
        <v>18024</v>
      </c>
    </row>
    <row r="6383" spans="1:8" x14ac:dyDescent="0.25">
      <c r="A6383" t="s">
        <v>20659</v>
      </c>
      <c r="B6383" t="s">
        <v>20660</v>
      </c>
      <c r="C6383" t="s">
        <v>18345</v>
      </c>
      <c r="D6383">
        <v>1</v>
      </c>
      <c r="E6383">
        <v>1</v>
      </c>
      <c r="F6383" t="s">
        <v>18624</v>
      </c>
      <c r="G6383">
        <v>19105292</v>
      </c>
      <c r="H6383" t="s">
        <v>18347</v>
      </c>
    </row>
    <row r="6384" spans="1:8" x14ac:dyDescent="0.25">
      <c r="A6384" t="s">
        <v>20661</v>
      </c>
      <c r="B6384" t="s">
        <v>20662</v>
      </c>
      <c r="C6384" t="s">
        <v>18554</v>
      </c>
      <c r="D6384">
        <v>1</v>
      </c>
      <c r="E6384">
        <v>1</v>
      </c>
      <c r="F6384" t="s">
        <v>10917</v>
      </c>
      <c r="G6384">
        <v>19104965</v>
      </c>
      <c r="H6384" t="s">
        <v>18555</v>
      </c>
    </row>
    <row r="6385" spans="1:8" x14ac:dyDescent="0.25">
      <c r="A6385" t="s">
        <v>20663</v>
      </c>
      <c r="B6385" t="s">
        <v>20664</v>
      </c>
      <c r="C6385" t="s">
        <v>18772</v>
      </c>
      <c r="D6385">
        <v>1</v>
      </c>
      <c r="E6385">
        <v>1</v>
      </c>
      <c r="F6385" t="s">
        <v>16414</v>
      </c>
      <c r="G6385">
        <v>19084340</v>
      </c>
      <c r="H6385" t="s">
        <v>18773</v>
      </c>
    </row>
    <row r="6386" spans="1:8" x14ac:dyDescent="0.25">
      <c r="A6386" t="s">
        <v>20665</v>
      </c>
      <c r="B6386" t="s">
        <v>20666</v>
      </c>
      <c r="C6386" t="s">
        <v>20667</v>
      </c>
      <c r="D6386">
        <v>1</v>
      </c>
      <c r="E6386">
        <v>1</v>
      </c>
      <c r="F6386" t="s">
        <v>6160</v>
      </c>
      <c r="G6386">
        <v>19090183</v>
      </c>
      <c r="H6386" t="s">
        <v>20668</v>
      </c>
    </row>
    <row r="6387" spans="1:8" x14ac:dyDescent="0.25">
      <c r="A6387" t="s">
        <v>20669</v>
      </c>
      <c r="B6387" t="s">
        <v>20670</v>
      </c>
      <c r="C6387" t="s">
        <v>20671</v>
      </c>
      <c r="D6387">
        <v>1</v>
      </c>
      <c r="E6387">
        <v>1</v>
      </c>
      <c r="F6387" t="s">
        <v>11</v>
      </c>
      <c r="G6387">
        <v>19099500</v>
      </c>
      <c r="H6387" t="s">
        <v>20672</v>
      </c>
    </row>
    <row r="6388" spans="1:8" x14ac:dyDescent="0.25">
      <c r="A6388" t="s">
        <v>20673</v>
      </c>
      <c r="B6388" t="s">
        <v>20674</v>
      </c>
      <c r="C6388" t="s">
        <v>18584</v>
      </c>
      <c r="D6388">
        <v>1</v>
      </c>
      <c r="E6388">
        <v>1</v>
      </c>
      <c r="F6388" t="s">
        <v>913</v>
      </c>
      <c r="G6388">
        <v>19095446</v>
      </c>
      <c r="H6388" t="s">
        <v>18585</v>
      </c>
    </row>
    <row r="6389" spans="1:8" x14ac:dyDescent="0.25">
      <c r="A6389" t="s">
        <v>20675</v>
      </c>
      <c r="B6389" t="s">
        <v>20676</v>
      </c>
      <c r="C6389" t="s">
        <v>20677</v>
      </c>
      <c r="D6389">
        <v>1</v>
      </c>
      <c r="E6389">
        <v>1</v>
      </c>
      <c r="F6389" t="s">
        <v>1779</v>
      </c>
      <c r="G6389">
        <v>19098642</v>
      </c>
      <c r="H6389" t="s">
        <v>20678</v>
      </c>
    </row>
    <row r="6390" spans="1:8" x14ac:dyDescent="0.25">
      <c r="A6390" t="s">
        <v>20679</v>
      </c>
      <c r="B6390" t="s">
        <v>20680</v>
      </c>
      <c r="C6390" t="s">
        <v>19643</v>
      </c>
      <c r="D6390">
        <v>1</v>
      </c>
      <c r="E6390">
        <v>1</v>
      </c>
      <c r="F6390" t="s">
        <v>1697</v>
      </c>
      <c r="G6390">
        <v>19090904</v>
      </c>
      <c r="H6390" t="s">
        <v>19644</v>
      </c>
    </row>
    <row r="6391" spans="1:8" x14ac:dyDescent="0.25">
      <c r="A6391" t="s">
        <v>20681</v>
      </c>
      <c r="B6391" t="s">
        <v>20682</v>
      </c>
      <c r="C6391" t="s">
        <v>18345</v>
      </c>
      <c r="D6391">
        <v>1</v>
      </c>
      <c r="E6391">
        <v>2</v>
      </c>
      <c r="F6391" t="s">
        <v>20683</v>
      </c>
      <c r="G6391">
        <v>19101447</v>
      </c>
      <c r="H6391" t="s">
        <v>20684</v>
      </c>
    </row>
    <row r="6392" spans="1:8" x14ac:dyDescent="0.25">
      <c r="A6392" t="s">
        <v>20685</v>
      </c>
      <c r="B6392" t="s">
        <v>20682</v>
      </c>
      <c r="C6392" t="s">
        <v>20438</v>
      </c>
      <c r="D6392">
        <v>1</v>
      </c>
      <c r="E6392">
        <v>2</v>
      </c>
      <c r="F6392" t="s">
        <v>11</v>
      </c>
      <c r="G6392">
        <v>19101447</v>
      </c>
      <c r="H6392" t="s">
        <v>20684</v>
      </c>
    </row>
    <row r="6393" spans="1:8" x14ac:dyDescent="0.25">
      <c r="A6393" t="s">
        <v>20686</v>
      </c>
      <c r="B6393" t="s">
        <v>20687</v>
      </c>
      <c r="C6393" t="s">
        <v>19050</v>
      </c>
      <c r="D6393">
        <v>1</v>
      </c>
      <c r="E6393">
        <v>1</v>
      </c>
      <c r="F6393" t="s">
        <v>4953</v>
      </c>
      <c r="G6393">
        <v>19096732</v>
      </c>
      <c r="H6393" t="s">
        <v>19051</v>
      </c>
    </row>
    <row r="6394" spans="1:8" x14ac:dyDescent="0.25">
      <c r="A6394" t="s">
        <v>20688</v>
      </c>
      <c r="B6394" t="s">
        <v>20689</v>
      </c>
      <c r="C6394" t="s">
        <v>18772</v>
      </c>
      <c r="D6394">
        <v>1</v>
      </c>
      <c r="E6394">
        <v>1</v>
      </c>
      <c r="F6394" t="s">
        <v>20690</v>
      </c>
      <c r="G6394">
        <v>19077678</v>
      </c>
      <c r="H6394" t="s">
        <v>18773</v>
      </c>
    </row>
    <row r="6395" spans="1:8" x14ac:dyDescent="0.25">
      <c r="A6395" t="s">
        <v>20691</v>
      </c>
      <c r="B6395" t="s">
        <v>20692</v>
      </c>
      <c r="C6395" t="s">
        <v>20065</v>
      </c>
      <c r="D6395">
        <v>1</v>
      </c>
      <c r="E6395">
        <v>1</v>
      </c>
      <c r="F6395" t="s">
        <v>924</v>
      </c>
      <c r="G6395">
        <v>19087472</v>
      </c>
      <c r="H6395" t="s">
        <v>20066</v>
      </c>
    </row>
    <row r="6396" spans="1:8" x14ac:dyDescent="0.25">
      <c r="A6396" t="s">
        <v>20693</v>
      </c>
      <c r="B6396" t="s">
        <v>20694</v>
      </c>
      <c r="C6396" t="s">
        <v>17959</v>
      </c>
      <c r="D6396">
        <v>1</v>
      </c>
      <c r="E6396">
        <v>1</v>
      </c>
      <c r="F6396" t="s">
        <v>1267</v>
      </c>
      <c r="G6396">
        <v>19101259</v>
      </c>
      <c r="H6396" t="s">
        <v>17960</v>
      </c>
    </row>
    <row r="6397" spans="1:8" x14ac:dyDescent="0.25">
      <c r="A6397" t="s">
        <v>20695</v>
      </c>
      <c r="B6397" t="s">
        <v>20696</v>
      </c>
      <c r="C6397" t="s">
        <v>19031</v>
      </c>
      <c r="D6397">
        <v>1</v>
      </c>
      <c r="E6397">
        <v>1</v>
      </c>
      <c r="F6397" t="s">
        <v>10784</v>
      </c>
      <c r="G6397">
        <v>19100789</v>
      </c>
      <c r="H6397" t="s">
        <v>19032</v>
      </c>
    </row>
    <row r="6398" spans="1:8" x14ac:dyDescent="0.25">
      <c r="A6398" t="s">
        <v>20697</v>
      </c>
      <c r="B6398" t="s">
        <v>20698</v>
      </c>
      <c r="C6398" t="s">
        <v>18379</v>
      </c>
      <c r="D6398">
        <v>1</v>
      </c>
      <c r="E6398">
        <v>1</v>
      </c>
      <c r="F6398" t="s">
        <v>5039</v>
      </c>
      <c r="G6398">
        <v>19102286</v>
      </c>
      <c r="H6398" t="s">
        <v>18662</v>
      </c>
    </row>
    <row r="6399" spans="1:8" x14ac:dyDescent="0.25">
      <c r="A6399" t="s">
        <v>20699</v>
      </c>
      <c r="B6399" t="s">
        <v>20700</v>
      </c>
      <c r="C6399" t="s">
        <v>18554</v>
      </c>
      <c r="D6399">
        <v>1</v>
      </c>
      <c r="E6399">
        <v>1</v>
      </c>
      <c r="F6399" t="s">
        <v>1219</v>
      </c>
      <c r="G6399">
        <v>19104529</v>
      </c>
      <c r="H6399" t="s">
        <v>18555</v>
      </c>
    </row>
    <row r="6400" spans="1:8" x14ac:dyDescent="0.25">
      <c r="A6400" t="s">
        <v>20701</v>
      </c>
      <c r="B6400" t="s">
        <v>20702</v>
      </c>
      <c r="C6400" t="s">
        <v>18023</v>
      </c>
      <c r="D6400">
        <v>1</v>
      </c>
      <c r="E6400">
        <v>1</v>
      </c>
      <c r="F6400" t="s">
        <v>1619</v>
      </c>
      <c r="G6400">
        <v>19102386</v>
      </c>
      <c r="H6400" t="s">
        <v>18024</v>
      </c>
    </row>
    <row r="6401" spans="1:8" x14ac:dyDescent="0.25">
      <c r="A6401" t="s">
        <v>20703</v>
      </c>
      <c r="B6401" t="s">
        <v>20704</v>
      </c>
      <c r="C6401" t="s">
        <v>20462</v>
      </c>
      <c r="D6401">
        <v>1</v>
      </c>
      <c r="E6401">
        <v>1</v>
      </c>
      <c r="F6401" t="s">
        <v>11</v>
      </c>
      <c r="G6401">
        <v>19086553</v>
      </c>
      <c r="H6401" t="s">
        <v>20463</v>
      </c>
    </row>
    <row r="6402" spans="1:8" x14ac:dyDescent="0.25">
      <c r="A6402" t="s">
        <v>20705</v>
      </c>
      <c r="B6402" t="s">
        <v>20704</v>
      </c>
      <c r="C6402" t="s">
        <v>20462</v>
      </c>
      <c r="D6402">
        <v>1</v>
      </c>
      <c r="E6402">
        <v>1</v>
      </c>
      <c r="F6402" t="s">
        <v>11</v>
      </c>
      <c r="G6402">
        <v>19086553</v>
      </c>
      <c r="H6402" t="s">
        <v>20463</v>
      </c>
    </row>
    <row r="6403" spans="1:8" x14ac:dyDescent="0.25">
      <c r="A6403" t="s">
        <v>20706</v>
      </c>
      <c r="B6403" t="s">
        <v>20707</v>
      </c>
      <c r="C6403" t="s">
        <v>17968</v>
      </c>
      <c r="D6403">
        <v>1</v>
      </c>
      <c r="E6403">
        <v>1</v>
      </c>
      <c r="F6403" t="s">
        <v>20708</v>
      </c>
      <c r="G6403">
        <v>19096937</v>
      </c>
      <c r="H6403" t="s">
        <v>17969</v>
      </c>
    </row>
    <row r="6404" spans="1:8" x14ac:dyDescent="0.25">
      <c r="A6404" t="s">
        <v>20709</v>
      </c>
      <c r="B6404" t="s">
        <v>20710</v>
      </c>
      <c r="C6404" t="s">
        <v>20711</v>
      </c>
      <c r="D6404">
        <v>1</v>
      </c>
      <c r="E6404">
        <v>1</v>
      </c>
      <c r="F6404" t="s">
        <v>1381</v>
      </c>
      <c r="G6404">
        <v>19088051</v>
      </c>
      <c r="H6404" t="s">
        <v>20712</v>
      </c>
    </row>
    <row r="6405" spans="1:8" x14ac:dyDescent="0.25">
      <c r="A6405" t="s">
        <v>20713</v>
      </c>
      <c r="B6405" t="s">
        <v>20714</v>
      </c>
      <c r="C6405" t="s">
        <v>18706</v>
      </c>
      <c r="D6405">
        <v>1</v>
      </c>
      <c r="E6405">
        <v>1</v>
      </c>
      <c r="F6405" t="s">
        <v>7111</v>
      </c>
      <c r="G6405">
        <v>19099033</v>
      </c>
      <c r="H6405" t="s">
        <v>18707</v>
      </c>
    </row>
    <row r="6406" spans="1:8" x14ac:dyDescent="0.25">
      <c r="A6406" t="s">
        <v>20715</v>
      </c>
      <c r="B6406" t="s">
        <v>20716</v>
      </c>
      <c r="C6406" t="s">
        <v>19643</v>
      </c>
      <c r="D6406">
        <v>1</v>
      </c>
      <c r="E6406">
        <v>1</v>
      </c>
      <c r="F6406" t="s">
        <v>18784</v>
      </c>
      <c r="G6406">
        <v>19092060</v>
      </c>
      <c r="H6406" t="s">
        <v>19644</v>
      </c>
    </row>
    <row r="6407" spans="1:8" x14ac:dyDescent="0.25">
      <c r="A6407" t="s">
        <v>20717</v>
      </c>
      <c r="B6407" t="s">
        <v>20718</v>
      </c>
      <c r="C6407" t="s">
        <v>20327</v>
      </c>
      <c r="D6407">
        <v>1</v>
      </c>
      <c r="E6407">
        <v>1</v>
      </c>
      <c r="F6407" t="s">
        <v>11</v>
      </c>
      <c r="G6407">
        <v>19094102</v>
      </c>
      <c r="H6407" t="s">
        <v>20328</v>
      </c>
    </row>
    <row r="6408" spans="1:8" x14ac:dyDescent="0.25">
      <c r="A6408" t="s">
        <v>20719</v>
      </c>
      <c r="B6408" t="s">
        <v>20720</v>
      </c>
      <c r="C6408" t="s">
        <v>20721</v>
      </c>
      <c r="D6408">
        <v>1</v>
      </c>
      <c r="E6408">
        <v>1</v>
      </c>
      <c r="F6408" t="s">
        <v>20722</v>
      </c>
      <c r="G6408">
        <v>19084022</v>
      </c>
      <c r="H6408" t="s">
        <v>20723</v>
      </c>
    </row>
    <row r="6409" spans="1:8" x14ac:dyDescent="0.25">
      <c r="A6409" t="s">
        <v>20724</v>
      </c>
      <c r="B6409" t="s">
        <v>20725</v>
      </c>
      <c r="C6409" t="s">
        <v>18825</v>
      </c>
      <c r="D6409">
        <v>1</v>
      </c>
      <c r="E6409">
        <v>2</v>
      </c>
      <c r="F6409" t="s">
        <v>10101</v>
      </c>
      <c r="G6409">
        <v>19091590</v>
      </c>
      <c r="H6409" t="s">
        <v>20726</v>
      </c>
    </row>
    <row r="6410" spans="1:8" x14ac:dyDescent="0.25">
      <c r="A6410" t="s">
        <v>20727</v>
      </c>
      <c r="B6410" t="s">
        <v>20728</v>
      </c>
      <c r="C6410" t="s">
        <v>18988</v>
      </c>
      <c r="D6410">
        <v>1</v>
      </c>
      <c r="E6410">
        <v>1</v>
      </c>
      <c r="F6410" t="s">
        <v>2473</v>
      </c>
      <c r="G6410">
        <v>19096676</v>
      </c>
      <c r="H6410" t="s">
        <v>18989</v>
      </c>
    </row>
    <row r="6411" spans="1:8" x14ac:dyDescent="0.25">
      <c r="A6411" t="s">
        <v>20729</v>
      </c>
      <c r="B6411" t="s">
        <v>20730</v>
      </c>
      <c r="C6411" t="s">
        <v>20731</v>
      </c>
      <c r="D6411">
        <v>1</v>
      </c>
      <c r="E6411">
        <v>1</v>
      </c>
      <c r="F6411" t="s">
        <v>584</v>
      </c>
      <c r="G6411">
        <v>19105318</v>
      </c>
      <c r="H6411" t="s">
        <v>20732</v>
      </c>
    </row>
    <row r="6412" spans="1:8" x14ac:dyDescent="0.25">
      <c r="A6412" t="s">
        <v>20733</v>
      </c>
      <c r="B6412" t="s">
        <v>20734</v>
      </c>
      <c r="C6412" t="s">
        <v>20735</v>
      </c>
      <c r="D6412">
        <v>1</v>
      </c>
      <c r="E6412">
        <v>1</v>
      </c>
      <c r="F6412" t="s">
        <v>11</v>
      </c>
      <c r="G6412">
        <v>19107603</v>
      </c>
      <c r="H6412" t="s">
        <v>20736</v>
      </c>
    </row>
    <row r="6413" spans="1:8" x14ac:dyDescent="0.25">
      <c r="A6413" t="s">
        <v>20737</v>
      </c>
      <c r="B6413" t="s">
        <v>20738</v>
      </c>
      <c r="C6413" t="s">
        <v>20739</v>
      </c>
      <c r="D6413">
        <v>1</v>
      </c>
      <c r="E6413">
        <v>1</v>
      </c>
      <c r="F6413" t="s">
        <v>11</v>
      </c>
      <c r="G6413">
        <v>19062402</v>
      </c>
      <c r="H6413" t="s">
        <v>20740</v>
      </c>
    </row>
    <row r="6414" spans="1:8" x14ac:dyDescent="0.25">
      <c r="A6414" t="s">
        <v>20741</v>
      </c>
      <c r="B6414" t="s">
        <v>20742</v>
      </c>
      <c r="C6414" t="s">
        <v>19023</v>
      </c>
      <c r="D6414">
        <v>1</v>
      </c>
      <c r="E6414">
        <v>1</v>
      </c>
      <c r="F6414" t="s">
        <v>5560</v>
      </c>
      <c r="G6414">
        <v>19091494</v>
      </c>
      <c r="H6414" t="s">
        <v>19024</v>
      </c>
    </row>
    <row r="6415" spans="1:8" x14ac:dyDescent="0.25">
      <c r="A6415" t="s">
        <v>20743</v>
      </c>
      <c r="B6415" t="s">
        <v>20744</v>
      </c>
      <c r="C6415" t="s">
        <v>19041</v>
      </c>
      <c r="D6415">
        <v>1</v>
      </c>
      <c r="E6415">
        <v>1</v>
      </c>
      <c r="F6415" t="s">
        <v>3063</v>
      </c>
      <c r="G6415">
        <v>19083769</v>
      </c>
      <c r="H6415" t="s">
        <v>19042</v>
      </c>
    </row>
    <row r="6416" spans="1:8" x14ac:dyDescent="0.25">
      <c r="A6416" t="s">
        <v>20745</v>
      </c>
      <c r="B6416" t="s">
        <v>20746</v>
      </c>
      <c r="C6416" t="s">
        <v>17968</v>
      </c>
      <c r="D6416">
        <v>1</v>
      </c>
      <c r="E6416">
        <v>1</v>
      </c>
      <c r="F6416" t="s">
        <v>11</v>
      </c>
      <c r="G6416">
        <v>19107762</v>
      </c>
      <c r="H6416" t="s">
        <v>17969</v>
      </c>
    </row>
    <row r="6417" spans="1:8" x14ac:dyDescent="0.25">
      <c r="A6417" t="s">
        <v>20747</v>
      </c>
      <c r="B6417" t="s">
        <v>20748</v>
      </c>
      <c r="C6417" t="s">
        <v>20502</v>
      </c>
      <c r="D6417">
        <v>1</v>
      </c>
      <c r="E6417">
        <v>1</v>
      </c>
      <c r="F6417" t="s">
        <v>2473</v>
      </c>
      <c r="G6417">
        <v>19092918</v>
      </c>
      <c r="H6417" t="s">
        <v>20503</v>
      </c>
    </row>
    <row r="6418" spans="1:8" x14ac:dyDescent="0.25">
      <c r="A6418" t="s">
        <v>20749</v>
      </c>
      <c r="B6418" t="s">
        <v>20750</v>
      </c>
      <c r="C6418" t="s">
        <v>19050</v>
      </c>
      <c r="D6418">
        <v>1</v>
      </c>
      <c r="E6418">
        <v>1</v>
      </c>
      <c r="F6418" t="s">
        <v>3447</v>
      </c>
      <c r="G6418">
        <v>19097050</v>
      </c>
      <c r="H6418" t="s">
        <v>19051</v>
      </c>
    </row>
    <row r="6419" spans="1:8" x14ac:dyDescent="0.25">
      <c r="A6419" t="s">
        <v>20751</v>
      </c>
      <c r="B6419" t="s">
        <v>20752</v>
      </c>
      <c r="C6419" t="s">
        <v>18345</v>
      </c>
      <c r="D6419">
        <v>1</v>
      </c>
      <c r="E6419">
        <v>1</v>
      </c>
      <c r="F6419" t="s">
        <v>2570</v>
      </c>
      <c r="G6419">
        <v>19101334</v>
      </c>
      <c r="H6419" t="s">
        <v>18347</v>
      </c>
    </row>
    <row r="6420" spans="1:8" x14ac:dyDescent="0.25">
      <c r="A6420" t="s">
        <v>20753</v>
      </c>
      <c r="B6420" t="s">
        <v>20752</v>
      </c>
      <c r="C6420" t="s">
        <v>18345</v>
      </c>
      <c r="D6420">
        <v>1</v>
      </c>
      <c r="E6420">
        <v>1</v>
      </c>
      <c r="F6420" t="s">
        <v>11</v>
      </c>
      <c r="G6420">
        <v>19101334</v>
      </c>
      <c r="H6420" t="s">
        <v>18347</v>
      </c>
    </row>
    <row r="6421" spans="1:8" x14ac:dyDescent="0.25">
      <c r="A6421" t="s">
        <v>20754</v>
      </c>
      <c r="B6421" t="s">
        <v>20755</v>
      </c>
      <c r="C6421" t="s">
        <v>19023</v>
      </c>
      <c r="D6421">
        <v>1</v>
      </c>
      <c r="E6421">
        <v>1</v>
      </c>
      <c r="F6421" t="s">
        <v>20756</v>
      </c>
      <c r="G6421">
        <v>19094605</v>
      </c>
      <c r="H6421" t="s">
        <v>19024</v>
      </c>
    </row>
    <row r="6422" spans="1:8" x14ac:dyDescent="0.25">
      <c r="A6422" t="s">
        <v>20757</v>
      </c>
      <c r="B6422" t="s">
        <v>20758</v>
      </c>
      <c r="C6422" t="s">
        <v>20128</v>
      </c>
      <c r="D6422">
        <v>1</v>
      </c>
      <c r="E6422">
        <v>1</v>
      </c>
      <c r="F6422" t="s">
        <v>325</v>
      </c>
      <c r="G6422">
        <v>19096981</v>
      </c>
      <c r="H6422" t="s">
        <v>20130</v>
      </c>
    </row>
    <row r="6423" spans="1:8" x14ac:dyDescent="0.25">
      <c r="A6423" t="s">
        <v>20759</v>
      </c>
      <c r="B6423" t="s">
        <v>20760</v>
      </c>
      <c r="C6423" t="s">
        <v>20176</v>
      </c>
      <c r="D6423">
        <v>1</v>
      </c>
      <c r="E6423">
        <v>1</v>
      </c>
      <c r="F6423" t="s">
        <v>4088</v>
      </c>
      <c r="G6423">
        <v>19093281</v>
      </c>
      <c r="H6423" t="s">
        <v>20177</v>
      </c>
    </row>
    <row r="6424" spans="1:8" x14ac:dyDescent="0.25">
      <c r="A6424" t="s">
        <v>20761</v>
      </c>
      <c r="B6424" t="s">
        <v>20762</v>
      </c>
      <c r="C6424" t="s">
        <v>18984</v>
      </c>
      <c r="D6424">
        <v>1</v>
      </c>
      <c r="E6424">
        <v>1</v>
      </c>
      <c r="F6424" t="s">
        <v>5377</v>
      </c>
      <c r="G6424">
        <v>19093927</v>
      </c>
      <c r="H6424" t="s">
        <v>18985</v>
      </c>
    </row>
    <row r="6425" spans="1:8" x14ac:dyDescent="0.25">
      <c r="A6425" t="s">
        <v>20763</v>
      </c>
      <c r="B6425" t="s">
        <v>20764</v>
      </c>
      <c r="C6425" t="s">
        <v>20452</v>
      </c>
      <c r="D6425">
        <v>1</v>
      </c>
      <c r="E6425">
        <v>1</v>
      </c>
      <c r="F6425" t="s">
        <v>1348</v>
      </c>
      <c r="G6425">
        <v>19097778</v>
      </c>
      <c r="H6425" t="s">
        <v>20453</v>
      </c>
    </row>
    <row r="6426" spans="1:8" x14ac:dyDescent="0.25">
      <c r="A6426" t="s">
        <v>20765</v>
      </c>
      <c r="B6426" t="s">
        <v>20766</v>
      </c>
      <c r="C6426" t="s">
        <v>19251</v>
      </c>
      <c r="D6426">
        <v>1</v>
      </c>
      <c r="E6426">
        <v>1</v>
      </c>
      <c r="F6426" t="s">
        <v>20767</v>
      </c>
      <c r="G6426">
        <v>19086359</v>
      </c>
      <c r="H6426" t="s">
        <v>19252</v>
      </c>
    </row>
    <row r="6427" spans="1:8" x14ac:dyDescent="0.25">
      <c r="A6427" t="s">
        <v>20768</v>
      </c>
      <c r="B6427" t="s">
        <v>20769</v>
      </c>
      <c r="C6427" t="s">
        <v>18495</v>
      </c>
      <c r="D6427">
        <v>1</v>
      </c>
      <c r="E6427">
        <v>1</v>
      </c>
      <c r="F6427" t="s">
        <v>20770</v>
      </c>
      <c r="G6427">
        <v>19053776</v>
      </c>
      <c r="H6427" t="s">
        <v>18496</v>
      </c>
    </row>
    <row r="6428" spans="1:8" x14ac:dyDescent="0.25">
      <c r="A6428" t="s">
        <v>20771</v>
      </c>
      <c r="B6428" t="s">
        <v>20772</v>
      </c>
      <c r="C6428" t="s">
        <v>20773</v>
      </c>
      <c r="D6428">
        <v>1</v>
      </c>
      <c r="E6428">
        <v>1</v>
      </c>
      <c r="F6428" t="s">
        <v>20774</v>
      </c>
      <c r="G6428">
        <v>19104388</v>
      </c>
      <c r="H6428" t="s">
        <v>20775</v>
      </c>
    </row>
    <row r="6429" spans="1:8" x14ac:dyDescent="0.25">
      <c r="A6429" t="s">
        <v>20776</v>
      </c>
      <c r="B6429" t="s">
        <v>20777</v>
      </c>
      <c r="C6429" t="s">
        <v>20452</v>
      </c>
      <c r="D6429">
        <v>1</v>
      </c>
      <c r="E6429">
        <v>1</v>
      </c>
      <c r="F6429" t="s">
        <v>3809</v>
      </c>
      <c r="G6429">
        <v>19068235</v>
      </c>
      <c r="H6429" t="s">
        <v>20453</v>
      </c>
    </row>
    <row r="6430" spans="1:8" x14ac:dyDescent="0.25">
      <c r="A6430" t="s">
        <v>20778</v>
      </c>
      <c r="B6430" t="s">
        <v>20779</v>
      </c>
      <c r="C6430" t="s">
        <v>18772</v>
      </c>
      <c r="D6430">
        <v>1</v>
      </c>
      <c r="E6430">
        <v>1</v>
      </c>
      <c r="F6430" t="s">
        <v>20780</v>
      </c>
      <c r="G6430">
        <v>19076660</v>
      </c>
      <c r="H6430" t="s">
        <v>18773</v>
      </c>
    </row>
    <row r="6431" spans="1:8" x14ac:dyDescent="0.25">
      <c r="A6431" t="s">
        <v>20781</v>
      </c>
      <c r="B6431" t="s">
        <v>20782</v>
      </c>
      <c r="C6431" t="s">
        <v>18772</v>
      </c>
      <c r="D6431">
        <v>1</v>
      </c>
      <c r="E6431">
        <v>1</v>
      </c>
      <c r="F6431" t="s">
        <v>4445</v>
      </c>
      <c r="G6431">
        <v>19090234</v>
      </c>
      <c r="H6431" t="s">
        <v>18773</v>
      </c>
    </row>
    <row r="6432" spans="1:8" x14ac:dyDescent="0.25">
      <c r="A6432" t="s">
        <v>20783</v>
      </c>
      <c r="B6432" t="s">
        <v>20784</v>
      </c>
      <c r="C6432" t="s">
        <v>19546</v>
      </c>
      <c r="D6432">
        <v>1</v>
      </c>
      <c r="E6432">
        <v>1</v>
      </c>
      <c r="F6432" t="s">
        <v>4953</v>
      </c>
      <c r="G6432">
        <v>19092556</v>
      </c>
      <c r="H6432" t="s">
        <v>19994</v>
      </c>
    </row>
    <row r="6433" spans="1:8" x14ac:dyDescent="0.25">
      <c r="A6433" t="s">
        <v>20785</v>
      </c>
      <c r="B6433" t="s">
        <v>20786</v>
      </c>
      <c r="C6433" t="s">
        <v>17959</v>
      </c>
      <c r="D6433">
        <v>1</v>
      </c>
      <c r="E6433">
        <v>1</v>
      </c>
      <c r="F6433" t="s">
        <v>1267</v>
      </c>
      <c r="G6433">
        <v>19093627</v>
      </c>
      <c r="H6433" t="s">
        <v>17960</v>
      </c>
    </row>
    <row r="6434" spans="1:8" x14ac:dyDescent="0.25">
      <c r="A6434" t="s">
        <v>20787</v>
      </c>
      <c r="B6434" t="s">
        <v>20788</v>
      </c>
      <c r="C6434" t="s">
        <v>18776</v>
      </c>
      <c r="D6434">
        <v>1</v>
      </c>
      <c r="E6434">
        <v>1</v>
      </c>
      <c r="F6434" t="s">
        <v>20789</v>
      </c>
      <c r="G6434">
        <v>19107005</v>
      </c>
      <c r="H6434" t="s">
        <v>18777</v>
      </c>
    </row>
    <row r="6435" spans="1:8" x14ac:dyDescent="0.25">
      <c r="A6435" t="s">
        <v>20790</v>
      </c>
      <c r="B6435" t="s">
        <v>20791</v>
      </c>
      <c r="C6435" t="s">
        <v>18535</v>
      </c>
      <c r="D6435">
        <v>1</v>
      </c>
      <c r="E6435">
        <v>1</v>
      </c>
      <c r="F6435" t="s">
        <v>20792</v>
      </c>
      <c r="G6435">
        <v>19107775</v>
      </c>
      <c r="H6435" t="s">
        <v>18536</v>
      </c>
    </row>
    <row r="6436" spans="1:8" x14ac:dyDescent="0.25">
      <c r="A6436" t="s">
        <v>20793</v>
      </c>
      <c r="B6436" t="s">
        <v>20794</v>
      </c>
      <c r="C6436" t="s">
        <v>20667</v>
      </c>
      <c r="D6436">
        <v>1</v>
      </c>
      <c r="E6436">
        <v>1</v>
      </c>
      <c r="F6436" t="s">
        <v>2003</v>
      </c>
      <c r="G6436">
        <v>19081595</v>
      </c>
      <c r="H6436" t="s">
        <v>20668</v>
      </c>
    </row>
    <row r="6437" spans="1:8" x14ac:dyDescent="0.25">
      <c r="A6437" t="s">
        <v>20795</v>
      </c>
      <c r="B6437" t="s">
        <v>20796</v>
      </c>
      <c r="C6437" t="s">
        <v>20797</v>
      </c>
      <c r="D6437">
        <v>1</v>
      </c>
      <c r="E6437">
        <v>1</v>
      </c>
      <c r="F6437" t="s">
        <v>11</v>
      </c>
      <c r="G6437">
        <v>19073095</v>
      </c>
      <c r="H6437" t="s">
        <v>20798</v>
      </c>
    </row>
    <row r="6438" spans="1:8" x14ac:dyDescent="0.25">
      <c r="A6438" t="s">
        <v>20799</v>
      </c>
      <c r="B6438" t="s">
        <v>20800</v>
      </c>
      <c r="C6438" t="s">
        <v>18772</v>
      </c>
      <c r="D6438">
        <v>1</v>
      </c>
      <c r="E6438">
        <v>1</v>
      </c>
      <c r="F6438" t="s">
        <v>4088</v>
      </c>
      <c r="G6438">
        <v>19084710</v>
      </c>
      <c r="H6438" t="s">
        <v>18773</v>
      </c>
    </row>
    <row r="6439" spans="1:8" x14ac:dyDescent="0.25">
      <c r="A6439" t="s">
        <v>20801</v>
      </c>
      <c r="B6439" t="s">
        <v>20802</v>
      </c>
      <c r="C6439" t="s">
        <v>18825</v>
      </c>
      <c r="D6439">
        <v>1</v>
      </c>
      <c r="E6439">
        <v>3</v>
      </c>
      <c r="F6439" t="s">
        <v>11</v>
      </c>
      <c r="G6439">
        <v>19091561</v>
      </c>
      <c r="H6439" t="s">
        <v>20803</v>
      </c>
    </row>
    <row r="6440" spans="1:8" x14ac:dyDescent="0.25">
      <c r="A6440" t="s">
        <v>20804</v>
      </c>
      <c r="B6440" t="s">
        <v>20802</v>
      </c>
      <c r="C6440" t="s">
        <v>19643</v>
      </c>
      <c r="D6440">
        <v>1</v>
      </c>
      <c r="E6440">
        <v>3</v>
      </c>
      <c r="F6440" t="s">
        <v>11</v>
      </c>
      <c r="G6440">
        <v>19091561</v>
      </c>
      <c r="H6440" t="s">
        <v>20803</v>
      </c>
    </row>
    <row r="6441" spans="1:8" x14ac:dyDescent="0.25">
      <c r="A6441" t="s">
        <v>20805</v>
      </c>
      <c r="B6441" t="s">
        <v>20802</v>
      </c>
      <c r="C6441" t="s">
        <v>18772</v>
      </c>
      <c r="D6441">
        <v>1</v>
      </c>
      <c r="E6441">
        <v>3</v>
      </c>
      <c r="F6441" t="s">
        <v>11</v>
      </c>
      <c r="G6441">
        <v>19091561</v>
      </c>
      <c r="H6441" t="s">
        <v>20803</v>
      </c>
    </row>
    <row r="6442" spans="1:8" x14ac:dyDescent="0.25">
      <c r="A6442" t="s">
        <v>20806</v>
      </c>
      <c r="B6442" t="s">
        <v>20807</v>
      </c>
      <c r="C6442" t="s">
        <v>20808</v>
      </c>
      <c r="D6442">
        <v>1</v>
      </c>
      <c r="E6442">
        <v>2</v>
      </c>
      <c r="F6442" t="s">
        <v>20809</v>
      </c>
      <c r="G6442">
        <v>19106661</v>
      </c>
      <c r="H6442" t="s">
        <v>20810</v>
      </c>
    </row>
    <row r="6443" spans="1:8" x14ac:dyDescent="0.25">
      <c r="A6443" t="s">
        <v>20811</v>
      </c>
      <c r="B6443" t="s">
        <v>20807</v>
      </c>
      <c r="C6443" t="s">
        <v>20812</v>
      </c>
      <c r="D6443">
        <v>1</v>
      </c>
      <c r="E6443">
        <v>2</v>
      </c>
      <c r="F6443" t="s">
        <v>20813</v>
      </c>
      <c r="G6443">
        <v>19106661</v>
      </c>
      <c r="H6443" t="s">
        <v>20810</v>
      </c>
    </row>
    <row r="6444" spans="1:8" x14ac:dyDescent="0.25">
      <c r="A6444" t="s">
        <v>20814</v>
      </c>
      <c r="B6444" t="s">
        <v>20815</v>
      </c>
      <c r="C6444" t="s">
        <v>18033</v>
      </c>
      <c r="D6444">
        <v>1</v>
      </c>
      <c r="E6444">
        <v>1</v>
      </c>
      <c r="F6444" t="s">
        <v>5206</v>
      </c>
      <c r="G6444">
        <v>19104584</v>
      </c>
      <c r="H6444" t="s">
        <v>18034</v>
      </c>
    </row>
    <row r="6445" spans="1:8" x14ac:dyDescent="0.25">
      <c r="A6445" t="s">
        <v>20816</v>
      </c>
      <c r="B6445" t="s">
        <v>20817</v>
      </c>
      <c r="C6445" t="s">
        <v>18421</v>
      </c>
      <c r="D6445">
        <v>1</v>
      </c>
      <c r="E6445">
        <v>1</v>
      </c>
      <c r="F6445" t="s">
        <v>4445</v>
      </c>
      <c r="G6445">
        <v>19112617</v>
      </c>
      <c r="H6445" t="s">
        <v>18422</v>
      </c>
    </row>
    <row r="6446" spans="1:8" x14ac:dyDescent="0.25">
      <c r="A6446" t="s">
        <v>20818</v>
      </c>
      <c r="B6446" t="s">
        <v>20819</v>
      </c>
      <c r="C6446" t="s">
        <v>18772</v>
      </c>
      <c r="D6446">
        <v>1</v>
      </c>
      <c r="E6446">
        <v>1</v>
      </c>
      <c r="F6446" t="s">
        <v>5831</v>
      </c>
      <c r="G6446">
        <v>19097232</v>
      </c>
      <c r="H6446" t="s">
        <v>18773</v>
      </c>
    </row>
    <row r="6447" spans="1:8" x14ac:dyDescent="0.25">
      <c r="A6447" t="s">
        <v>20820</v>
      </c>
      <c r="B6447" t="s">
        <v>20821</v>
      </c>
      <c r="C6447" t="s">
        <v>19027</v>
      </c>
      <c r="D6447">
        <v>1</v>
      </c>
      <c r="E6447">
        <v>1</v>
      </c>
      <c r="F6447" t="s">
        <v>20822</v>
      </c>
      <c r="G6447">
        <v>19100246</v>
      </c>
      <c r="H6447" t="s">
        <v>19028</v>
      </c>
    </row>
    <row r="6448" spans="1:8" x14ac:dyDescent="0.25">
      <c r="A6448" t="s">
        <v>20823</v>
      </c>
      <c r="B6448" t="s">
        <v>20824</v>
      </c>
      <c r="C6448" t="s">
        <v>18984</v>
      </c>
      <c r="D6448">
        <v>1</v>
      </c>
      <c r="E6448">
        <v>1</v>
      </c>
      <c r="F6448" t="s">
        <v>1697</v>
      </c>
      <c r="G6448">
        <v>19095227</v>
      </c>
      <c r="H6448" t="s">
        <v>18985</v>
      </c>
    </row>
    <row r="6449" spans="1:8" x14ac:dyDescent="0.25">
      <c r="A6449" t="s">
        <v>20825</v>
      </c>
      <c r="B6449" t="s">
        <v>20826</v>
      </c>
      <c r="C6449" t="s">
        <v>18800</v>
      </c>
      <c r="D6449">
        <v>1</v>
      </c>
      <c r="E6449">
        <v>2</v>
      </c>
      <c r="F6449" t="s">
        <v>11</v>
      </c>
      <c r="G6449">
        <v>19094439</v>
      </c>
      <c r="H6449" t="s">
        <v>20085</v>
      </c>
    </row>
    <row r="6450" spans="1:8" x14ac:dyDescent="0.25">
      <c r="A6450" t="s">
        <v>20827</v>
      </c>
      <c r="B6450" t="s">
        <v>20826</v>
      </c>
      <c r="C6450" t="s">
        <v>19758</v>
      </c>
      <c r="D6450">
        <v>1</v>
      </c>
      <c r="E6450">
        <v>2</v>
      </c>
      <c r="F6450" t="s">
        <v>1619</v>
      </c>
      <c r="G6450">
        <v>19094439</v>
      </c>
      <c r="H6450" t="s">
        <v>20085</v>
      </c>
    </row>
    <row r="6451" spans="1:8" x14ac:dyDescent="0.25">
      <c r="A6451" t="s">
        <v>20828</v>
      </c>
      <c r="B6451" t="s">
        <v>20829</v>
      </c>
      <c r="C6451" t="s">
        <v>18988</v>
      </c>
      <c r="D6451">
        <v>1</v>
      </c>
      <c r="E6451">
        <v>1</v>
      </c>
      <c r="F6451" t="s">
        <v>1697</v>
      </c>
      <c r="G6451">
        <v>19085568</v>
      </c>
      <c r="H6451" t="s">
        <v>18989</v>
      </c>
    </row>
    <row r="6452" spans="1:8" x14ac:dyDescent="0.25">
      <c r="A6452" t="s">
        <v>20830</v>
      </c>
      <c r="B6452" t="s">
        <v>20831</v>
      </c>
      <c r="C6452" t="s">
        <v>19758</v>
      </c>
      <c r="D6452">
        <v>1</v>
      </c>
      <c r="E6452">
        <v>1</v>
      </c>
      <c r="F6452" t="s">
        <v>1619</v>
      </c>
      <c r="G6452">
        <v>19094437</v>
      </c>
      <c r="H6452" t="s">
        <v>19759</v>
      </c>
    </row>
    <row r="6453" spans="1:8" x14ac:dyDescent="0.25">
      <c r="A6453" t="s">
        <v>20832</v>
      </c>
      <c r="B6453" t="s">
        <v>20833</v>
      </c>
      <c r="C6453" t="s">
        <v>19436</v>
      </c>
      <c r="D6453">
        <v>1</v>
      </c>
      <c r="E6453">
        <v>1</v>
      </c>
      <c r="F6453" t="s">
        <v>5982</v>
      </c>
      <c r="G6453">
        <v>19108765</v>
      </c>
      <c r="H6453" t="s">
        <v>19437</v>
      </c>
    </row>
    <row r="6454" spans="1:8" x14ac:dyDescent="0.25">
      <c r="A6454" t="s">
        <v>20834</v>
      </c>
      <c r="B6454" t="s">
        <v>20835</v>
      </c>
      <c r="C6454" t="s">
        <v>20836</v>
      </c>
      <c r="D6454">
        <v>1</v>
      </c>
      <c r="E6454">
        <v>1</v>
      </c>
      <c r="F6454" t="s">
        <v>20837</v>
      </c>
      <c r="G6454">
        <v>19073515</v>
      </c>
      <c r="H6454" t="s">
        <v>20838</v>
      </c>
    </row>
    <row r="6455" spans="1:8" x14ac:dyDescent="0.25">
      <c r="A6455" t="s">
        <v>20839</v>
      </c>
      <c r="B6455" t="s">
        <v>20840</v>
      </c>
      <c r="C6455" t="s">
        <v>18199</v>
      </c>
      <c r="D6455">
        <v>1</v>
      </c>
      <c r="E6455">
        <v>1</v>
      </c>
      <c r="F6455" t="s">
        <v>11</v>
      </c>
      <c r="G6455">
        <v>19101829</v>
      </c>
      <c r="H6455" t="s">
        <v>18200</v>
      </c>
    </row>
    <row r="6456" spans="1:8" x14ac:dyDescent="0.25">
      <c r="A6456" t="s">
        <v>20841</v>
      </c>
      <c r="B6456" t="s">
        <v>20842</v>
      </c>
      <c r="C6456" t="s">
        <v>18736</v>
      </c>
      <c r="D6456">
        <v>1</v>
      </c>
      <c r="E6456">
        <v>1</v>
      </c>
      <c r="F6456" t="s">
        <v>10784</v>
      </c>
      <c r="G6456">
        <v>19099415</v>
      </c>
      <c r="H6456" t="s">
        <v>18737</v>
      </c>
    </row>
    <row r="6457" spans="1:8" x14ac:dyDescent="0.25">
      <c r="A6457" t="s">
        <v>20843</v>
      </c>
      <c r="B6457" t="s">
        <v>20844</v>
      </c>
      <c r="C6457" t="s">
        <v>19535</v>
      </c>
      <c r="D6457">
        <v>2</v>
      </c>
      <c r="E6457">
        <v>2</v>
      </c>
      <c r="F6457" t="s">
        <v>20845</v>
      </c>
      <c r="G6457">
        <v>19092093</v>
      </c>
      <c r="H6457" t="s">
        <v>20846</v>
      </c>
    </row>
    <row r="6458" spans="1:8" x14ac:dyDescent="0.25">
      <c r="A6458" t="s">
        <v>20847</v>
      </c>
      <c r="B6458" t="s">
        <v>20848</v>
      </c>
      <c r="C6458" t="s">
        <v>20849</v>
      </c>
      <c r="D6458">
        <v>1</v>
      </c>
      <c r="E6458">
        <v>1</v>
      </c>
      <c r="F6458" t="s">
        <v>11</v>
      </c>
      <c r="G6458">
        <v>19105360</v>
      </c>
      <c r="H6458" t="s">
        <v>20850</v>
      </c>
    </row>
    <row r="6459" spans="1:8" x14ac:dyDescent="0.25">
      <c r="A6459" t="s">
        <v>20851</v>
      </c>
      <c r="B6459" t="s">
        <v>20852</v>
      </c>
      <c r="C6459" t="s">
        <v>18772</v>
      </c>
      <c r="D6459">
        <v>1</v>
      </c>
      <c r="E6459">
        <v>1</v>
      </c>
      <c r="F6459" t="s">
        <v>20853</v>
      </c>
      <c r="G6459">
        <v>19105852</v>
      </c>
      <c r="H6459" t="s">
        <v>18773</v>
      </c>
    </row>
    <row r="6460" spans="1:8" x14ac:dyDescent="0.25">
      <c r="A6460" t="s">
        <v>20854</v>
      </c>
      <c r="B6460" t="s">
        <v>20855</v>
      </c>
      <c r="C6460" t="s">
        <v>20452</v>
      </c>
      <c r="D6460">
        <v>1</v>
      </c>
      <c r="E6460">
        <v>1</v>
      </c>
      <c r="F6460" t="s">
        <v>5290</v>
      </c>
      <c r="G6460">
        <v>19074322</v>
      </c>
      <c r="H6460" t="s">
        <v>20453</v>
      </c>
    </row>
    <row r="6461" spans="1:8" x14ac:dyDescent="0.25">
      <c r="A6461" t="s">
        <v>20856</v>
      </c>
      <c r="B6461" t="s">
        <v>20857</v>
      </c>
      <c r="C6461" t="s">
        <v>18554</v>
      </c>
      <c r="D6461">
        <v>1</v>
      </c>
      <c r="E6461">
        <v>1</v>
      </c>
      <c r="F6461" t="s">
        <v>1063</v>
      </c>
      <c r="G6461">
        <v>19105235</v>
      </c>
      <c r="H6461" t="s">
        <v>18555</v>
      </c>
    </row>
    <row r="6462" spans="1:8" x14ac:dyDescent="0.25">
      <c r="A6462" t="s">
        <v>20858</v>
      </c>
      <c r="B6462" t="s">
        <v>20859</v>
      </c>
      <c r="C6462" t="s">
        <v>19107</v>
      </c>
      <c r="D6462">
        <v>1</v>
      </c>
      <c r="E6462">
        <v>1</v>
      </c>
      <c r="F6462" t="s">
        <v>2473</v>
      </c>
      <c r="G6462">
        <v>19105031</v>
      </c>
      <c r="H6462" t="s">
        <v>19108</v>
      </c>
    </row>
    <row r="6463" spans="1:8" x14ac:dyDescent="0.25">
      <c r="A6463" t="s">
        <v>20860</v>
      </c>
      <c r="B6463" t="s">
        <v>20861</v>
      </c>
      <c r="C6463" t="s">
        <v>18683</v>
      </c>
      <c r="D6463">
        <v>1</v>
      </c>
      <c r="E6463">
        <v>1</v>
      </c>
      <c r="F6463" t="s">
        <v>11944</v>
      </c>
      <c r="G6463">
        <v>19102788</v>
      </c>
      <c r="H6463" t="s">
        <v>20862</v>
      </c>
    </row>
    <row r="6464" spans="1:8" x14ac:dyDescent="0.25">
      <c r="A6464" t="s">
        <v>20863</v>
      </c>
      <c r="B6464" t="s">
        <v>20864</v>
      </c>
      <c r="C6464" t="s">
        <v>18984</v>
      </c>
      <c r="D6464">
        <v>1</v>
      </c>
      <c r="E6464">
        <v>1</v>
      </c>
      <c r="F6464" t="s">
        <v>11</v>
      </c>
      <c r="G6464">
        <v>19102754</v>
      </c>
      <c r="H6464" t="s">
        <v>18985</v>
      </c>
    </row>
    <row r="6465" spans="1:8" x14ac:dyDescent="0.25">
      <c r="A6465" t="s">
        <v>20865</v>
      </c>
      <c r="B6465" t="s">
        <v>20866</v>
      </c>
      <c r="C6465" t="s">
        <v>19535</v>
      </c>
      <c r="D6465">
        <v>1</v>
      </c>
      <c r="E6465">
        <v>1</v>
      </c>
      <c r="F6465" t="s">
        <v>4088</v>
      </c>
      <c r="G6465">
        <v>19091492</v>
      </c>
      <c r="H6465" t="s">
        <v>20846</v>
      </c>
    </row>
    <row r="6466" spans="1:8" x14ac:dyDescent="0.25">
      <c r="A6466" t="s">
        <v>20867</v>
      </c>
      <c r="B6466" t="s">
        <v>20868</v>
      </c>
      <c r="C6466" t="s">
        <v>20869</v>
      </c>
      <c r="D6466">
        <v>1</v>
      </c>
      <c r="E6466">
        <v>1</v>
      </c>
      <c r="F6466" t="s">
        <v>731</v>
      </c>
      <c r="G6466">
        <v>19099018</v>
      </c>
      <c r="H6466" t="s">
        <v>20870</v>
      </c>
    </row>
    <row r="6467" spans="1:8" x14ac:dyDescent="0.25">
      <c r="A6467" t="s">
        <v>20871</v>
      </c>
      <c r="B6467" t="s">
        <v>20872</v>
      </c>
      <c r="C6467" t="s">
        <v>18772</v>
      </c>
      <c r="D6467">
        <v>1</v>
      </c>
      <c r="E6467">
        <v>1</v>
      </c>
      <c r="F6467" t="s">
        <v>1279</v>
      </c>
      <c r="G6467">
        <v>19103263</v>
      </c>
      <c r="H6467" t="s">
        <v>18773</v>
      </c>
    </row>
    <row r="6468" spans="1:8" x14ac:dyDescent="0.25">
      <c r="A6468" t="s">
        <v>20873</v>
      </c>
      <c r="B6468" t="s">
        <v>20874</v>
      </c>
      <c r="C6468" t="s">
        <v>17968</v>
      </c>
      <c r="D6468">
        <v>1</v>
      </c>
      <c r="E6468">
        <v>1</v>
      </c>
      <c r="F6468" t="s">
        <v>2679</v>
      </c>
      <c r="G6468">
        <v>19096860</v>
      </c>
      <c r="H6468" t="s">
        <v>17969</v>
      </c>
    </row>
    <row r="6469" spans="1:8" x14ac:dyDescent="0.25">
      <c r="A6469" t="s">
        <v>20875</v>
      </c>
      <c r="B6469" t="s">
        <v>20876</v>
      </c>
      <c r="C6469" t="s">
        <v>20877</v>
      </c>
      <c r="D6469">
        <v>1</v>
      </c>
      <c r="E6469">
        <v>1</v>
      </c>
      <c r="F6469" t="s">
        <v>20878</v>
      </c>
      <c r="G6469">
        <v>19085422</v>
      </c>
      <c r="H6469" t="s">
        <v>20879</v>
      </c>
    </row>
    <row r="6470" spans="1:8" x14ac:dyDescent="0.25">
      <c r="A6470" t="s">
        <v>20880</v>
      </c>
      <c r="B6470" t="s">
        <v>20881</v>
      </c>
      <c r="C6470" t="s">
        <v>18495</v>
      </c>
      <c r="D6470">
        <v>1</v>
      </c>
      <c r="E6470">
        <v>1</v>
      </c>
      <c r="F6470" t="s">
        <v>3001</v>
      </c>
      <c r="G6470">
        <v>19068372</v>
      </c>
      <c r="H6470" t="s">
        <v>18496</v>
      </c>
    </row>
    <row r="6471" spans="1:8" x14ac:dyDescent="0.25">
      <c r="A6471" t="s">
        <v>20882</v>
      </c>
      <c r="B6471" t="s">
        <v>20883</v>
      </c>
      <c r="C6471" t="s">
        <v>19809</v>
      </c>
      <c r="D6471">
        <v>1</v>
      </c>
      <c r="E6471">
        <v>2</v>
      </c>
      <c r="F6471" t="s">
        <v>1267</v>
      </c>
      <c r="G6471">
        <v>19091316</v>
      </c>
      <c r="H6471" t="s">
        <v>20884</v>
      </c>
    </row>
    <row r="6472" spans="1:8" x14ac:dyDescent="0.25">
      <c r="A6472" t="s">
        <v>20885</v>
      </c>
      <c r="B6472" t="s">
        <v>20886</v>
      </c>
      <c r="C6472" t="s">
        <v>19031</v>
      </c>
      <c r="D6472">
        <v>1</v>
      </c>
      <c r="E6472">
        <v>1</v>
      </c>
      <c r="F6472" t="s">
        <v>1063</v>
      </c>
      <c r="G6472">
        <v>19103859</v>
      </c>
      <c r="H6472" t="s">
        <v>19032</v>
      </c>
    </row>
    <row r="6473" spans="1:8" x14ac:dyDescent="0.25">
      <c r="A6473" t="s">
        <v>20887</v>
      </c>
      <c r="B6473" t="s">
        <v>20888</v>
      </c>
      <c r="C6473" t="s">
        <v>20889</v>
      </c>
      <c r="D6473">
        <v>1</v>
      </c>
      <c r="E6473">
        <v>1</v>
      </c>
      <c r="F6473" t="s">
        <v>980</v>
      </c>
      <c r="G6473">
        <v>19079485</v>
      </c>
      <c r="H6473" t="s">
        <v>20890</v>
      </c>
    </row>
    <row r="6474" spans="1:8" x14ac:dyDescent="0.25">
      <c r="A6474" t="s">
        <v>20891</v>
      </c>
      <c r="B6474" t="s">
        <v>20892</v>
      </c>
      <c r="C6474" t="s">
        <v>18345</v>
      </c>
      <c r="D6474">
        <v>1</v>
      </c>
      <c r="E6474">
        <v>1</v>
      </c>
      <c r="F6474" t="s">
        <v>4779</v>
      </c>
      <c r="G6474">
        <v>19102079</v>
      </c>
      <c r="H6474" t="s">
        <v>18347</v>
      </c>
    </row>
    <row r="6475" spans="1:8" x14ac:dyDescent="0.25">
      <c r="A6475" t="s">
        <v>20893</v>
      </c>
      <c r="B6475" t="s">
        <v>20894</v>
      </c>
      <c r="C6475" t="s">
        <v>20895</v>
      </c>
      <c r="D6475">
        <v>1</v>
      </c>
      <c r="E6475">
        <v>2</v>
      </c>
      <c r="F6475" t="s">
        <v>1018</v>
      </c>
      <c r="G6475">
        <v>19096056</v>
      </c>
      <c r="H6475" t="s">
        <v>20896</v>
      </c>
    </row>
    <row r="6476" spans="1:8" x14ac:dyDescent="0.25">
      <c r="A6476" t="s">
        <v>20893</v>
      </c>
      <c r="B6476" t="s">
        <v>20894</v>
      </c>
      <c r="C6476" t="s">
        <v>19570</v>
      </c>
      <c r="D6476">
        <v>1</v>
      </c>
      <c r="E6476">
        <v>2</v>
      </c>
      <c r="F6476" t="s">
        <v>1018</v>
      </c>
      <c r="G6476">
        <v>19096056</v>
      </c>
      <c r="H6476" t="s">
        <v>20896</v>
      </c>
    </row>
    <row r="6477" spans="1:8" x14ac:dyDescent="0.25">
      <c r="A6477" t="s">
        <v>20897</v>
      </c>
      <c r="B6477" t="s">
        <v>20898</v>
      </c>
      <c r="C6477" t="s">
        <v>18772</v>
      </c>
      <c r="D6477">
        <v>1</v>
      </c>
      <c r="E6477">
        <v>1</v>
      </c>
      <c r="F6477" t="s">
        <v>3447</v>
      </c>
      <c r="G6477">
        <v>19101515</v>
      </c>
      <c r="H6477" t="s">
        <v>18773</v>
      </c>
    </row>
    <row r="6478" spans="1:8" x14ac:dyDescent="0.25">
      <c r="A6478" t="s">
        <v>20899</v>
      </c>
      <c r="B6478" t="s">
        <v>20900</v>
      </c>
      <c r="C6478" t="s">
        <v>20901</v>
      </c>
      <c r="D6478">
        <v>1</v>
      </c>
      <c r="E6478">
        <v>1</v>
      </c>
      <c r="F6478" t="s">
        <v>2528</v>
      </c>
      <c r="G6478">
        <v>19104553</v>
      </c>
      <c r="H6478" t="s">
        <v>20902</v>
      </c>
    </row>
    <row r="6479" spans="1:8" x14ac:dyDescent="0.25">
      <c r="A6479" t="s">
        <v>20903</v>
      </c>
      <c r="B6479" t="s">
        <v>20904</v>
      </c>
      <c r="C6479" t="s">
        <v>18988</v>
      </c>
      <c r="D6479">
        <v>1</v>
      </c>
      <c r="E6479">
        <v>1</v>
      </c>
      <c r="F6479" t="s">
        <v>1751</v>
      </c>
      <c r="G6479">
        <v>19084303</v>
      </c>
      <c r="H6479" t="s">
        <v>18989</v>
      </c>
    </row>
    <row r="6480" spans="1:8" x14ac:dyDescent="0.25">
      <c r="A6480" t="s">
        <v>20905</v>
      </c>
      <c r="B6480" t="s">
        <v>20906</v>
      </c>
      <c r="C6480" t="s">
        <v>18445</v>
      </c>
      <c r="D6480">
        <v>1</v>
      </c>
      <c r="E6480">
        <v>1</v>
      </c>
      <c r="F6480" t="s">
        <v>9360</v>
      </c>
      <c r="G6480">
        <v>19111982</v>
      </c>
      <c r="H6480" t="s">
        <v>18446</v>
      </c>
    </row>
    <row r="6481" spans="1:8" x14ac:dyDescent="0.25">
      <c r="A6481" t="s">
        <v>20907</v>
      </c>
      <c r="B6481" t="s">
        <v>20908</v>
      </c>
      <c r="C6481" t="s">
        <v>20895</v>
      </c>
      <c r="D6481">
        <v>1</v>
      </c>
      <c r="E6481">
        <v>1</v>
      </c>
      <c r="F6481" t="s">
        <v>19414</v>
      </c>
      <c r="G6481">
        <v>19105341</v>
      </c>
      <c r="H6481" t="s">
        <v>20909</v>
      </c>
    </row>
    <row r="6482" spans="1:8" x14ac:dyDescent="0.25">
      <c r="A6482" t="s">
        <v>20910</v>
      </c>
      <c r="B6482" t="s">
        <v>20911</v>
      </c>
      <c r="C6482" t="s">
        <v>20912</v>
      </c>
      <c r="D6482">
        <v>1</v>
      </c>
      <c r="E6482">
        <v>1</v>
      </c>
      <c r="F6482" t="s">
        <v>5013</v>
      </c>
      <c r="G6482">
        <v>19104719</v>
      </c>
      <c r="H6482" t="s">
        <v>20913</v>
      </c>
    </row>
    <row r="6483" spans="1:8" x14ac:dyDescent="0.25">
      <c r="A6483" t="s">
        <v>20914</v>
      </c>
      <c r="B6483" t="s">
        <v>20915</v>
      </c>
      <c r="C6483" t="s">
        <v>18199</v>
      </c>
      <c r="D6483">
        <v>1</v>
      </c>
      <c r="E6483">
        <v>1</v>
      </c>
      <c r="F6483" t="s">
        <v>20916</v>
      </c>
      <c r="G6483">
        <v>19101539</v>
      </c>
      <c r="H6483" t="s">
        <v>18200</v>
      </c>
    </row>
    <row r="6484" spans="1:8" x14ac:dyDescent="0.25">
      <c r="A6484" t="s">
        <v>20917</v>
      </c>
      <c r="B6484" t="s">
        <v>20918</v>
      </c>
      <c r="C6484" t="s">
        <v>19031</v>
      </c>
      <c r="D6484">
        <v>1</v>
      </c>
      <c r="E6484">
        <v>1</v>
      </c>
      <c r="F6484" t="s">
        <v>20919</v>
      </c>
      <c r="G6484">
        <v>19101473</v>
      </c>
      <c r="H6484" t="s">
        <v>19032</v>
      </c>
    </row>
    <row r="6485" spans="1:8" x14ac:dyDescent="0.25">
      <c r="A6485" t="s">
        <v>20920</v>
      </c>
      <c r="B6485" t="s">
        <v>20921</v>
      </c>
      <c r="C6485" t="s">
        <v>18495</v>
      </c>
      <c r="D6485">
        <v>1</v>
      </c>
      <c r="E6485">
        <v>1</v>
      </c>
      <c r="F6485" t="s">
        <v>1697</v>
      </c>
      <c r="G6485">
        <v>19086078</v>
      </c>
      <c r="H6485" t="s">
        <v>18496</v>
      </c>
    </row>
    <row r="6486" spans="1:8" x14ac:dyDescent="0.25">
      <c r="A6486" t="s">
        <v>20922</v>
      </c>
      <c r="B6486" t="s">
        <v>20923</v>
      </c>
      <c r="C6486" t="s">
        <v>18736</v>
      </c>
      <c r="D6486">
        <v>1</v>
      </c>
      <c r="E6486">
        <v>1</v>
      </c>
      <c r="F6486" t="s">
        <v>11</v>
      </c>
      <c r="G6486">
        <v>19081811</v>
      </c>
      <c r="H6486" t="s">
        <v>18737</v>
      </c>
    </row>
    <row r="6487" spans="1:8" x14ac:dyDescent="0.25">
      <c r="A6487" t="s">
        <v>20924</v>
      </c>
      <c r="B6487" t="s">
        <v>20925</v>
      </c>
      <c r="C6487" t="s">
        <v>19643</v>
      </c>
      <c r="D6487">
        <v>1</v>
      </c>
      <c r="E6487">
        <v>1</v>
      </c>
      <c r="F6487" t="s">
        <v>4210</v>
      </c>
      <c r="G6487">
        <v>19078559</v>
      </c>
      <c r="H6487" t="s">
        <v>19644</v>
      </c>
    </row>
    <row r="6488" spans="1:8" x14ac:dyDescent="0.25">
      <c r="A6488" t="s">
        <v>20926</v>
      </c>
      <c r="B6488" t="s">
        <v>20927</v>
      </c>
      <c r="C6488" t="s">
        <v>17968</v>
      </c>
      <c r="D6488">
        <v>1</v>
      </c>
      <c r="E6488">
        <v>1</v>
      </c>
      <c r="F6488" t="s">
        <v>11</v>
      </c>
      <c r="G6488">
        <v>19107323</v>
      </c>
      <c r="H6488" t="s">
        <v>17969</v>
      </c>
    </row>
    <row r="6489" spans="1:8" x14ac:dyDescent="0.25">
      <c r="A6489" t="s">
        <v>20928</v>
      </c>
      <c r="B6489" t="s">
        <v>20929</v>
      </c>
      <c r="C6489" t="s">
        <v>18023</v>
      </c>
      <c r="D6489">
        <v>1</v>
      </c>
      <c r="E6489">
        <v>1</v>
      </c>
      <c r="F6489" t="s">
        <v>8885</v>
      </c>
      <c r="G6489">
        <v>19102118</v>
      </c>
      <c r="H6489" t="s">
        <v>18024</v>
      </c>
    </row>
    <row r="6490" spans="1:8" x14ac:dyDescent="0.25">
      <c r="A6490" t="s">
        <v>20930</v>
      </c>
      <c r="B6490" t="s">
        <v>20931</v>
      </c>
      <c r="C6490" t="s">
        <v>19809</v>
      </c>
      <c r="D6490">
        <v>1</v>
      </c>
      <c r="E6490">
        <v>1</v>
      </c>
      <c r="F6490" t="s">
        <v>5909</v>
      </c>
      <c r="G6490">
        <v>19080673</v>
      </c>
      <c r="H6490" t="s">
        <v>19810</v>
      </c>
    </row>
    <row r="6491" spans="1:8" x14ac:dyDescent="0.25">
      <c r="A6491" t="s">
        <v>20932</v>
      </c>
      <c r="B6491" t="s">
        <v>20933</v>
      </c>
      <c r="C6491" t="s">
        <v>18345</v>
      </c>
      <c r="D6491">
        <v>1</v>
      </c>
      <c r="E6491">
        <v>1</v>
      </c>
      <c r="F6491" t="s">
        <v>19305</v>
      </c>
      <c r="G6491">
        <v>19098093</v>
      </c>
      <c r="H6491" t="s">
        <v>18347</v>
      </c>
    </row>
    <row r="6492" spans="1:8" x14ac:dyDescent="0.25">
      <c r="A6492" t="s">
        <v>20934</v>
      </c>
      <c r="B6492" t="s">
        <v>20935</v>
      </c>
      <c r="C6492" t="s">
        <v>20895</v>
      </c>
      <c r="D6492">
        <v>1</v>
      </c>
      <c r="E6492">
        <v>1</v>
      </c>
      <c r="F6492" t="s">
        <v>14506</v>
      </c>
      <c r="G6492">
        <v>19105291</v>
      </c>
      <c r="H6492" t="s">
        <v>20909</v>
      </c>
    </row>
    <row r="6493" spans="1:8" x14ac:dyDescent="0.25">
      <c r="A6493" t="s">
        <v>20936</v>
      </c>
      <c r="B6493" t="s">
        <v>20937</v>
      </c>
      <c r="C6493" t="s">
        <v>18829</v>
      </c>
      <c r="D6493">
        <v>1</v>
      </c>
      <c r="E6493">
        <v>1</v>
      </c>
      <c r="F6493" t="s">
        <v>20938</v>
      </c>
      <c r="G6493">
        <v>19077517</v>
      </c>
      <c r="H6493" t="s">
        <v>18830</v>
      </c>
    </row>
    <row r="6494" spans="1:8" x14ac:dyDescent="0.25">
      <c r="A6494" t="s">
        <v>20939</v>
      </c>
      <c r="B6494" t="s">
        <v>20940</v>
      </c>
      <c r="C6494" t="s">
        <v>20941</v>
      </c>
      <c r="D6494">
        <v>1</v>
      </c>
      <c r="E6494">
        <v>1</v>
      </c>
      <c r="F6494" t="s">
        <v>15113</v>
      </c>
      <c r="G6494">
        <v>19097887</v>
      </c>
      <c r="H6494" t="s">
        <v>20942</v>
      </c>
    </row>
    <row r="6495" spans="1:8" x14ac:dyDescent="0.25">
      <c r="A6495" t="s">
        <v>20943</v>
      </c>
      <c r="B6495" t="s">
        <v>20944</v>
      </c>
      <c r="C6495" t="s">
        <v>20945</v>
      </c>
      <c r="D6495">
        <v>1</v>
      </c>
      <c r="E6495">
        <v>1</v>
      </c>
      <c r="F6495" t="s">
        <v>20946</v>
      </c>
      <c r="G6495">
        <v>19065199</v>
      </c>
      <c r="H6495" t="s">
        <v>20947</v>
      </c>
    </row>
    <row r="6496" spans="1:8" x14ac:dyDescent="0.25">
      <c r="A6496" t="s">
        <v>20948</v>
      </c>
      <c r="B6496" t="s">
        <v>20949</v>
      </c>
      <c r="C6496" t="s">
        <v>18495</v>
      </c>
      <c r="D6496">
        <v>1</v>
      </c>
      <c r="E6496">
        <v>1</v>
      </c>
      <c r="F6496" t="s">
        <v>13707</v>
      </c>
      <c r="G6496">
        <v>19093457</v>
      </c>
      <c r="H6496" t="s">
        <v>18496</v>
      </c>
    </row>
    <row r="6497" spans="1:8" x14ac:dyDescent="0.25">
      <c r="A6497" t="s">
        <v>20950</v>
      </c>
      <c r="B6497" t="s">
        <v>20951</v>
      </c>
      <c r="C6497" t="s">
        <v>18988</v>
      </c>
      <c r="D6497">
        <v>1</v>
      </c>
      <c r="E6497">
        <v>1</v>
      </c>
      <c r="F6497" t="s">
        <v>5377</v>
      </c>
      <c r="G6497">
        <v>19093280</v>
      </c>
      <c r="H6497" t="s">
        <v>18989</v>
      </c>
    </row>
    <row r="6498" spans="1:8" x14ac:dyDescent="0.25">
      <c r="A6498" t="s">
        <v>20952</v>
      </c>
      <c r="B6498" t="s">
        <v>20953</v>
      </c>
      <c r="C6498" t="s">
        <v>19133</v>
      </c>
      <c r="D6498">
        <v>1</v>
      </c>
      <c r="E6498">
        <v>1</v>
      </c>
      <c r="F6498" t="s">
        <v>8885</v>
      </c>
      <c r="G6498">
        <v>19102786</v>
      </c>
      <c r="H6498" t="s">
        <v>19134</v>
      </c>
    </row>
    <row r="6499" spans="1:8" x14ac:dyDescent="0.25">
      <c r="A6499" t="s">
        <v>20954</v>
      </c>
      <c r="B6499" t="s">
        <v>20955</v>
      </c>
      <c r="C6499" t="s">
        <v>18736</v>
      </c>
      <c r="D6499">
        <v>1</v>
      </c>
      <c r="E6499">
        <v>1</v>
      </c>
      <c r="F6499" t="s">
        <v>10917</v>
      </c>
      <c r="G6499">
        <v>19090108</v>
      </c>
      <c r="H6499" t="s">
        <v>18737</v>
      </c>
    </row>
    <row r="6500" spans="1:8" x14ac:dyDescent="0.25">
      <c r="A6500" t="s">
        <v>20956</v>
      </c>
      <c r="B6500" t="s">
        <v>20957</v>
      </c>
      <c r="C6500" t="s">
        <v>20958</v>
      </c>
      <c r="D6500">
        <v>1</v>
      </c>
      <c r="E6500">
        <v>1</v>
      </c>
      <c r="F6500" t="s">
        <v>1401</v>
      </c>
      <c r="G6500">
        <v>19099825</v>
      </c>
      <c r="H6500" t="s">
        <v>20959</v>
      </c>
    </row>
    <row r="6501" spans="1:8" x14ac:dyDescent="0.25">
      <c r="A6501" t="s">
        <v>20960</v>
      </c>
      <c r="B6501" t="s">
        <v>20961</v>
      </c>
      <c r="C6501" t="s">
        <v>19535</v>
      </c>
      <c r="D6501">
        <v>1</v>
      </c>
      <c r="E6501">
        <v>1</v>
      </c>
      <c r="F6501" t="s">
        <v>11</v>
      </c>
      <c r="G6501">
        <v>19094845</v>
      </c>
      <c r="H6501" t="s">
        <v>20846</v>
      </c>
    </row>
    <row r="6502" spans="1:8" x14ac:dyDescent="0.25">
      <c r="A6502" t="s">
        <v>20962</v>
      </c>
      <c r="B6502" t="s">
        <v>20963</v>
      </c>
      <c r="C6502" t="s">
        <v>20964</v>
      </c>
      <c r="D6502">
        <v>1</v>
      </c>
      <c r="E6502">
        <v>1</v>
      </c>
      <c r="F6502" t="s">
        <v>8968</v>
      </c>
      <c r="G6502">
        <v>19101329</v>
      </c>
      <c r="H6502" t="s">
        <v>20965</v>
      </c>
    </row>
    <row r="6503" spans="1:8" x14ac:dyDescent="0.25">
      <c r="A6503" t="s">
        <v>20966</v>
      </c>
      <c r="B6503" t="s">
        <v>20967</v>
      </c>
      <c r="C6503" t="s">
        <v>18277</v>
      </c>
      <c r="D6503">
        <v>1</v>
      </c>
      <c r="E6503">
        <v>1</v>
      </c>
      <c r="F6503" t="s">
        <v>325</v>
      </c>
      <c r="G6503">
        <v>19076225</v>
      </c>
      <c r="H6503" t="s">
        <v>18278</v>
      </c>
    </row>
    <row r="6504" spans="1:8" x14ac:dyDescent="0.25">
      <c r="A6504" t="s">
        <v>20968</v>
      </c>
      <c r="B6504" t="s">
        <v>20969</v>
      </c>
      <c r="C6504" t="s">
        <v>18984</v>
      </c>
      <c r="D6504">
        <v>1</v>
      </c>
      <c r="E6504">
        <v>1</v>
      </c>
      <c r="F6504" t="s">
        <v>2473</v>
      </c>
      <c r="G6504">
        <v>19091489</v>
      </c>
      <c r="H6504" t="s">
        <v>18985</v>
      </c>
    </row>
    <row r="6505" spans="1:8" x14ac:dyDescent="0.25">
      <c r="A6505" t="s">
        <v>20970</v>
      </c>
      <c r="B6505" t="s">
        <v>20971</v>
      </c>
      <c r="C6505" t="s">
        <v>18772</v>
      </c>
      <c r="D6505">
        <v>1</v>
      </c>
      <c r="E6505">
        <v>1</v>
      </c>
      <c r="F6505" t="s">
        <v>1697</v>
      </c>
      <c r="G6505">
        <v>19082389</v>
      </c>
      <c r="H6505" t="s">
        <v>18773</v>
      </c>
    </row>
    <row r="6506" spans="1:8" x14ac:dyDescent="0.25">
      <c r="A6506" t="s">
        <v>20972</v>
      </c>
      <c r="B6506" t="s">
        <v>20973</v>
      </c>
      <c r="C6506" t="s">
        <v>18772</v>
      </c>
      <c r="D6506">
        <v>1</v>
      </c>
      <c r="E6506">
        <v>1</v>
      </c>
      <c r="F6506" t="s">
        <v>1697</v>
      </c>
      <c r="G6506">
        <v>19100401</v>
      </c>
      <c r="H6506" t="s">
        <v>18773</v>
      </c>
    </row>
    <row r="6507" spans="1:8" x14ac:dyDescent="0.25">
      <c r="A6507" t="s">
        <v>20974</v>
      </c>
      <c r="B6507" t="s">
        <v>20975</v>
      </c>
      <c r="C6507" t="s">
        <v>18888</v>
      </c>
      <c r="D6507">
        <v>1</v>
      </c>
      <c r="E6507">
        <v>1</v>
      </c>
      <c r="F6507" t="s">
        <v>924</v>
      </c>
      <c r="G6507">
        <v>19092896</v>
      </c>
      <c r="H6507" t="s">
        <v>18889</v>
      </c>
    </row>
    <row r="6508" spans="1:8" x14ac:dyDescent="0.25">
      <c r="A6508" t="s">
        <v>20976</v>
      </c>
      <c r="B6508" t="s">
        <v>20977</v>
      </c>
      <c r="C6508" t="s">
        <v>20978</v>
      </c>
      <c r="D6508">
        <v>1</v>
      </c>
      <c r="E6508">
        <v>1</v>
      </c>
      <c r="F6508" t="s">
        <v>20979</v>
      </c>
      <c r="G6508">
        <v>19079539</v>
      </c>
      <c r="H6508" t="s">
        <v>20980</v>
      </c>
    </row>
    <row r="6509" spans="1:8" x14ac:dyDescent="0.25">
      <c r="A6509" t="s">
        <v>20981</v>
      </c>
      <c r="B6509" t="s">
        <v>20982</v>
      </c>
      <c r="C6509" t="s">
        <v>20983</v>
      </c>
      <c r="D6509">
        <v>1</v>
      </c>
      <c r="E6509">
        <v>1</v>
      </c>
      <c r="F6509" t="s">
        <v>20984</v>
      </c>
      <c r="G6509">
        <v>19102178</v>
      </c>
      <c r="H6509" t="s">
        <v>20985</v>
      </c>
    </row>
    <row r="6510" spans="1:8" x14ac:dyDescent="0.25">
      <c r="A6510" t="s">
        <v>20986</v>
      </c>
      <c r="B6510" t="s">
        <v>20987</v>
      </c>
      <c r="C6510" t="s">
        <v>19023</v>
      </c>
      <c r="D6510">
        <v>1</v>
      </c>
      <c r="E6510">
        <v>1</v>
      </c>
      <c r="F6510" t="s">
        <v>12919</v>
      </c>
      <c r="G6510">
        <v>19089917</v>
      </c>
      <c r="H6510" t="s">
        <v>19024</v>
      </c>
    </row>
    <row r="6511" spans="1:8" x14ac:dyDescent="0.25">
      <c r="A6511" t="s">
        <v>20988</v>
      </c>
      <c r="B6511" t="s">
        <v>20989</v>
      </c>
      <c r="C6511" t="s">
        <v>19535</v>
      </c>
      <c r="D6511">
        <v>1</v>
      </c>
      <c r="E6511">
        <v>1</v>
      </c>
      <c r="F6511" t="s">
        <v>9433</v>
      </c>
      <c r="G6511">
        <v>19089690</v>
      </c>
      <c r="H6511" t="s">
        <v>20846</v>
      </c>
    </row>
    <row r="6512" spans="1:8" x14ac:dyDescent="0.25">
      <c r="A6512" t="s">
        <v>20990</v>
      </c>
      <c r="B6512" t="s">
        <v>20991</v>
      </c>
      <c r="C6512" t="s">
        <v>20144</v>
      </c>
      <c r="D6512">
        <v>1</v>
      </c>
      <c r="E6512">
        <v>1</v>
      </c>
      <c r="F6512" t="s">
        <v>1293</v>
      </c>
      <c r="G6512">
        <v>19111775</v>
      </c>
      <c r="H6512" t="s">
        <v>20145</v>
      </c>
    </row>
    <row r="6513" spans="1:8" x14ac:dyDescent="0.25">
      <c r="A6513" t="s">
        <v>20992</v>
      </c>
      <c r="B6513" t="s">
        <v>20993</v>
      </c>
      <c r="C6513" t="s">
        <v>18502</v>
      </c>
      <c r="D6513">
        <v>1</v>
      </c>
      <c r="E6513">
        <v>1</v>
      </c>
      <c r="F6513" t="s">
        <v>20994</v>
      </c>
      <c r="G6513">
        <v>19097332</v>
      </c>
      <c r="H6513" t="s">
        <v>18504</v>
      </c>
    </row>
    <row r="6514" spans="1:8" x14ac:dyDescent="0.25">
      <c r="A6514" t="s">
        <v>20995</v>
      </c>
      <c r="B6514" t="s">
        <v>20996</v>
      </c>
      <c r="C6514" t="s">
        <v>20997</v>
      </c>
      <c r="D6514">
        <v>1</v>
      </c>
      <c r="E6514">
        <v>1</v>
      </c>
      <c r="F6514" t="s">
        <v>11</v>
      </c>
      <c r="G6514">
        <v>19051450</v>
      </c>
      <c r="H6514" t="s">
        <v>20998</v>
      </c>
    </row>
    <row r="6515" spans="1:8" x14ac:dyDescent="0.25">
      <c r="A6515" t="s">
        <v>20999</v>
      </c>
      <c r="B6515" t="s">
        <v>21000</v>
      </c>
      <c r="C6515" t="s">
        <v>17968</v>
      </c>
      <c r="D6515">
        <v>1</v>
      </c>
      <c r="E6515">
        <v>1</v>
      </c>
      <c r="F6515" t="s">
        <v>11</v>
      </c>
      <c r="G6515">
        <v>19093821</v>
      </c>
      <c r="H6515" t="s">
        <v>17969</v>
      </c>
    </row>
    <row r="6516" spans="1:8" x14ac:dyDescent="0.25">
      <c r="A6516" t="s">
        <v>21001</v>
      </c>
      <c r="B6516" t="s">
        <v>21002</v>
      </c>
      <c r="C6516" t="s">
        <v>21003</v>
      </c>
      <c r="D6516">
        <v>1</v>
      </c>
      <c r="E6516">
        <v>1</v>
      </c>
      <c r="F6516" t="s">
        <v>2528</v>
      </c>
      <c r="G6516">
        <v>19107204</v>
      </c>
      <c r="H6516" t="s">
        <v>21004</v>
      </c>
    </row>
    <row r="6517" spans="1:8" x14ac:dyDescent="0.25">
      <c r="A6517" t="s">
        <v>21005</v>
      </c>
      <c r="B6517" t="s">
        <v>21006</v>
      </c>
      <c r="C6517" t="s">
        <v>20711</v>
      </c>
      <c r="D6517">
        <v>1</v>
      </c>
      <c r="E6517">
        <v>1</v>
      </c>
      <c r="F6517" t="s">
        <v>21007</v>
      </c>
      <c r="G6517">
        <v>19086764</v>
      </c>
      <c r="H6517" t="s">
        <v>20712</v>
      </c>
    </row>
    <row r="6518" spans="1:8" x14ac:dyDescent="0.25">
      <c r="A6518" t="s">
        <v>21008</v>
      </c>
      <c r="B6518" t="s">
        <v>21009</v>
      </c>
      <c r="C6518" t="s">
        <v>20182</v>
      </c>
      <c r="D6518">
        <v>1</v>
      </c>
      <c r="E6518">
        <v>1</v>
      </c>
      <c r="F6518" t="s">
        <v>3611</v>
      </c>
      <c r="G6518">
        <v>19099903</v>
      </c>
      <c r="H6518" t="s">
        <v>20183</v>
      </c>
    </row>
    <row r="6519" spans="1:8" x14ac:dyDescent="0.25">
      <c r="A6519" t="s">
        <v>21010</v>
      </c>
      <c r="B6519" t="s">
        <v>21011</v>
      </c>
      <c r="C6519" t="s">
        <v>18772</v>
      </c>
      <c r="D6519">
        <v>1</v>
      </c>
      <c r="E6519">
        <v>1</v>
      </c>
      <c r="F6519" t="s">
        <v>1697</v>
      </c>
      <c r="G6519">
        <v>19076300</v>
      </c>
      <c r="H6519" t="s">
        <v>18773</v>
      </c>
    </row>
    <row r="6520" spans="1:8" x14ac:dyDescent="0.25">
      <c r="A6520" t="s">
        <v>21012</v>
      </c>
      <c r="B6520" t="s">
        <v>21013</v>
      </c>
      <c r="C6520" t="s">
        <v>18988</v>
      </c>
      <c r="D6520">
        <v>1</v>
      </c>
      <c r="E6520">
        <v>1</v>
      </c>
      <c r="F6520" t="s">
        <v>1697</v>
      </c>
      <c r="G6520">
        <v>19095252</v>
      </c>
      <c r="H6520" t="s">
        <v>18989</v>
      </c>
    </row>
    <row r="6521" spans="1:8" x14ac:dyDescent="0.25">
      <c r="A6521" t="s">
        <v>21014</v>
      </c>
      <c r="B6521" t="s">
        <v>21015</v>
      </c>
      <c r="C6521" t="s">
        <v>19324</v>
      </c>
      <c r="D6521">
        <v>1</v>
      </c>
      <c r="E6521">
        <v>1</v>
      </c>
      <c r="F6521" t="s">
        <v>3514</v>
      </c>
      <c r="G6521">
        <v>19074981</v>
      </c>
      <c r="H6521" t="s">
        <v>19325</v>
      </c>
    </row>
    <row r="6522" spans="1:8" x14ac:dyDescent="0.25">
      <c r="A6522" t="s">
        <v>21016</v>
      </c>
      <c r="B6522" t="s">
        <v>21017</v>
      </c>
      <c r="C6522" t="s">
        <v>17968</v>
      </c>
      <c r="D6522">
        <v>1</v>
      </c>
      <c r="E6522">
        <v>1</v>
      </c>
      <c r="F6522" t="s">
        <v>6985</v>
      </c>
      <c r="G6522">
        <v>19100875</v>
      </c>
      <c r="H6522" t="s">
        <v>17969</v>
      </c>
    </row>
    <row r="6523" spans="1:8" x14ac:dyDescent="0.25">
      <c r="A6523" t="s">
        <v>21018</v>
      </c>
      <c r="B6523" t="s">
        <v>21019</v>
      </c>
      <c r="C6523" t="s">
        <v>18772</v>
      </c>
      <c r="D6523">
        <v>1</v>
      </c>
      <c r="E6523">
        <v>1</v>
      </c>
      <c r="F6523" t="s">
        <v>448</v>
      </c>
      <c r="G6523">
        <v>19096859</v>
      </c>
      <c r="H6523" t="s">
        <v>18773</v>
      </c>
    </row>
    <row r="6524" spans="1:8" x14ac:dyDescent="0.25">
      <c r="A6524" t="s">
        <v>21020</v>
      </c>
      <c r="B6524" t="s">
        <v>21021</v>
      </c>
      <c r="C6524" t="s">
        <v>21022</v>
      </c>
      <c r="D6524">
        <v>1</v>
      </c>
      <c r="E6524">
        <v>1</v>
      </c>
      <c r="F6524" t="s">
        <v>21023</v>
      </c>
      <c r="G6524">
        <v>19095474</v>
      </c>
      <c r="H6524" t="s">
        <v>21024</v>
      </c>
    </row>
    <row r="6525" spans="1:8" x14ac:dyDescent="0.25">
      <c r="A6525" t="s">
        <v>21025</v>
      </c>
      <c r="B6525" t="s">
        <v>21026</v>
      </c>
      <c r="C6525" t="s">
        <v>18772</v>
      </c>
      <c r="D6525">
        <v>1</v>
      </c>
      <c r="E6525">
        <v>1</v>
      </c>
      <c r="F6525" t="s">
        <v>7456</v>
      </c>
      <c r="G6525">
        <v>19088097</v>
      </c>
      <c r="H6525" t="s">
        <v>18773</v>
      </c>
    </row>
    <row r="6526" spans="1:8" x14ac:dyDescent="0.25">
      <c r="A6526" t="s">
        <v>21027</v>
      </c>
      <c r="B6526" t="s">
        <v>21028</v>
      </c>
      <c r="C6526" t="s">
        <v>19031</v>
      </c>
      <c r="D6526">
        <v>1</v>
      </c>
      <c r="E6526">
        <v>1</v>
      </c>
      <c r="F6526" t="s">
        <v>16976</v>
      </c>
      <c r="G6526">
        <v>19102932</v>
      </c>
      <c r="H6526" t="s">
        <v>19032</v>
      </c>
    </row>
    <row r="6527" spans="1:8" x14ac:dyDescent="0.25">
      <c r="A6527" t="s">
        <v>21029</v>
      </c>
      <c r="B6527" t="s">
        <v>21030</v>
      </c>
      <c r="C6527" t="s">
        <v>18194</v>
      </c>
      <c r="D6527">
        <v>1</v>
      </c>
      <c r="E6527">
        <v>1</v>
      </c>
      <c r="F6527" t="s">
        <v>11</v>
      </c>
      <c r="G6527">
        <v>19041045</v>
      </c>
      <c r="H6527" t="s">
        <v>18196</v>
      </c>
    </row>
    <row r="6528" spans="1:8" x14ac:dyDescent="0.25">
      <c r="A6528" t="s">
        <v>21031</v>
      </c>
      <c r="B6528" t="s">
        <v>21032</v>
      </c>
      <c r="C6528" t="s">
        <v>18445</v>
      </c>
      <c r="D6528">
        <v>1</v>
      </c>
      <c r="E6528">
        <v>1</v>
      </c>
      <c r="F6528" t="s">
        <v>21033</v>
      </c>
      <c r="G6528">
        <v>19098574</v>
      </c>
      <c r="H6528" t="s">
        <v>18446</v>
      </c>
    </row>
    <row r="6529" spans="1:8" x14ac:dyDescent="0.25">
      <c r="A6529" t="s">
        <v>21034</v>
      </c>
      <c r="B6529" t="s">
        <v>21035</v>
      </c>
      <c r="C6529" t="s">
        <v>18736</v>
      </c>
      <c r="D6529">
        <v>1</v>
      </c>
      <c r="E6529">
        <v>1</v>
      </c>
      <c r="F6529" t="s">
        <v>1018</v>
      </c>
      <c r="G6529">
        <v>19093107</v>
      </c>
      <c r="H6529" t="s">
        <v>18737</v>
      </c>
    </row>
    <row r="6530" spans="1:8" x14ac:dyDescent="0.25">
      <c r="A6530" t="s">
        <v>21036</v>
      </c>
      <c r="B6530" t="s">
        <v>21037</v>
      </c>
      <c r="C6530" t="s">
        <v>18495</v>
      </c>
      <c r="D6530">
        <v>1</v>
      </c>
      <c r="E6530">
        <v>1</v>
      </c>
      <c r="F6530" t="s">
        <v>1279</v>
      </c>
      <c r="G6530">
        <v>19097350</v>
      </c>
      <c r="H6530" t="s">
        <v>18496</v>
      </c>
    </row>
    <row r="6531" spans="1:8" x14ac:dyDescent="0.25">
      <c r="A6531" t="s">
        <v>21038</v>
      </c>
      <c r="B6531" t="s">
        <v>21039</v>
      </c>
      <c r="C6531" t="s">
        <v>18390</v>
      </c>
      <c r="D6531">
        <v>1</v>
      </c>
      <c r="E6531">
        <v>1</v>
      </c>
      <c r="F6531" t="s">
        <v>990</v>
      </c>
      <c r="G6531">
        <v>19111122</v>
      </c>
      <c r="H6531" t="s">
        <v>18391</v>
      </c>
    </row>
    <row r="6532" spans="1:8" x14ac:dyDescent="0.25">
      <c r="A6532" t="s">
        <v>21040</v>
      </c>
      <c r="B6532" t="s">
        <v>21041</v>
      </c>
      <c r="C6532" t="s">
        <v>18984</v>
      </c>
      <c r="D6532">
        <v>1</v>
      </c>
      <c r="E6532">
        <v>1</v>
      </c>
      <c r="F6532" t="s">
        <v>1697</v>
      </c>
      <c r="G6532">
        <v>19094076</v>
      </c>
      <c r="H6532" t="s">
        <v>18985</v>
      </c>
    </row>
    <row r="6533" spans="1:8" x14ac:dyDescent="0.25">
      <c r="A6533" t="s">
        <v>21042</v>
      </c>
      <c r="B6533" t="s">
        <v>21043</v>
      </c>
      <c r="C6533" t="s">
        <v>21044</v>
      </c>
      <c r="D6533">
        <v>1</v>
      </c>
      <c r="E6533">
        <v>1</v>
      </c>
      <c r="F6533" t="s">
        <v>1329</v>
      </c>
      <c r="G6533">
        <v>19094588</v>
      </c>
      <c r="H6533" t="s">
        <v>21045</v>
      </c>
    </row>
    <row r="6534" spans="1:8" x14ac:dyDescent="0.25">
      <c r="A6534" t="s">
        <v>21046</v>
      </c>
      <c r="B6534" t="s">
        <v>21047</v>
      </c>
      <c r="C6534" t="s">
        <v>19643</v>
      </c>
      <c r="D6534">
        <v>1</v>
      </c>
      <c r="E6534">
        <v>1</v>
      </c>
      <c r="F6534" t="s">
        <v>4210</v>
      </c>
      <c r="G6534">
        <v>19091999</v>
      </c>
      <c r="H6534" t="s">
        <v>19644</v>
      </c>
    </row>
    <row r="6535" spans="1:8" x14ac:dyDescent="0.25">
      <c r="A6535" t="s">
        <v>21048</v>
      </c>
      <c r="B6535" t="s">
        <v>21049</v>
      </c>
      <c r="C6535" t="s">
        <v>19643</v>
      </c>
      <c r="D6535">
        <v>1</v>
      </c>
      <c r="E6535">
        <v>1</v>
      </c>
      <c r="F6535" t="s">
        <v>1697</v>
      </c>
      <c r="G6535">
        <v>19092894</v>
      </c>
      <c r="H6535" t="s">
        <v>19644</v>
      </c>
    </row>
    <row r="6536" spans="1:8" x14ac:dyDescent="0.25">
      <c r="A6536" t="s">
        <v>21050</v>
      </c>
      <c r="B6536" t="s">
        <v>21051</v>
      </c>
      <c r="C6536" t="s">
        <v>19535</v>
      </c>
      <c r="D6536">
        <v>1</v>
      </c>
      <c r="E6536">
        <v>1</v>
      </c>
      <c r="F6536" t="s">
        <v>4210</v>
      </c>
      <c r="G6536">
        <v>19087577</v>
      </c>
      <c r="H6536" t="s">
        <v>20846</v>
      </c>
    </row>
    <row r="6537" spans="1:8" x14ac:dyDescent="0.25">
      <c r="A6537" t="s">
        <v>21052</v>
      </c>
      <c r="B6537" t="s">
        <v>21053</v>
      </c>
      <c r="C6537" t="s">
        <v>21054</v>
      </c>
      <c r="D6537">
        <v>1</v>
      </c>
      <c r="E6537">
        <v>1</v>
      </c>
      <c r="F6537" t="s">
        <v>21055</v>
      </c>
      <c r="G6537">
        <v>19081418</v>
      </c>
      <c r="H6537" t="s">
        <v>21056</v>
      </c>
    </row>
    <row r="6538" spans="1:8" x14ac:dyDescent="0.25">
      <c r="A6538" t="s">
        <v>21057</v>
      </c>
      <c r="B6538" t="s">
        <v>21058</v>
      </c>
      <c r="C6538" t="s">
        <v>21059</v>
      </c>
      <c r="D6538">
        <v>1</v>
      </c>
      <c r="E6538">
        <v>1</v>
      </c>
      <c r="F6538" t="s">
        <v>21060</v>
      </c>
      <c r="G6538">
        <v>19080567</v>
      </c>
      <c r="H6538" t="s">
        <v>21061</v>
      </c>
    </row>
    <row r="6539" spans="1:8" x14ac:dyDescent="0.25">
      <c r="A6539" t="s">
        <v>21062</v>
      </c>
      <c r="B6539" t="s">
        <v>21063</v>
      </c>
      <c r="C6539" t="s">
        <v>19830</v>
      </c>
      <c r="D6539">
        <v>1</v>
      </c>
      <c r="E6539">
        <v>1</v>
      </c>
      <c r="F6539" t="s">
        <v>182</v>
      </c>
      <c r="G6539">
        <v>19094089</v>
      </c>
      <c r="H6539" t="s">
        <v>19831</v>
      </c>
    </row>
    <row r="6540" spans="1:8" x14ac:dyDescent="0.25">
      <c r="A6540" t="s">
        <v>21064</v>
      </c>
      <c r="B6540" t="s">
        <v>21065</v>
      </c>
      <c r="C6540" t="s">
        <v>18592</v>
      </c>
      <c r="D6540">
        <v>1</v>
      </c>
      <c r="E6540">
        <v>1</v>
      </c>
      <c r="F6540" t="s">
        <v>4122</v>
      </c>
      <c r="G6540">
        <v>19097231</v>
      </c>
      <c r="H6540" t="s">
        <v>18593</v>
      </c>
    </row>
    <row r="6541" spans="1:8" x14ac:dyDescent="0.25">
      <c r="A6541" t="s">
        <v>21066</v>
      </c>
      <c r="B6541" t="s">
        <v>21067</v>
      </c>
      <c r="C6541" t="s">
        <v>21068</v>
      </c>
      <c r="D6541">
        <v>1</v>
      </c>
      <c r="E6541">
        <v>1</v>
      </c>
      <c r="F6541" t="s">
        <v>1312</v>
      </c>
      <c r="G6541">
        <v>19097234</v>
      </c>
      <c r="H6541" t="s">
        <v>21069</v>
      </c>
    </row>
    <row r="6542" spans="1:8" x14ac:dyDescent="0.25">
      <c r="A6542" t="s">
        <v>21070</v>
      </c>
      <c r="B6542" t="s">
        <v>21071</v>
      </c>
      <c r="C6542" t="s">
        <v>18061</v>
      </c>
      <c r="D6542">
        <v>1</v>
      </c>
      <c r="E6542">
        <v>1</v>
      </c>
      <c r="F6542" t="s">
        <v>731</v>
      </c>
      <c r="G6542">
        <v>19085395</v>
      </c>
      <c r="H6542" t="s">
        <v>18062</v>
      </c>
    </row>
    <row r="6543" spans="1:8" x14ac:dyDescent="0.25">
      <c r="A6543" t="s">
        <v>21072</v>
      </c>
      <c r="B6543" t="s">
        <v>21073</v>
      </c>
      <c r="C6543" t="s">
        <v>18772</v>
      </c>
      <c r="D6543">
        <v>1</v>
      </c>
      <c r="E6543">
        <v>1</v>
      </c>
      <c r="F6543" t="s">
        <v>1697</v>
      </c>
      <c r="G6543">
        <v>19090964</v>
      </c>
      <c r="H6543" t="s">
        <v>18773</v>
      </c>
    </row>
    <row r="6544" spans="1:8" x14ac:dyDescent="0.25">
      <c r="A6544" t="s">
        <v>21074</v>
      </c>
      <c r="B6544" t="s">
        <v>21075</v>
      </c>
      <c r="C6544" t="s">
        <v>19023</v>
      </c>
      <c r="D6544">
        <v>1</v>
      </c>
      <c r="E6544">
        <v>1</v>
      </c>
      <c r="F6544" t="s">
        <v>5688</v>
      </c>
      <c r="G6544">
        <v>19096259</v>
      </c>
      <c r="H6544" t="s">
        <v>19024</v>
      </c>
    </row>
    <row r="6545" spans="1:8" x14ac:dyDescent="0.25">
      <c r="A6545" t="s">
        <v>21076</v>
      </c>
      <c r="B6545" t="s">
        <v>21077</v>
      </c>
      <c r="C6545" t="s">
        <v>18984</v>
      </c>
      <c r="D6545">
        <v>1</v>
      </c>
      <c r="E6545">
        <v>1</v>
      </c>
      <c r="F6545" t="s">
        <v>1697</v>
      </c>
      <c r="G6545">
        <v>19088669</v>
      </c>
      <c r="H6545" t="s">
        <v>18985</v>
      </c>
    </row>
    <row r="6546" spans="1:8" x14ac:dyDescent="0.25">
      <c r="A6546" t="s">
        <v>21078</v>
      </c>
      <c r="B6546" t="s">
        <v>21079</v>
      </c>
      <c r="C6546" t="s">
        <v>19570</v>
      </c>
      <c r="D6546">
        <v>1</v>
      </c>
      <c r="E6546">
        <v>1</v>
      </c>
      <c r="F6546" t="s">
        <v>3338</v>
      </c>
      <c r="G6546">
        <v>19069484</v>
      </c>
      <c r="H6546" t="s">
        <v>19571</v>
      </c>
    </row>
    <row r="6547" spans="1:8" x14ac:dyDescent="0.25">
      <c r="A6547" t="s">
        <v>21080</v>
      </c>
      <c r="B6547" t="s">
        <v>21081</v>
      </c>
      <c r="C6547" t="s">
        <v>19830</v>
      </c>
      <c r="D6547">
        <v>1</v>
      </c>
      <c r="E6547">
        <v>1</v>
      </c>
      <c r="F6547" t="s">
        <v>9629</v>
      </c>
      <c r="G6547">
        <v>19102518</v>
      </c>
      <c r="H6547" t="s">
        <v>19831</v>
      </c>
    </row>
    <row r="6548" spans="1:8" x14ac:dyDescent="0.25">
      <c r="A6548" t="s">
        <v>21082</v>
      </c>
      <c r="B6548" t="s">
        <v>21083</v>
      </c>
      <c r="C6548" t="s">
        <v>18390</v>
      </c>
      <c r="D6548">
        <v>1</v>
      </c>
      <c r="E6548">
        <v>1</v>
      </c>
      <c r="F6548" t="s">
        <v>5013</v>
      </c>
      <c r="G6548">
        <v>19103722</v>
      </c>
      <c r="H6548" t="s">
        <v>18391</v>
      </c>
    </row>
    <row r="6549" spans="1:8" x14ac:dyDescent="0.25">
      <c r="A6549" t="s">
        <v>21084</v>
      </c>
      <c r="B6549" t="s">
        <v>21085</v>
      </c>
      <c r="C6549" t="s">
        <v>20429</v>
      </c>
      <c r="D6549">
        <v>1</v>
      </c>
      <c r="E6549">
        <v>1</v>
      </c>
      <c r="F6549" t="s">
        <v>11</v>
      </c>
      <c r="G6549">
        <v>19089611</v>
      </c>
      <c r="H6549" t="s">
        <v>20430</v>
      </c>
    </row>
    <row r="6550" spans="1:8" x14ac:dyDescent="0.25">
      <c r="A6550" t="s">
        <v>21086</v>
      </c>
      <c r="B6550" t="s">
        <v>21087</v>
      </c>
      <c r="C6550" t="s">
        <v>19758</v>
      </c>
      <c r="D6550">
        <v>1</v>
      </c>
      <c r="E6550">
        <v>1</v>
      </c>
      <c r="F6550" t="s">
        <v>7208</v>
      </c>
      <c r="G6550">
        <v>19091311</v>
      </c>
      <c r="H6550" t="s">
        <v>19759</v>
      </c>
    </row>
    <row r="6551" spans="1:8" x14ac:dyDescent="0.25">
      <c r="A6551" t="s">
        <v>21088</v>
      </c>
      <c r="B6551" t="s">
        <v>21089</v>
      </c>
      <c r="C6551" t="s">
        <v>18037</v>
      </c>
      <c r="D6551">
        <v>1</v>
      </c>
      <c r="E6551">
        <v>1</v>
      </c>
      <c r="F6551" t="s">
        <v>21090</v>
      </c>
      <c r="G6551">
        <v>19104985</v>
      </c>
      <c r="H6551" t="s">
        <v>18039</v>
      </c>
    </row>
    <row r="6552" spans="1:8" x14ac:dyDescent="0.25">
      <c r="A6552" t="s">
        <v>21091</v>
      </c>
      <c r="B6552" t="s">
        <v>21092</v>
      </c>
      <c r="C6552" t="s">
        <v>17912</v>
      </c>
      <c r="D6552">
        <v>1</v>
      </c>
      <c r="E6552">
        <v>1</v>
      </c>
      <c r="F6552" t="s">
        <v>10576</v>
      </c>
      <c r="G6552">
        <v>19095343</v>
      </c>
      <c r="H6552" t="s">
        <v>17913</v>
      </c>
    </row>
    <row r="6553" spans="1:8" x14ac:dyDescent="0.25">
      <c r="A6553" t="s">
        <v>21093</v>
      </c>
      <c r="B6553" t="s">
        <v>21094</v>
      </c>
      <c r="C6553" t="s">
        <v>19023</v>
      </c>
      <c r="D6553">
        <v>1</v>
      </c>
      <c r="E6553">
        <v>1</v>
      </c>
      <c r="F6553" t="s">
        <v>1279</v>
      </c>
      <c r="G6553">
        <v>19090868</v>
      </c>
      <c r="H6553" t="s">
        <v>19024</v>
      </c>
    </row>
    <row r="6554" spans="1:8" x14ac:dyDescent="0.25">
      <c r="A6554" t="s">
        <v>21095</v>
      </c>
      <c r="B6554" t="s">
        <v>21096</v>
      </c>
      <c r="C6554" t="s">
        <v>21097</v>
      </c>
      <c r="D6554">
        <v>1</v>
      </c>
      <c r="E6554">
        <v>1</v>
      </c>
      <c r="F6554" t="s">
        <v>21098</v>
      </c>
      <c r="G6554">
        <v>19101089</v>
      </c>
      <c r="H6554" t="s">
        <v>21099</v>
      </c>
    </row>
    <row r="6555" spans="1:8" x14ac:dyDescent="0.25">
      <c r="A6555" t="s">
        <v>21100</v>
      </c>
      <c r="B6555" t="s">
        <v>21101</v>
      </c>
      <c r="C6555" t="s">
        <v>21102</v>
      </c>
      <c r="D6555">
        <v>1</v>
      </c>
      <c r="E6555">
        <v>1</v>
      </c>
      <c r="F6555" t="s">
        <v>2003</v>
      </c>
      <c r="G6555">
        <v>19048452</v>
      </c>
      <c r="H6555" t="s">
        <v>21103</v>
      </c>
    </row>
    <row r="6556" spans="1:8" x14ac:dyDescent="0.25">
      <c r="A6556" t="s">
        <v>21104</v>
      </c>
      <c r="B6556" t="s">
        <v>21105</v>
      </c>
      <c r="C6556" t="s">
        <v>21106</v>
      </c>
      <c r="D6556">
        <v>1</v>
      </c>
      <c r="E6556">
        <v>1</v>
      </c>
      <c r="F6556" t="s">
        <v>3514</v>
      </c>
      <c r="G6556">
        <v>19094051</v>
      </c>
      <c r="H6556" t="s">
        <v>21107</v>
      </c>
    </row>
    <row r="6557" spans="1:8" x14ac:dyDescent="0.25">
      <c r="A6557" t="s">
        <v>21108</v>
      </c>
      <c r="B6557" t="s">
        <v>21109</v>
      </c>
      <c r="C6557" t="s">
        <v>18984</v>
      </c>
      <c r="D6557">
        <v>1</v>
      </c>
      <c r="E6557">
        <v>1</v>
      </c>
      <c r="F6557" t="s">
        <v>1697</v>
      </c>
      <c r="G6557">
        <v>19092677</v>
      </c>
      <c r="H6557" t="s">
        <v>18985</v>
      </c>
    </row>
    <row r="6558" spans="1:8" x14ac:dyDescent="0.25">
      <c r="A6558" t="s">
        <v>21110</v>
      </c>
      <c r="B6558" t="s">
        <v>21111</v>
      </c>
      <c r="C6558" t="s">
        <v>20452</v>
      </c>
      <c r="D6558">
        <v>1</v>
      </c>
      <c r="E6558">
        <v>1</v>
      </c>
      <c r="F6558" t="s">
        <v>21112</v>
      </c>
      <c r="G6558">
        <v>19098878</v>
      </c>
      <c r="H6558" t="s">
        <v>20453</v>
      </c>
    </row>
    <row r="6559" spans="1:8" x14ac:dyDescent="0.25">
      <c r="A6559" t="s">
        <v>21113</v>
      </c>
      <c r="B6559" t="s">
        <v>21114</v>
      </c>
      <c r="C6559" t="s">
        <v>21115</v>
      </c>
      <c r="D6559">
        <v>1</v>
      </c>
      <c r="E6559">
        <v>1</v>
      </c>
      <c r="F6559" t="s">
        <v>13478</v>
      </c>
      <c r="G6559">
        <v>19086096</v>
      </c>
      <c r="H6559" t="s">
        <v>21116</v>
      </c>
    </row>
    <row r="6560" spans="1:8" x14ac:dyDescent="0.25">
      <c r="A6560" t="s">
        <v>21117</v>
      </c>
      <c r="B6560" t="s">
        <v>21118</v>
      </c>
      <c r="C6560" t="s">
        <v>17993</v>
      </c>
      <c r="D6560">
        <v>1</v>
      </c>
      <c r="E6560">
        <v>1</v>
      </c>
      <c r="F6560" t="s">
        <v>21119</v>
      </c>
      <c r="G6560">
        <v>19070436</v>
      </c>
      <c r="H6560" t="s">
        <v>17995</v>
      </c>
    </row>
    <row r="6561" spans="1:8" x14ac:dyDescent="0.25">
      <c r="A6561" t="s">
        <v>21120</v>
      </c>
      <c r="B6561" t="s">
        <v>21121</v>
      </c>
      <c r="C6561" t="s">
        <v>18736</v>
      </c>
      <c r="D6561">
        <v>1</v>
      </c>
      <c r="E6561">
        <v>1</v>
      </c>
      <c r="F6561" t="s">
        <v>1219</v>
      </c>
      <c r="G6561">
        <v>19100494</v>
      </c>
      <c r="H6561" t="s">
        <v>18737</v>
      </c>
    </row>
    <row r="6562" spans="1:8" x14ac:dyDescent="0.25">
      <c r="A6562" t="s">
        <v>21122</v>
      </c>
      <c r="B6562" t="s">
        <v>21123</v>
      </c>
      <c r="C6562" t="s">
        <v>20912</v>
      </c>
      <c r="D6562">
        <v>1</v>
      </c>
      <c r="E6562">
        <v>1</v>
      </c>
      <c r="F6562" t="s">
        <v>980</v>
      </c>
      <c r="G6562">
        <v>19085702</v>
      </c>
      <c r="H6562" t="s">
        <v>20913</v>
      </c>
    </row>
    <row r="6563" spans="1:8" x14ac:dyDescent="0.25">
      <c r="A6563" t="s">
        <v>21124</v>
      </c>
      <c r="B6563" t="s">
        <v>21125</v>
      </c>
      <c r="C6563" t="s">
        <v>18772</v>
      </c>
      <c r="D6563">
        <v>1</v>
      </c>
      <c r="E6563">
        <v>1</v>
      </c>
      <c r="F6563" t="s">
        <v>2859</v>
      </c>
      <c r="G6563">
        <v>19092031</v>
      </c>
      <c r="H6563" t="s">
        <v>18773</v>
      </c>
    </row>
    <row r="6564" spans="1:8" x14ac:dyDescent="0.25">
      <c r="A6564" t="s">
        <v>11</v>
      </c>
      <c r="B6564" t="s">
        <v>21126</v>
      </c>
      <c r="C6564" t="s">
        <v>18495</v>
      </c>
      <c r="D6564">
        <v>1</v>
      </c>
      <c r="E6564">
        <v>1</v>
      </c>
      <c r="F6564" t="s">
        <v>21127</v>
      </c>
      <c r="G6564">
        <v>19073475</v>
      </c>
      <c r="H6564" t="s">
        <v>18496</v>
      </c>
    </row>
    <row r="6565" spans="1:8" x14ac:dyDescent="0.25">
      <c r="A6565" t="s">
        <v>21128</v>
      </c>
      <c r="B6565" t="s">
        <v>21129</v>
      </c>
      <c r="C6565" t="s">
        <v>21130</v>
      </c>
      <c r="D6565">
        <v>1</v>
      </c>
      <c r="E6565">
        <v>1</v>
      </c>
      <c r="F6565" t="s">
        <v>1519</v>
      </c>
      <c r="G6565">
        <v>19095177</v>
      </c>
      <c r="H6565" t="s">
        <v>21131</v>
      </c>
    </row>
    <row r="6566" spans="1:8" x14ac:dyDescent="0.25">
      <c r="A6566" t="s">
        <v>21132</v>
      </c>
      <c r="B6566" t="s">
        <v>21133</v>
      </c>
      <c r="C6566" t="s">
        <v>18772</v>
      </c>
      <c r="D6566">
        <v>1</v>
      </c>
      <c r="E6566">
        <v>1</v>
      </c>
      <c r="F6566" t="s">
        <v>20151</v>
      </c>
      <c r="G6566">
        <v>19086090</v>
      </c>
      <c r="H6566" t="s">
        <v>18773</v>
      </c>
    </row>
    <row r="6567" spans="1:8" x14ac:dyDescent="0.25">
      <c r="A6567" t="s">
        <v>21134</v>
      </c>
      <c r="B6567" t="s">
        <v>21135</v>
      </c>
      <c r="C6567" t="s">
        <v>18800</v>
      </c>
      <c r="D6567">
        <v>1</v>
      </c>
      <c r="E6567">
        <v>1</v>
      </c>
      <c r="F6567" t="s">
        <v>3715</v>
      </c>
      <c r="G6567">
        <v>19099760</v>
      </c>
      <c r="H6567" t="s">
        <v>18801</v>
      </c>
    </row>
    <row r="6568" spans="1:8" x14ac:dyDescent="0.25">
      <c r="A6568" t="s">
        <v>21136</v>
      </c>
      <c r="B6568" t="s">
        <v>21137</v>
      </c>
      <c r="C6568" t="s">
        <v>20452</v>
      </c>
      <c r="D6568">
        <v>1</v>
      </c>
      <c r="E6568">
        <v>1</v>
      </c>
      <c r="F6568" t="s">
        <v>1348</v>
      </c>
      <c r="G6568">
        <v>19091348</v>
      </c>
      <c r="H6568" t="s">
        <v>20453</v>
      </c>
    </row>
    <row r="6569" spans="1:8" x14ac:dyDescent="0.25">
      <c r="A6569" t="s">
        <v>21138</v>
      </c>
      <c r="B6569" t="s">
        <v>21139</v>
      </c>
      <c r="C6569" t="s">
        <v>18345</v>
      </c>
      <c r="D6569">
        <v>1</v>
      </c>
      <c r="E6569">
        <v>1</v>
      </c>
      <c r="F6569" t="s">
        <v>325</v>
      </c>
      <c r="G6569">
        <v>19092257</v>
      </c>
      <c r="H6569" t="s">
        <v>18347</v>
      </c>
    </row>
    <row r="6570" spans="1:8" x14ac:dyDescent="0.25">
      <c r="A6570" t="s">
        <v>21140</v>
      </c>
      <c r="B6570" t="s">
        <v>21141</v>
      </c>
      <c r="C6570" t="s">
        <v>18736</v>
      </c>
      <c r="D6570">
        <v>1</v>
      </c>
      <c r="E6570">
        <v>1</v>
      </c>
      <c r="F6570" t="s">
        <v>182</v>
      </c>
      <c r="G6570">
        <v>19094647</v>
      </c>
      <c r="H6570" t="s">
        <v>18737</v>
      </c>
    </row>
    <row r="6571" spans="1:8" x14ac:dyDescent="0.25">
      <c r="A6571" t="s">
        <v>21142</v>
      </c>
      <c r="B6571" t="s">
        <v>21143</v>
      </c>
      <c r="C6571" t="s">
        <v>18736</v>
      </c>
      <c r="D6571">
        <v>1</v>
      </c>
      <c r="E6571">
        <v>1</v>
      </c>
      <c r="F6571" t="s">
        <v>19801</v>
      </c>
      <c r="G6571">
        <v>19092375</v>
      </c>
      <c r="H6571" t="s">
        <v>18737</v>
      </c>
    </row>
    <row r="6572" spans="1:8" x14ac:dyDescent="0.25">
      <c r="A6572" t="s">
        <v>21144</v>
      </c>
      <c r="B6572" t="s">
        <v>21145</v>
      </c>
      <c r="C6572" t="s">
        <v>18736</v>
      </c>
      <c r="D6572">
        <v>1</v>
      </c>
      <c r="E6572">
        <v>1</v>
      </c>
      <c r="F6572" t="s">
        <v>11</v>
      </c>
      <c r="G6572">
        <v>19095633</v>
      </c>
      <c r="H6572" t="s">
        <v>18737</v>
      </c>
    </row>
    <row r="6573" spans="1:8" x14ac:dyDescent="0.25">
      <c r="A6573" t="s">
        <v>21146</v>
      </c>
      <c r="B6573" t="s">
        <v>21147</v>
      </c>
      <c r="C6573" t="s">
        <v>21059</v>
      </c>
      <c r="D6573">
        <v>1</v>
      </c>
      <c r="E6573">
        <v>1</v>
      </c>
      <c r="F6573" t="s">
        <v>1279</v>
      </c>
      <c r="G6573">
        <v>19092867</v>
      </c>
      <c r="H6573" t="s">
        <v>21061</v>
      </c>
    </row>
    <row r="6574" spans="1:8" x14ac:dyDescent="0.25">
      <c r="A6574" t="s">
        <v>21148</v>
      </c>
      <c r="B6574" t="s">
        <v>21149</v>
      </c>
      <c r="C6574" t="s">
        <v>18776</v>
      </c>
      <c r="D6574">
        <v>1</v>
      </c>
      <c r="E6574">
        <v>1</v>
      </c>
      <c r="F6574" t="s">
        <v>21150</v>
      </c>
      <c r="G6574">
        <v>19107134</v>
      </c>
      <c r="H6574" t="s">
        <v>18777</v>
      </c>
    </row>
    <row r="6575" spans="1:8" x14ac:dyDescent="0.25">
      <c r="A6575" t="s">
        <v>21151</v>
      </c>
      <c r="B6575" t="s">
        <v>21152</v>
      </c>
      <c r="C6575" t="s">
        <v>21153</v>
      </c>
      <c r="D6575">
        <v>1</v>
      </c>
      <c r="E6575">
        <v>1</v>
      </c>
      <c r="F6575" t="s">
        <v>21154</v>
      </c>
      <c r="G6575">
        <v>19067528</v>
      </c>
      <c r="H6575" t="s">
        <v>21155</v>
      </c>
    </row>
    <row r="6576" spans="1:8" x14ac:dyDescent="0.25">
      <c r="A6576" t="s">
        <v>21156</v>
      </c>
      <c r="B6576" t="s">
        <v>21157</v>
      </c>
      <c r="C6576" t="s">
        <v>18750</v>
      </c>
      <c r="D6576">
        <v>1</v>
      </c>
      <c r="E6576">
        <v>1</v>
      </c>
      <c r="F6576" t="s">
        <v>21158</v>
      </c>
      <c r="G6576">
        <v>19062960</v>
      </c>
      <c r="H6576" t="s">
        <v>18751</v>
      </c>
    </row>
    <row r="6577" spans="1:8" x14ac:dyDescent="0.25">
      <c r="A6577" t="s">
        <v>21159</v>
      </c>
      <c r="B6577" t="s">
        <v>21160</v>
      </c>
      <c r="C6577" t="s">
        <v>21161</v>
      </c>
      <c r="D6577">
        <v>1</v>
      </c>
      <c r="E6577">
        <v>1</v>
      </c>
      <c r="F6577" t="s">
        <v>1219</v>
      </c>
      <c r="G6577">
        <v>19087753</v>
      </c>
      <c r="H6577" t="s">
        <v>21162</v>
      </c>
    </row>
    <row r="6578" spans="1:8" x14ac:dyDescent="0.25">
      <c r="A6578" t="s">
        <v>21163</v>
      </c>
      <c r="B6578" t="s">
        <v>21164</v>
      </c>
      <c r="C6578" t="s">
        <v>17912</v>
      </c>
      <c r="D6578">
        <v>1</v>
      </c>
      <c r="E6578">
        <v>1</v>
      </c>
      <c r="F6578" t="s">
        <v>990</v>
      </c>
      <c r="G6578">
        <v>19096690</v>
      </c>
      <c r="H6578" t="s">
        <v>17913</v>
      </c>
    </row>
    <row r="6579" spans="1:8" x14ac:dyDescent="0.25">
      <c r="A6579" t="s">
        <v>21165</v>
      </c>
      <c r="B6579" t="s">
        <v>21166</v>
      </c>
      <c r="C6579" t="s">
        <v>18277</v>
      </c>
      <c r="D6579">
        <v>1</v>
      </c>
      <c r="E6579">
        <v>1</v>
      </c>
      <c r="F6579" t="s">
        <v>924</v>
      </c>
      <c r="G6579">
        <v>19094731</v>
      </c>
      <c r="H6579" t="s">
        <v>18278</v>
      </c>
    </row>
    <row r="6580" spans="1:8" x14ac:dyDescent="0.25">
      <c r="A6580" t="s">
        <v>21167</v>
      </c>
      <c r="B6580" t="s">
        <v>21168</v>
      </c>
      <c r="C6580" t="s">
        <v>18554</v>
      </c>
      <c r="D6580">
        <v>1</v>
      </c>
      <c r="E6580">
        <v>1</v>
      </c>
      <c r="F6580" t="s">
        <v>182</v>
      </c>
      <c r="G6580">
        <v>19093195</v>
      </c>
      <c r="H6580" t="s">
        <v>18555</v>
      </c>
    </row>
    <row r="6581" spans="1:8" x14ac:dyDescent="0.25">
      <c r="A6581" t="s">
        <v>21169</v>
      </c>
      <c r="B6581" t="s">
        <v>21170</v>
      </c>
      <c r="C6581" t="s">
        <v>18736</v>
      </c>
      <c r="D6581">
        <v>1</v>
      </c>
      <c r="E6581">
        <v>1</v>
      </c>
      <c r="F6581" t="s">
        <v>9629</v>
      </c>
      <c r="G6581">
        <v>19091587</v>
      </c>
      <c r="H6581" t="s">
        <v>18737</v>
      </c>
    </row>
    <row r="6582" spans="1:8" x14ac:dyDescent="0.25">
      <c r="A6582" t="s">
        <v>21171</v>
      </c>
      <c r="B6582" t="s">
        <v>21172</v>
      </c>
      <c r="C6582" t="s">
        <v>18772</v>
      </c>
      <c r="D6582">
        <v>1</v>
      </c>
      <c r="E6582">
        <v>1</v>
      </c>
      <c r="F6582" t="s">
        <v>10148</v>
      </c>
      <c r="G6582">
        <v>19092202</v>
      </c>
      <c r="H6582" t="s">
        <v>18773</v>
      </c>
    </row>
    <row r="6583" spans="1:8" x14ac:dyDescent="0.25">
      <c r="A6583" t="s">
        <v>21173</v>
      </c>
      <c r="B6583" t="s">
        <v>21174</v>
      </c>
      <c r="C6583" t="s">
        <v>21175</v>
      </c>
      <c r="D6583">
        <v>1</v>
      </c>
      <c r="E6583">
        <v>1</v>
      </c>
      <c r="F6583" t="s">
        <v>3125</v>
      </c>
      <c r="G6583">
        <v>19093487</v>
      </c>
      <c r="H6583" t="s">
        <v>21176</v>
      </c>
    </row>
    <row r="6584" spans="1:8" x14ac:dyDescent="0.25">
      <c r="A6584" t="s">
        <v>21177</v>
      </c>
      <c r="B6584" t="s">
        <v>21178</v>
      </c>
      <c r="C6584" t="s">
        <v>18431</v>
      </c>
      <c r="D6584">
        <v>1</v>
      </c>
      <c r="E6584">
        <v>1</v>
      </c>
      <c r="F6584" t="s">
        <v>2075</v>
      </c>
      <c r="G6584">
        <v>19094828</v>
      </c>
      <c r="H6584" t="s">
        <v>18432</v>
      </c>
    </row>
    <row r="6585" spans="1:8" x14ac:dyDescent="0.25">
      <c r="A6585" t="s">
        <v>21179</v>
      </c>
      <c r="B6585" t="s">
        <v>21180</v>
      </c>
      <c r="C6585" t="s">
        <v>19031</v>
      </c>
      <c r="D6585">
        <v>1</v>
      </c>
      <c r="E6585">
        <v>1</v>
      </c>
      <c r="F6585" t="s">
        <v>19801</v>
      </c>
      <c r="G6585">
        <v>19080202</v>
      </c>
      <c r="H6585" t="s">
        <v>19032</v>
      </c>
    </row>
    <row r="6586" spans="1:8" x14ac:dyDescent="0.25">
      <c r="A6586" t="s">
        <v>21181</v>
      </c>
      <c r="B6586" t="s">
        <v>21182</v>
      </c>
      <c r="C6586" t="s">
        <v>18495</v>
      </c>
      <c r="D6586">
        <v>1</v>
      </c>
      <c r="E6586">
        <v>1</v>
      </c>
      <c r="F6586" t="s">
        <v>21183</v>
      </c>
      <c r="G6586">
        <v>19074180</v>
      </c>
      <c r="H6586" t="s">
        <v>18496</v>
      </c>
    </row>
    <row r="6587" spans="1:8" x14ac:dyDescent="0.25">
      <c r="A6587" t="s">
        <v>21184</v>
      </c>
      <c r="B6587" t="s">
        <v>21185</v>
      </c>
      <c r="C6587" t="s">
        <v>18640</v>
      </c>
      <c r="D6587">
        <v>1</v>
      </c>
      <c r="E6587">
        <v>2</v>
      </c>
      <c r="F6587" t="s">
        <v>325</v>
      </c>
      <c r="G6587">
        <v>19096019</v>
      </c>
      <c r="H6587" t="s">
        <v>18642</v>
      </c>
    </row>
    <row r="6588" spans="1:8" x14ac:dyDescent="0.25">
      <c r="A6588" t="s">
        <v>21186</v>
      </c>
      <c r="B6588" t="s">
        <v>21187</v>
      </c>
      <c r="C6588" t="s">
        <v>19643</v>
      </c>
      <c r="D6588">
        <v>1</v>
      </c>
      <c r="E6588">
        <v>1</v>
      </c>
      <c r="F6588" t="s">
        <v>1697</v>
      </c>
      <c r="G6588">
        <v>19093304</v>
      </c>
      <c r="H6588" t="s">
        <v>19644</v>
      </c>
    </row>
    <row r="6589" spans="1:8" x14ac:dyDescent="0.25">
      <c r="A6589" t="s">
        <v>21188</v>
      </c>
      <c r="B6589" t="s">
        <v>21189</v>
      </c>
      <c r="C6589" t="s">
        <v>19922</v>
      </c>
      <c r="D6589">
        <v>1</v>
      </c>
      <c r="E6589">
        <v>1</v>
      </c>
      <c r="F6589" t="s">
        <v>3063</v>
      </c>
      <c r="G6589">
        <v>19061807</v>
      </c>
      <c r="H6589" t="s">
        <v>19923</v>
      </c>
    </row>
    <row r="6590" spans="1:8" x14ac:dyDescent="0.25">
      <c r="A6590" t="s">
        <v>21190</v>
      </c>
      <c r="B6590" t="s">
        <v>21191</v>
      </c>
      <c r="C6590" t="s">
        <v>18495</v>
      </c>
      <c r="D6590">
        <v>1</v>
      </c>
      <c r="E6590">
        <v>1</v>
      </c>
      <c r="F6590" t="s">
        <v>10920</v>
      </c>
      <c r="G6590">
        <v>19078381</v>
      </c>
      <c r="H6590" t="s">
        <v>18496</v>
      </c>
    </row>
    <row r="6591" spans="1:8" x14ac:dyDescent="0.25">
      <c r="A6591" t="s">
        <v>21192</v>
      </c>
      <c r="B6591" t="s">
        <v>21193</v>
      </c>
      <c r="C6591" t="s">
        <v>19825</v>
      </c>
      <c r="D6591">
        <v>1</v>
      </c>
      <c r="E6591">
        <v>1</v>
      </c>
      <c r="F6591" t="s">
        <v>21194</v>
      </c>
      <c r="G6591">
        <v>19094730</v>
      </c>
      <c r="H6591" t="s">
        <v>19827</v>
      </c>
    </row>
    <row r="6592" spans="1:8" x14ac:dyDescent="0.25">
      <c r="A6592" t="s">
        <v>21195</v>
      </c>
      <c r="B6592" t="s">
        <v>21196</v>
      </c>
      <c r="C6592" t="s">
        <v>20452</v>
      </c>
      <c r="D6592">
        <v>1</v>
      </c>
      <c r="E6592">
        <v>1</v>
      </c>
      <c r="F6592" t="s">
        <v>4290</v>
      </c>
      <c r="G6592">
        <v>19097175</v>
      </c>
      <c r="H6592" t="s">
        <v>20453</v>
      </c>
    </row>
    <row r="6593" spans="1:8" x14ac:dyDescent="0.25">
      <c r="A6593" t="s">
        <v>21197</v>
      </c>
      <c r="B6593" t="s">
        <v>21198</v>
      </c>
      <c r="C6593" t="s">
        <v>21199</v>
      </c>
      <c r="D6593">
        <v>1</v>
      </c>
      <c r="E6593">
        <v>1</v>
      </c>
      <c r="F6593" t="s">
        <v>21200</v>
      </c>
      <c r="G6593">
        <v>19063036</v>
      </c>
      <c r="H6593" t="s">
        <v>21201</v>
      </c>
    </row>
    <row r="6594" spans="1:8" x14ac:dyDescent="0.25">
      <c r="A6594" t="s">
        <v>21202</v>
      </c>
      <c r="B6594" t="s">
        <v>21203</v>
      </c>
      <c r="C6594" t="s">
        <v>19023</v>
      </c>
      <c r="D6594">
        <v>1</v>
      </c>
      <c r="E6594">
        <v>1</v>
      </c>
      <c r="F6594" t="s">
        <v>21204</v>
      </c>
      <c r="G6594">
        <v>19095142</v>
      </c>
      <c r="H6594" t="s">
        <v>19024</v>
      </c>
    </row>
    <row r="6595" spans="1:8" x14ac:dyDescent="0.25">
      <c r="A6595" t="s">
        <v>21205</v>
      </c>
      <c r="B6595" t="s">
        <v>21203</v>
      </c>
      <c r="C6595" t="s">
        <v>19023</v>
      </c>
      <c r="D6595">
        <v>1</v>
      </c>
      <c r="E6595">
        <v>1</v>
      </c>
      <c r="F6595" t="s">
        <v>11</v>
      </c>
      <c r="G6595">
        <v>19095142</v>
      </c>
      <c r="H6595" t="s">
        <v>19024</v>
      </c>
    </row>
    <row r="6596" spans="1:8" x14ac:dyDescent="0.25">
      <c r="A6596" t="s">
        <v>21206</v>
      </c>
      <c r="B6596" t="s">
        <v>21207</v>
      </c>
      <c r="C6596" t="s">
        <v>20452</v>
      </c>
      <c r="D6596">
        <v>1</v>
      </c>
      <c r="E6596">
        <v>1</v>
      </c>
      <c r="F6596" t="s">
        <v>980</v>
      </c>
      <c r="G6596">
        <v>19078992</v>
      </c>
      <c r="H6596" t="s">
        <v>20453</v>
      </c>
    </row>
    <row r="6597" spans="1:8" x14ac:dyDescent="0.25">
      <c r="A6597" t="s">
        <v>21208</v>
      </c>
      <c r="B6597" t="s">
        <v>21209</v>
      </c>
      <c r="C6597" t="s">
        <v>20176</v>
      </c>
      <c r="D6597">
        <v>1</v>
      </c>
      <c r="E6597">
        <v>1</v>
      </c>
      <c r="F6597" t="s">
        <v>3562</v>
      </c>
      <c r="G6597">
        <v>19088711</v>
      </c>
      <c r="H6597" t="s">
        <v>20177</v>
      </c>
    </row>
    <row r="6598" spans="1:8" x14ac:dyDescent="0.25">
      <c r="A6598" t="s">
        <v>21210</v>
      </c>
      <c r="B6598" t="s">
        <v>21211</v>
      </c>
      <c r="C6598" t="s">
        <v>18984</v>
      </c>
      <c r="D6598">
        <v>1</v>
      </c>
      <c r="E6598">
        <v>1</v>
      </c>
      <c r="F6598" t="s">
        <v>4953</v>
      </c>
      <c r="G6598">
        <v>19079368</v>
      </c>
      <c r="H6598" t="s">
        <v>18985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9"/>
  <sheetViews>
    <sheetView tabSelected="1" workbookViewId="0">
      <selection activeCell="A2" sqref="A2"/>
    </sheetView>
  </sheetViews>
  <sheetFormatPr defaultRowHeight="15" x14ac:dyDescent="0.25"/>
  <cols>
    <col min="1" max="1" width="35.7109375" customWidth="1"/>
    <col min="2" max="3" width="30.7109375" customWidth="1"/>
    <col min="4" max="4" width="7.28515625" hidden="1" customWidth="1"/>
    <col min="5" max="5" width="18.140625" hidden="1" customWidth="1"/>
    <col min="6" max="6" width="14.85546875" hidden="1" customWidth="1"/>
    <col min="7" max="7" width="11.5703125" hidden="1" customWidth="1"/>
    <col min="8" max="8" width="22.42578125" hidden="1" customWidth="1"/>
    <col min="9" max="9" width="24.42578125" hidden="1" customWidth="1"/>
  </cols>
  <sheetData>
    <row r="1" spans="1:9" ht="30" customHeight="1" x14ac:dyDescent="0.3">
      <c r="A1" s="3" t="s">
        <v>17787</v>
      </c>
      <c r="B1" s="3" t="s">
        <v>17788</v>
      </c>
      <c r="C1" s="4" t="s">
        <v>17789</v>
      </c>
      <c r="D1" s="4" t="s">
        <v>17790</v>
      </c>
      <c r="E1" s="4" t="s">
        <v>17791</v>
      </c>
      <c r="F1" s="4" t="s">
        <v>17792</v>
      </c>
      <c r="G1" s="4" t="s">
        <v>17793</v>
      </c>
      <c r="H1" s="4" t="s">
        <v>5</v>
      </c>
      <c r="I1" s="4" t="s">
        <v>17794</v>
      </c>
    </row>
    <row r="2" spans="1:9" x14ac:dyDescent="0.25">
      <c r="A2" s="2"/>
      <c r="B2" s="2"/>
      <c r="C2" t="str">
        <f t="shared" ref="C2:C65" si="0">IF(B2="","",IF(ISNUMBER(SEARCH(B2,G2))= FALSE,"WRONG RETURN",""))</f>
        <v/>
      </c>
      <c r="D2" t="str">
        <f t="shared" ref="D2:D65" si="1">RIGHT(A2,22)</f>
        <v/>
      </c>
      <c r="E2" t="str">
        <f>IFERROR(VLOOKUP(D2,Report!A:H,2,FALSE),"")</f>
        <v/>
      </c>
      <c r="F2" t="str">
        <f>IFERROR(VLOOKUP(D2,Report!A:H,7,FALSE),"")</f>
        <v/>
      </c>
      <c r="G2" t="str">
        <f>IF(D2="","",VLOOKUP(D2,Report!A:H,8,FALSE))</f>
        <v/>
      </c>
      <c r="H2" t="str">
        <f>IFERROR(VLOOKUP(D2,Report!A:H,6,FALSE),"")</f>
        <v/>
      </c>
      <c r="I2" t="str">
        <f>IFERROR(VLOOKUP(D2,Report!A:H,4,FALSE),"")</f>
        <v/>
      </c>
    </row>
    <row r="3" spans="1:9" x14ac:dyDescent="0.25">
      <c r="A3" s="2"/>
      <c r="B3" s="2"/>
      <c r="C3" t="str">
        <f t="shared" si="0"/>
        <v/>
      </c>
      <c r="D3" t="str">
        <f t="shared" si="1"/>
        <v/>
      </c>
      <c r="E3" t="str">
        <f>IFERROR(VLOOKUP(D3,Report!A:H,2,FALSE),"")</f>
        <v/>
      </c>
      <c r="F3" t="str">
        <f>IFERROR(VLOOKUP(D3,Report!A:H,7,FALSE),"")</f>
        <v/>
      </c>
      <c r="G3" t="str">
        <f>IF(D3="","",VLOOKUP(D3,Report!A:H,8,FALSE))</f>
        <v/>
      </c>
      <c r="H3" t="str">
        <f>IFERROR(VLOOKUP(D3,Report!A:H,6,FALSE),"")</f>
        <v/>
      </c>
      <c r="I3" t="str">
        <f>IFERROR(VLOOKUP(D3,Report!A:H,4,FALSE),"")</f>
        <v/>
      </c>
    </row>
    <row r="4" spans="1:9" x14ac:dyDescent="0.25">
      <c r="A4" s="2"/>
      <c r="B4" s="2"/>
      <c r="C4" t="str">
        <f t="shared" si="0"/>
        <v/>
      </c>
      <c r="D4" t="str">
        <f t="shared" si="1"/>
        <v/>
      </c>
      <c r="E4" t="str">
        <f>IFERROR(VLOOKUP(D4,Report!A:H,2,FALSE),"")</f>
        <v/>
      </c>
      <c r="F4" t="str">
        <f>IFERROR(VLOOKUP(D4,Report!A:H,7,FALSE),"")</f>
        <v/>
      </c>
      <c r="G4" t="str">
        <f>IF(D4="","",VLOOKUP(D4,Report!A:H,8,FALSE))</f>
        <v/>
      </c>
      <c r="H4" t="str">
        <f>IFERROR(VLOOKUP(D4,Report!A:H,6,FALSE),"")</f>
        <v/>
      </c>
      <c r="I4" t="str">
        <f>IFERROR(VLOOKUP(D4,Report!A:H,4,FALSE),"")</f>
        <v/>
      </c>
    </row>
    <row r="5" spans="1:9" x14ac:dyDescent="0.25">
      <c r="A5" s="2"/>
      <c r="B5" s="2"/>
      <c r="C5" t="str">
        <f t="shared" si="0"/>
        <v/>
      </c>
      <c r="D5" t="str">
        <f t="shared" si="1"/>
        <v/>
      </c>
      <c r="E5" t="str">
        <f>IFERROR(VLOOKUP(D5,Report!A:H,2,FALSE),"")</f>
        <v/>
      </c>
      <c r="F5" t="str">
        <f>IFERROR(VLOOKUP(D5,Report!A:H,7,FALSE),"")</f>
        <v/>
      </c>
      <c r="G5" t="str">
        <f>IF(D5="","",VLOOKUP(D5,Report!A:H,8,FALSE))</f>
        <v/>
      </c>
      <c r="H5" t="str">
        <f>IFERROR(VLOOKUP(D5,Report!A:H,6,FALSE),"")</f>
        <v/>
      </c>
      <c r="I5" t="str">
        <f>IFERROR(VLOOKUP(D5,Report!A:H,4,FALSE),"")</f>
        <v/>
      </c>
    </row>
    <row r="6" spans="1:9" x14ac:dyDescent="0.25">
      <c r="A6" s="2"/>
      <c r="B6" s="2"/>
      <c r="C6" t="str">
        <f t="shared" si="0"/>
        <v/>
      </c>
      <c r="D6" t="str">
        <f t="shared" si="1"/>
        <v/>
      </c>
      <c r="E6" t="str">
        <f>IFERROR(VLOOKUP(D6,Report!A:H,2,FALSE),"")</f>
        <v/>
      </c>
      <c r="F6" t="str">
        <f>IFERROR(VLOOKUP(D6,Report!A:H,7,FALSE),"")</f>
        <v/>
      </c>
      <c r="G6" t="str">
        <f>IF(D6="","",VLOOKUP(D6,Report!A:H,8,FALSE))</f>
        <v/>
      </c>
      <c r="H6" t="str">
        <f>IFERROR(VLOOKUP(D6,Report!A:H,6,FALSE),"")</f>
        <v/>
      </c>
      <c r="I6" t="str">
        <f>IFERROR(VLOOKUP(D6,Report!A:H,4,FALSE),"")</f>
        <v/>
      </c>
    </row>
    <row r="7" spans="1:9" x14ac:dyDescent="0.25">
      <c r="A7" s="2"/>
      <c r="B7" s="2"/>
      <c r="C7" t="str">
        <f t="shared" si="0"/>
        <v/>
      </c>
      <c r="D7" t="str">
        <f t="shared" si="1"/>
        <v/>
      </c>
      <c r="E7" t="str">
        <f>IFERROR(VLOOKUP(D7,Report!A:H,2,FALSE),"")</f>
        <v/>
      </c>
      <c r="F7" t="str">
        <f>IFERROR(VLOOKUP(D7,Report!A:H,7,FALSE),"")</f>
        <v/>
      </c>
      <c r="G7" t="str">
        <f>IF(D7="","",VLOOKUP(D7,Report!A:H,8,FALSE))</f>
        <v/>
      </c>
      <c r="H7" t="str">
        <f>IFERROR(VLOOKUP(D7,Report!A:H,6,FALSE),"")</f>
        <v/>
      </c>
      <c r="I7" t="str">
        <f>IFERROR(VLOOKUP(D7,Report!A:H,4,FALSE),"")</f>
        <v/>
      </c>
    </row>
    <row r="8" spans="1:9" x14ac:dyDescent="0.25">
      <c r="A8" s="2"/>
      <c r="B8" s="2"/>
      <c r="C8" t="str">
        <f t="shared" si="0"/>
        <v/>
      </c>
      <c r="D8" t="str">
        <f t="shared" si="1"/>
        <v/>
      </c>
      <c r="E8" t="str">
        <f>IFERROR(VLOOKUP(D8,Report!A:H,2,FALSE),"")</f>
        <v/>
      </c>
      <c r="F8" t="str">
        <f>IFERROR(VLOOKUP(D8,Report!A:H,7,FALSE),"")</f>
        <v/>
      </c>
      <c r="G8" t="str">
        <f>IF(D8="","",VLOOKUP(D8,Report!A:H,8,FALSE))</f>
        <v/>
      </c>
      <c r="H8" t="str">
        <f>IFERROR(VLOOKUP(D8,Report!A:H,6,FALSE),"")</f>
        <v/>
      </c>
      <c r="I8" t="str">
        <f>IFERROR(VLOOKUP(D8,Report!A:H,4,FALSE),"")</f>
        <v/>
      </c>
    </row>
    <row r="9" spans="1:9" x14ac:dyDescent="0.25">
      <c r="A9" s="2"/>
      <c r="B9" s="2"/>
      <c r="C9" t="str">
        <f t="shared" si="0"/>
        <v/>
      </c>
      <c r="D9" t="str">
        <f t="shared" si="1"/>
        <v/>
      </c>
      <c r="E9" t="str">
        <f>IFERROR(VLOOKUP(D9,Report!A:H,2,FALSE),"")</f>
        <v/>
      </c>
      <c r="F9" t="str">
        <f>IFERROR(VLOOKUP(D9,Report!A:H,7,FALSE),"")</f>
        <v/>
      </c>
      <c r="G9" t="str">
        <f>IF(D9="","",VLOOKUP(D9,Report!A:H,8,FALSE))</f>
        <v/>
      </c>
      <c r="H9" t="str">
        <f>IFERROR(VLOOKUP(D9,Report!A:H,6,FALSE),"")</f>
        <v/>
      </c>
      <c r="I9" t="str">
        <f>IFERROR(VLOOKUP(D9,Report!A:H,4,FALSE),"")</f>
        <v/>
      </c>
    </row>
    <row r="10" spans="1:9" x14ac:dyDescent="0.25">
      <c r="A10" s="2"/>
      <c r="B10" s="2"/>
      <c r="C10" t="str">
        <f t="shared" si="0"/>
        <v/>
      </c>
      <c r="D10" t="str">
        <f t="shared" si="1"/>
        <v/>
      </c>
      <c r="E10" t="str">
        <f>IFERROR(VLOOKUP(D10,Report!A:H,2,FALSE),"")</f>
        <v/>
      </c>
      <c r="F10" t="str">
        <f>IFERROR(VLOOKUP(D10,Report!A:H,7,FALSE),"")</f>
        <v/>
      </c>
      <c r="G10" t="str">
        <f>IF(D10="","",VLOOKUP(D10,Report!A:H,8,FALSE))</f>
        <v/>
      </c>
      <c r="H10" t="str">
        <f>IFERROR(VLOOKUP(D10,Report!A:H,6,FALSE),"")</f>
        <v/>
      </c>
      <c r="I10" t="str">
        <f>IFERROR(VLOOKUP(D10,Report!A:H,4,FALSE),"")</f>
        <v/>
      </c>
    </row>
    <row r="11" spans="1:9" x14ac:dyDescent="0.25">
      <c r="A11" s="2"/>
      <c r="B11" s="2"/>
      <c r="C11" t="str">
        <f t="shared" si="0"/>
        <v/>
      </c>
      <c r="D11" t="str">
        <f t="shared" si="1"/>
        <v/>
      </c>
      <c r="E11" t="str">
        <f>IFERROR(VLOOKUP(D11,Report!A:H,2,FALSE),"")</f>
        <v/>
      </c>
      <c r="F11" t="str">
        <f>IFERROR(VLOOKUP(D11,Report!A:H,7,FALSE),"")</f>
        <v/>
      </c>
      <c r="G11" t="str">
        <f>IF(D11="","",VLOOKUP(D11,Report!A:H,8,FALSE))</f>
        <v/>
      </c>
      <c r="H11" t="str">
        <f>IFERROR(VLOOKUP(D11,Report!A:H,6,FALSE),"")</f>
        <v/>
      </c>
      <c r="I11" t="str">
        <f>IFERROR(VLOOKUP(D11,Report!A:H,4,FALSE),"")</f>
        <v/>
      </c>
    </row>
    <row r="12" spans="1:9" x14ac:dyDescent="0.25">
      <c r="A12" s="2"/>
      <c r="B12" s="2"/>
      <c r="C12" t="str">
        <f t="shared" si="0"/>
        <v/>
      </c>
      <c r="D12" t="str">
        <f t="shared" si="1"/>
        <v/>
      </c>
      <c r="E12" t="str">
        <f>IFERROR(VLOOKUP(D12,Report!A:H,2,FALSE),"")</f>
        <v/>
      </c>
      <c r="F12" t="str">
        <f>IFERROR(VLOOKUP(D12,Report!A:H,7,FALSE),"")</f>
        <v/>
      </c>
      <c r="G12" t="str">
        <f>IF(D12="","",VLOOKUP(D12,Report!A:H,8,FALSE))</f>
        <v/>
      </c>
      <c r="H12" t="str">
        <f>IFERROR(VLOOKUP(D12,Report!A:H,6,FALSE),"")</f>
        <v/>
      </c>
      <c r="I12" t="str">
        <f>IFERROR(VLOOKUP(D12,Report!A:H,4,FALSE),"")</f>
        <v/>
      </c>
    </row>
    <row r="13" spans="1:9" x14ac:dyDescent="0.25">
      <c r="A13" s="2"/>
      <c r="B13" s="2"/>
      <c r="C13" t="str">
        <f t="shared" si="0"/>
        <v/>
      </c>
      <c r="D13" t="str">
        <f t="shared" si="1"/>
        <v/>
      </c>
      <c r="E13" t="str">
        <f>IFERROR(VLOOKUP(D13,Report!A:H,2,FALSE),"")</f>
        <v/>
      </c>
      <c r="F13" t="str">
        <f>IFERROR(VLOOKUP(D13,Report!A:H,7,FALSE),"")</f>
        <v/>
      </c>
      <c r="G13" t="str">
        <f>IF(D13="","",VLOOKUP(D13,Report!A:H,8,FALSE))</f>
        <v/>
      </c>
      <c r="H13" t="str">
        <f>IFERROR(VLOOKUP(D13,Report!A:H,6,FALSE),"")</f>
        <v/>
      </c>
      <c r="I13" t="str">
        <f>IFERROR(VLOOKUP(D13,Report!A:H,4,FALSE),"")</f>
        <v/>
      </c>
    </row>
    <row r="14" spans="1:9" x14ac:dyDescent="0.25">
      <c r="A14" s="2"/>
      <c r="B14" s="2"/>
      <c r="C14" t="str">
        <f t="shared" si="0"/>
        <v/>
      </c>
      <c r="D14" t="str">
        <f t="shared" si="1"/>
        <v/>
      </c>
      <c r="E14" t="str">
        <f>IFERROR(VLOOKUP(D14,Report!A:H,2,FALSE),"")</f>
        <v/>
      </c>
      <c r="F14" t="str">
        <f>IFERROR(VLOOKUP(D14,Report!A:H,7,FALSE),"")</f>
        <v/>
      </c>
      <c r="G14" t="str">
        <f>IF(D14="","",VLOOKUP(D14,Report!A:H,8,FALSE))</f>
        <v/>
      </c>
      <c r="H14" t="str">
        <f>IFERROR(VLOOKUP(D14,Report!A:H,6,FALSE),"")</f>
        <v/>
      </c>
      <c r="I14" t="str">
        <f>IFERROR(VLOOKUP(D14,Report!A:H,4,FALSE),"")</f>
        <v/>
      </c>
    </row>
    <row r="15" spans="1:9" x14ac:dyDescent="0.25">
      <c r="A15" s="2"/>
      <c r="B15" s="2"/>
      <c r="C15" t="str">
        <f t="shared" si="0"/>
        <v/>
      </c>
      <c r="D15" t="str">
        <f t="shared" si="1"/>
        <v/>
      </c>
      <c r="E15" t="str">
        <f>IFERROR(VLOOKUP(D15,Report!A:H,2,FALSE),"")</f>
        <v/>
      </c>
      <c r="F15" t="str">
        <f>IFERROR(VLOOKUP(D15,Report!A:H,7,FALSE),"")</f>
        <v/>
      </c>
      <c r="G15" t="str">
        <f>IF(D15="","",VLOOKUP(D15,Report!A:H,8,FALSE))</f>
        <v/>
      </c>
      <c r="H15" t="str">
        <f>IFERROR(VLOOKUP(D15,Report!A:H,6,FALSE),"")</f>
        <v/>
      </c>
      <c r="I15" t="str">
        <f>IFERROR(VLOOKUP(D15,Report!A:H,4,FALSE),"")</f>
        <v/>
      </c>
    </row>
    <row r="16" spans="1:9" x14ac:dyDescent="0.25">
      <c r="A16" s="2"/>
      <c r="B16" s="2"/>
      <c r="C16" t="str">
        <f t="shared" si="0"/>
        <v/>
      </c>
      <c r="D16" t="str">
        <f t="shared" si="1"/>
        <v/>
      </c>
      <c r="E16" t="str">
        <f>IFERROR(VLOOKUP(D16,Report!A:H,2,FALSE),"")</f>
        <v/>
      </c>
      <c r="F16" t="str">
        <f>IFERROR(VLOOKUP(D16,Report!A:H,7,FALSE),"")</f>
        <v/>
      </c>
      <c r="G16" t="str">
        <f>IF(D16="","",VLOOKUP(D16,Report!A:H,8,FALSE))</f>
        <v/>
      </c>
      <c r="H16" t="str">
        <f>IFERROR(VLOOKUP(D16,Report!A:H,6,FALSE),"")</f>
        <v/>
      </c>
      <c r="I16" t="str">
        <f>IFERROR(VLOOKUP(D16,Report!A:H,4,FALSE),"")</f>
        <v/>
      </c>
    </row>
    <row r="17" spans="1:9" x14ac:dyDescent="0.25">
      <c r="A17" s="2"/>
      <c r="B17" s="2"/>
      <c r="C17" t="str">
        <f t="shared" si="0"/>
        <v/>
      </c>
      <c r="D17" t="str">
        <f t="shared" si="1"/>
        <v/>
      </c>
      <c r="E17" t="str">
        <f>IFERROR(VLOOKUP(D17,Report!A:H,2,FALSE),"")</f>
        <v/>
      </c>
      <c r="F17" t="str">
        <f>IFERROR(VLOOKUP(D17,Report!A:H,7,FALSE),"")</f>
        <v/>
      </c>
      <c r="G17" t="str">
        <f>IF(D17="","",VLOOKUP(D17,Report!A:H,8,FALSE))</f>
        <v/>
      </c>
      <c r="H17" t="str">
        <f>IFERROR(VLOOKUP(D17,Report!A:H,6,FALSE),"")</f>
        <v/>
      </c>
      <c r="I17" t="str">
        <f>IFERROR(VLOOKUP(D17,Report!A:H,4,FALSE),"")</f>
        <v/>
      </c>
    </row>
    <row r="18" spans="1:9" x14ac:dyDescent="0.25">
      <c r="A18" s="2"/>
      <c r="B18" s="2"/>
      <c r="C18" t="str">
        <f t="shared" si="0"/>
        <v/>
      </c>
      <c r="D18" t="str">
        <f t="shared" si="1"/>
        <v/>
      </c>
      <c r="E18" t="str">
        <f>IFERROR(VLOOKUP(D18,Report!A:H,2,FALSE),"")</f>
        <v/>
      </c>
      <c r="F18" t="str">
        <f>IFERROR(VLOOKUP(D18,Report!A:H,7,FALSE),"")</f>
        <v/>
      </c>
      <c r="G18" t="str">
        <f>IF(D18="","",VLOOKUP(D18,Report!A:H,8,FALSE))</f>
        <v/>
      </c>
      <c r="H18" t="str">
        <f>IFERROR(VLOOKUP(D18,Report!A:H,6,FALSE),"")</f>
        <v/>
      </c>
      <c r="I18" t="str">
        <f>IFERROR(VLOOKUP(D18,Report!A:H,4,FALSE),"")</f>
        <v/>
      </c>
    </row>
    <row r="19" spans="1:9" x14ac:dyDescent="0.25">
      <c r="A19" s="2"/>
      <c r="B19" s="2"/>
      <c r="C19" t="str">
        <f t="shared" si="0"/>
        <v/>
      </c>
      <c r="D19" t="str">
        <f t="shared" si="1"/>
        <v/>
      </c>
      <c r="E19" t="str">
        <f>IFERROR(VLOOKUP(D19,Report!A:H,2,FALSE),"")</f>
        <v/>
      </c>
      <c r="F19" t="str">
        <f>IFERROR(VLOOKUP(D19,Report!A:H,7,FALSE),"")</f>
        <v/>
      </c>
      <c r="G19" t="str">
        <f>IF(D19="","",VLOOKUP(D19,Report!A:H,8,FALSE))</f>
        <v/>
      </c>
      <c r="H19" t="str">
        <f>IFERROR(VLOOKUP(D19,Report!A:H,6,FALSE),"")</f>
        <v/>
      </c>
      <c r="I19" t="str">
        <f>IFERROR(VLOOKUP(D19,Report!A:H,4,FALSE),"")</f>
        <v/>
      </c>
    </row>
    <row r="20" spans="1:9" x14ac:dyDescent="0.25">
      <c r="A20" s="2"/>
      <c r="B20" s="2"/>
      <c r="C20" t="str">
        <f t="shared" si="0"/>
        <v/>
      </c>
      <c r="D20" t="str">
        <f t="shared" si="1"/>
        <v/>
      </c>
      <c r="E20" t="str">
        <f>IFERROR(VLOOKUP(D20,Report!A:H,2,FALSE),"")</f>
        <v/>
      </c>
      <c r="F20" t="str">
        <f>IFERROR(VLOOKUP(D20,Report!A:H,7,FALSE),"")</f>
        <v/>
      </c>
      <c r="G20" t="str">
        <f>IF(D20="","",VLOOKUP(D20,Report!A:H,8,FALSE))</f>
        <v/>
      </c>
      <c r="H20" t="str">
        <f>IFERROR(VLOOKUP(D20,Report!A:H,6,FALSE),"")</f>
        <v/>
      </c>
      <c r="I20" t="str">
        <f>IFERROR(VLOOKUP(D20,Report!A:H,4,FALSE),"")</f>
        <v/>
      </c>
    </row>
    <row r="21" spans="1:9" x14ac:dyDescent="0.25">
      <c r="A21" s="2"/>
      <c r="B21" s="2"/>
      <c r="C21" t="str">
        <f t="shared" si="0"/>
        <v/>
      </c>
      <c r="D21" t="str">
        <f t="shared" si="1"/>
        <v/>
      </c>
      <c r="E21" t="str">
        <f>IFERROR(VLOOKUP(D21,Report!A:H,2,FALSE),"")</f>
        <v/>
      </c>
      <c r="F21" t="str">
        <f>IFERROR(VLOOKUP(D21,Report!A:H,7,FALSE),"")</f>
        <v/>
      </c>
      <c r="G21" t="str">
        <f>IF(D21="","",VLOOKUP(D21,Report!A:H,8,FALSE))</f>
        <v/>
      </c>
      <c r="H21" t="str">
        <f>IFERROR(VLOOKUP(D21,Report!A:H,6,FALSE),"")</f>
        <v/>
      </c>
      <c r="I21" t="str">
        <f>IFERROR(VLOOKUP(D21,Report!A:H,4,FALSE),"")</f>
        <v/>
      </c>
    </row>
    <row r="22" spans="1:9" x14ac:dyDescent="0.25">
      <c r="A22" s="2"/>
      <c r="B22" s="2"/>
      <c r="C22" t="str">
        <f t="shared" si="0"/>
        <v/>
      </c>
      <c r="D22" t="str">
        <f t="shared" si="1"/>
        <v/>
      </c>
      <c r="E22" t="str">
        <f>IFERROR(VLOOKUP(D22,Report!A:H,2,FALSE),"")</f>
        <v/>
      </c>
      <c r="F22" t="str">
        <f>IFERROR(VLOOKUP(D22,Report!A:H,7,FALSE),"")</f>
        <v/>
      </c>
      <c r="G22" t="str">
        <f>IF(D22="","",VLOOKUP(D22,Report!A:H,8,FALSE))</f>
        <v/>
      </c>
      <c r="H22" t="str">
        <f>IFERROR(VLOOKUP(D22,Report!A:H,6,FALSE),"")</f>
        <v/>
      </c>
      <c r="I22" t="str">
        <f>IFERROR(VLOOKUP(D22,Report!A:H,4,FALSE),"")</f>
        <v/>
      </c>
    </row>
    <row r="23" spans="1:9" x14ac:dyDescent="0.25">
      <c r="A23" s="2"/>
      <c r="B23" s="2"/>
      <c r="C23" t="str">
        <f t="shared" si="0"/>
        <v/>
      </c>
      <c r="D23" t="str">
        <f t="shared" si="1"/>
        <v/>
      </c>
      <c r="E23" t="str">
        <f>IFERROR(VLOOKUP(D23,Report!A:H,2,FALSE),"")</f>
        <v/>
      </c>
      <c r="F23" t="str">
        <f>IFERROR(VLOOKUP(D23,Report!A:H,7,FALSE),"")</f>
        <v/>
      </c>
      <c r="G23" t="str">
        <f>IF(D23="","",VLOOKUP(D23,Report!A:H,8,FALSE))</f>
        <v/>
      </c>
      <c r="H23" t="str">
        <f>IFERROR(VLOOKUP(D23,Report!A:H,6,FALSE),"")</f>
        <v/>
      </c>
      <c r="I23" t="str">
        <f>IFERROR(VLOOKUP(D23,Report!A:H,4,FALSE),"")</f>
        <v/>
      </c>
    </row>
    <row r="24" spans="1:9" x14ac:dyDescent="0.25">
      <c r="A24" s="2"/>
      <c r="B24" s="2"/>
      <c r="C24" t="str">
        <f t="shared" si="0"/>
        <v/>
      </c>
      <c r="D24" t="str">
        <f t="shared" si="1"/>
        <v/>
      </c>
      <c r="E24" t="str">
        <f>IFERROR(VLOOKUP(D24,Report!A:H,2,FALSE),"")</f>
        <v/>
      </c>
      <c r="F24" t="str">
        <f>IFERROR(VLOOKUP(D24,Report!A:H,7,FALSE),"")</f>
        <v/>
      </c>
      <c r="G24" t="str">
        <f>IF(D24="","",VLOOKUP(D24,Report!A:H,8,FALSE))</f>
        <v/>
      </c>
      <c r="H24" t="str">
        <f>IFERROR(VLOOKUP(D24,Report!A:H,6,FALSE),"")</f>
        <v/>
      </c>
      <c r="I24" t="str">
        <f>IFERROR(VLOOKUP(D24,Report!A:H,4,FALSE),"")</f>
        <v/>
      </c>
    </row>
    <row r="25" spans="1:9" x14ac:dyDescent="0.25">
      <c r="A25" s="2"/>
      <c r="B25" s="2"/>
      <c r="C25" t="str">
        <f t="shared" si="0"/>
        <v/>
      </c>
      <c r="D25" t="str">
        <f t="shared" si="1"/>
        <v/>
      </c>
      <c r="E25" t="str">
        <f>IFERROR(VLOOKUP(D25,Report!A:H,2,FALSE),"")</f>
        <v/>
      </c>
      <c r="F25" t="str">
        <f>IFERROR(VLOOKUP(D25,Report!A:H,7,FALSE),"")</f>
        <v/>
      </c>
      <c r="G25" t="str">
        <f>IF(D25="","",VLOOKUP(D25,Report!A:H,8,FALSE))</f>
        <v/>
      </c>
      <c r="H25" t="str">
        <f>IFERROR(VLOOKUP(D25,Report!A:H,6,FALSE),"")</f>
        <v/>
      </c>
      <c r="I25" t="str">
        <f>IFERROR(VLOOKUP(D25,Report!A:H,4,FALSE),"")</f>
        <v/>
      </c>
    </row>
    <row r="26" spans="1:9" x14ac:dyDescent="0.25">
      <c r="A26" s="2"/>
      <c r="B26" s="2"/>
      <c r="C26" t="str">
        <f t="shared" si="0"/>
        <v/>
      </c>
      <c r="D26" t="str">
        <f t="shared" si="1"/>
        <v/>
      </c>
      <c r="E26" t="str">
        <f>IFERROR(VLOOKUP(D26,Report!A:H,2,FALSE),"")</f>
        <v/>
      </c>
      <c r="F26" t="str">
        <f>IFERROR(VLOOKUP(D26,Report!A:H,7,FALSE),"")</f>
        <v/>
      </c>
      <c r="G26" t="str">
        <f>IF(D26="","",VLOOKUP(D26,Report!A:H,8,FALSE))</f>
        <v/>
      </c>
      <c r="H26" t="str">
        <f>IFERROR(VLOOKUP(D26,Report!A:H,6,FALSE),"")</f>
        <v/>
      </c>
      <c r="I26" t="str">
        <f>IFERROR(VLOOKUP(D26,Report!A:H,4,FALSE),"")</f>
        <v/>
      </c>
    </row>
    <row r="27" spans="1:9" x14ac:dyDescent="0.25">
      <c r="A27" s="2"/>
      <c r="B27" s="2"/>
      <c r="C27" t="str">
        <f t="shared" si="0"/>
        <v/>
      </c>
      <c r="D27" t="str">
        <f t="shared" si="1"/>
        <v/>
      </c>
      <c r="E27" t="str">
        <f>IFERROR(VLOOKUP(D27,Report!A:H,2,FALSE),"")</f>
        <v/>
      </c>
      <c r="F27" t="str">
        <f>IFERROR(VLOOKUP(D27,Report!A:H,7,FALSE),"")</f>
        <v/>
      </c>
      <c r="G27" t="str">
        <f>IF(D27="","",VLOOKUP(D27,Report!A:H,8,FALSE))</f>
        <v/>
      </c>
      <c r="H27" t="str">
        <f>IFERROR(VLOOKUP(D27,Report!A:H,6,FALSE),"")</f>
        <v/>
      </c>
      <c r="I27" t="str">
        <f>IFERROR(VLOOKUP(D27,Report!A:H,4,FALSE),"")</f>
        <v/>
      </c>
    </row>
    <row r="28" spans="1:9" x14ac:dyDescent="0.25">
      <c r="A28" s="2"/>
      <c r="B28" s="2"/>
      <c r="C28" t="str">
        <f t="shared" si="0"/>
        <v/>
      </c>
      <c r="D28" t="str">
        <f t="shared" si="1"/>
        <v/>
      </c>
      <c r="E28" t="str">
        <f>IFERROR(VLOOKUP(D28,Report!A:H,2,FALSE),"")</f>
        <v/>
      </c>
      <c r="F28" t="str">
        <f>IFERROR(VLOOKUP(D28,Report!A:H,7,FALSE),"")</f>
        <v/>
      </c>
      <c r="G28" t="str">
        <f>IF(D28="","",VLOOKUP(D28,Report!A:H,8,FALSE))</f>
        <v/>
      </c>
      <c r="H28" t="str">
        <f>IFERROR(VLOOKUP(D28,Report!A:H,6,FALSE),"")</f>
        <v/>
      </c>
      <c r="I28" t="str">
        <f>IFERROR(VLOOKUP(D28,Report!A:H,4,FALSE),"")</f>
        <v/>
      </c>
    </row>
    <row r="29" spans="1:9" x14ac:dyDescent="0.25">
      <c r="A29" s="2"/>
      <c r="B29" s="2"/>
      <c r="C29" t="str">
        <f t="shared" si="0"/>
        <v/>
      </c>
      <c r="D29" t="str">
        <f t="shared" si="1"/>
        <v/>
      </c>
      <c r="E29" t="str">
        <f>IFERROR(VLOOKUP(D29,Report!A:H,2,FALSE),"")</f>
        <v/>
      </c>
      <c r="F29" t="str">
        <f>IFERROR(VLOOKUP(D29,Report!A:H,7,FALSE),"")</f>
        <v/>
      </c>
      <c r="G29" t="str">
        <f>IF(D29="","",VLOOKUP(D29,Report!A:H,8,FALSE))</f>
        <v/>
      </c>
      <c r="H29" t="str">
        <f>IFERROR(VLOOKUP(D29,Report!A:H,6,FALSE),"")</f>
        <v/>
      </c>
      <c r="I29" t="str">
        <f>IFERROR(VLOOKUP(D29,Report!A:H,4,FALSE),"")</f>
        <v/>
      </c>
    </row>
    <row r="30" spans="1:9" x14ac:dyDescent="0.25">
      <c r="A30" s="2"/>
      <c r="B30" s="2"/>
      <c r="C30" t="str">
        <f t="shared" si="0"/>
        <v/>
      </c>
      <c r="D30" t="str">
        <f t="shared" si="1"/>
        <v/>
      </c>
      <c r="E30" t="str">
        <f>IFERROR(VLOOKUP(D30,Report!A:H,2,FALSE),"")</f>
        <v/>
      </c>
      <c r="F30" t="str">
        <f>IFERROR(VLOOKUP(D30,Report!A:H,7,FALSE),"")</f>
        <v/>
      </c>
      <c r="G30" t="str">
        <f>IF(D30="","",VLOOKUP(D30,Report!A:H,8,FALSE))</f>
        <v/>
      </c>
      <c r="H30" t="str">
        <f>IFERROR(VLOOKUP(D30,Report!A:H,6,FALSE),"")</f>
        <v/>
      </c>
      <c r="I30" t="str">
        <f>IFERROR(VLOOKUP(D30,Report!A:H,4,FALSE),"")</f>
        <v/>
      </c>
    </row>
    <row r="31" spans="1:9" x14ac:dyDescent="0.25">
      <c r="A31" s="2"/>
      <c r="B31" s="2"/>
      <c r="C31" t="str">
        <f t="shared" si="0"/>
        <v/>
      </c>
      <c r="D31" t="str">
        <f t="shared" si="1"/>
        <v/>
      </c>
      <c r="E31" t="str">
        <f>IFERROR(VLOOKUP(D31,Report!A:H,2,FALSE),"")</f>
        <v/>
      </c>
      <c r="F31" t="str">
        <f>IFERROR(VLOOKUP(D31,Report!A:H,7,FALSE),"")</f>
        <v/>
      </c>
      <c r="G31" t="str">
        <f>IF(D31="","",VLOOKUP(D31,Report!A:H,8,FALSE))</f>
        <v/>
      </c>
      <c r="H31" t="str">
        <f>IFERROR(VLOOKUP(D31,Report!A:H,6,FALSE),"")</f>
        <v/>
      </c>
      <c r="I31" t="str">
        <f>IFERROR(VLOOKUP(D31,Report!A:H,4,FALSE),"")</f>
        <v/>
      </c>
    </row>
    <row r="32" spans="1:9" x14ac:dyDescent="0.25">
      <c r="A32" s="2"/>
      <c r="B32" s="2"/>
      <c r="C32" t="str">
        <f t="shared" si="0"/>
        <v/>
      </c>
      <c r="D32" t="str">
        <f t="shared" si="1"/>
        <v/>
      </c>
      <c r="E32" t="str">
        <f>IFERROR(VLOOKUP(D32,Report!A:H,2,FALSE),"")</f>
        <v/>
      </c>
      <c r="F32" t="str">
        <f>IFERROR(VLOOKUP(D32,Report!A:H,7,FALSE),"")</f>
        <v/>
      </c>
      <c r="G32" t="str">
        <f>IF(D32="","",VLOOKUP(D32,Report!A:H,8,FALSE))</f>
        <v/>
      </c>
      <c r="H32" t="str">
        <f>IFERROR(VLOOKUP(D32,Report!A:H,6,FALSE),"")</f>
        <v/>
      </c>
      <c r="I32" t="str">
        <f>IFERROR(VLOOKUP(D32,Report!A:H,4,FALSE),"")</f>
        <v/>
      </c>
    </row>
    <row r="33" spans="1:9" x14ac:dyDescent="0.25">
      <c r="A33" s="2"/>
      <c r="B33" s="2"/>
      <c r="C33" t="str">
        <f t="shared" si="0"/>
        <v/>
      </c>
      <c r="D33" t="str">
        <f t="shared" si="1"/>
        <v/>
      </c>
      <c r="E33" t="str">
        <f>IFERROR(VLOOKUP(D33,Report!A:H,2,FALSE),"")</f>
        <v/>
      </c>
      <c r="F33" t="str">
        <f>IFERROR(VLOOKUP(D33,Report!A:H,7,FALSE),"")</f>
        <v/>
      </c>
      <c r="G33" t="str">
        <f>IF(D33="","",VLOOKUP(D33,Report!A:H,8,FALSE))</f>
        <v/>
      </c>
      <c r="H33" t="str">
        <f>IFERROR(VLOOKUP(D33,Report!A:H,6,FALSE),"")</f>
        <v/>
      </c>
      <c r="I33" t="str">
        <f>IFERROR(VLOOKUP(D33,Report!A:H,4,FALSE),"")</f>
        <v/>
      </c>
    </row>
    <row r="34" spans="1:9" x14ac:dyDescent="0.25">
      <c r="A34" s="2"/>
      <c r="B34" s="2"/>
      <c r="C34" t="str">
        <f t="shared" si="0"/>
        <v/>
      </c>
      <c r="D34" t="str">
        <f t="shared" si="1"/>
        <v/>
      </c>
      <c r="E34" t="str">
        <f>IFERROR(VLOOKUP(D34,Report!A:H,2,FALSE),"")</f>
        <v/>
      </c>
      <c r="F34" t="str">
        <f>IFERROR(VLOOKUP(D34,Report!A:H,7,FALSE),"")</f>
        <v/>
      </c>
      <c r="G34" t="str">
        <f>IF(D34="","",VLOOKUP(D34,Report!A:H,8,FALSE))</f>
        <v/>
      </c>
      <c r="H34" t="str">
        <f>IFERROR(VLOOKUP(D34,Report!A:H,6,FALSE),"")</f>
        <v/>
      </c>
      <c r="I34" t="str">
        <f>IFERROR(VLOOKUP(D34,Report!A:H,4,FALSE),"")</f>
        <v/>
      </c>
    </row>
    <row r="35" spans="1:9" x14ac:dyDescent="0.25">
      <c r="A35" s="2"/>
      <c r="B35" s="2"/>
      <c r="C35" t="str">
        <f t="shared" si="0"/>
        <v/>
      </c>
      <c r="D35" t="str">
        <f t="shared" si="1"/>
        <v/>
      </c>
      <c r="E35" t="str">
        <f>IFERROR(VLOOKUP(D35,Report!A:H,2,FALSE),"")</f>
        <v/>
      </c>
      <c r="F35" t="str">
        <f>IFERROR(VLOOKUP(D35,Report!A:H,7,FALSE),"")</f>
        <v/>
      </c>
      <c r="G35" t="str">
        <f>IF(D35="","",VLOOKUP(D35,Report!A:H,8,FALSE))</f>
        <v/>
      </c>
      <c r="H35" t="str">
        <f>IFERROR(VLOOKUP(D35,Report!A:H,6,FALSE),"")</f>
        <v/>
      </c>
      <c r="I35" t="str">
        <f>IFERROR(VLOOKUP(D35,Report!A:H,4,FALSE),"")</f>
        <v/>
      </c>
    </row>
    <row r="36" spans="1:9" x14ac:dyDescent="0.25">
      <c r="A36" s="2"/>
      <c r="B36" s="2"/>
      <c r="C36" t="str">
        <f t="shared" si="0"/>
        <v/>
      </c>
      <c r="D36" t="str">
        <f t="shared" si="1"/>
        <v/>
      </c>
      <c r="E36" t="str">
        <f>IFERROR(VLOOKUP(D36,Report!A:H,2,FALSE),"")</f>
        <v/>
      </c>
      <c r="F36" t="str">
        <f>IFERROR(VLOOKUP(D36,Report!A:H,7,FALSE),"")</f>
        <v/>
      </c>
      <c r="G36" t="str">
        <f>IF(D36="","",VLOOKUP(D36,Report!A:H,8,FALSE))</f>
        <v/>
      </c>
      <c r="H36" t="str">
        <f>IFERROR(VLOOKUP(D36,Report!A:H,6,FALSE),"")</f>
        <v/>
      </c>
      <c r="I36" t="str">
        <f>IFERROR(VLOOKUP(D36,Report!A:H,4,FALSE),"")</f>
        <v/>
      </c>
    </row>
    <row r="37" spans="1:9" x14ac:dyDescent="0.25">
      <c r="A37" s="2"/>
      <c r="B37" s="2"/>
      <c r="C37" t="str">
        <f t="shared" si="0"/>
        <v/>
      </c>
      <c r="D37" t="str">
        <f t="shared" si="1"/>
        <v/>
      </c>
      <c r="E37" t="str">
        <f>IFERROR(VLOOKUP(D37,Report!A:H,2,FALSE),"")</f>
        <v/>
      </c>
      <c r="F37" t="str">
        <f>IFERROR(VLOOKUP(D37,Report!A:H,7,FALSE),"")</f>
        <v/>
      </c>
      <c r="G37" t="str">
        <f>IF(D37="","",VLOOKUP(D37,Report!A:H,8,FALSE))</f>
        <v/>
      </c>
      <c r="H37" t="str">
        <f>IFERROR(VLOOKUP(D37,Report!A:H,6,FALSE),"")</f>
        <v/>
      </c>
      <c r="I37" t="str">
        <f>IFERROR(VLOOKUP(D37,Report!A:H,4,FALSE),"")</f>
        <v/>
      </c>
    </row>
    <row r="38" spans="1:9" x14ac:dyDescent="0.25">
      <c r="A38" s="2"/>
      <c r="B38" s="2"/>
      <c r="C38" t="str">
        <f t="shared" si="0"/>
        <v/>
      </c>
      <c r="D38" t="str">
        <f t="shared" si="1"/>
        <v/>
      </c>
      <c r="E38" t="str">
        <f>IFERROR(VLOOKUP(D38,Report!A:H,2,FALSE),"")</f>
        <v/>
      </c>
      <c r="F38" t="str">
        <f>IFERROR(VLOOKUP(D38,Report!A:H,7,FALSE),"")</f>
        <v/>
      </c>
      <c r="G38" t="str">
        <f>IF(D38="","",VLOOKUP(D38,Report!A:H,8,FALSE))</f>
        <v/>
      </c>
      <c r="H38" t="str">
        <f>IFERROR(VLOOKUP(D38,Report!A:H,6,FALSE),"")</f>
        <v/>
      </c>
      <c r="I38" t="str">
        <f>IFERROR(VLOOKUP(D38,Report!A:H,4,FALSE),"")</f>
        <v/>
      </c>
    </row>
    <row r="39" spans="1:9" x14ac:dyDescent="0.25">
      <c r="A39" s="2"/>
      <c r="B39" s="2"/>
      <c r="C39" t="str">
        <f t="shared" si="0"/>
        <v/>
      </c>
      <c r="D39" t="str">
        <f t="shared" si="1"/>
        <v/>
      </c>
      <c r="E39" t="str">
        <f>IFERROR(VLOOKUP(D39,Report!A:H,2,FALSE),"")</f>
        <v/>
      </c>
      <c r="F39" t="str">
        <f>IFERROR(VLOOKUP(D39,Report!A:H,7,FALSE),"")</f>
        <v/>
      </c>
      <c r="G39" t="str">
        <f>IF(D39="","",VLOOKUP(D39,Report!A:H,8,FALSE))</f>
        <v/>
      </c>
      <c r="H39" t="str">
        <f>IFERROR(VLOOKUP(D39,Report!A:H,6,FALSE),"")</f>
        <v/>
      </c>
      <c r="I39" t="str">
        <f>IFERROR(VLOOKUP(D39,Report!A:H,4,FALSE),"")</f>
        <v/>
      </c>
    </row>
    <row r="40" spans="1:9" x14ac:dyDescent="0.25">
      <c r="A40" s="2"/>
      <c r="B40" s="2"/>
      <c r="C40" t="str">
        <f t="shared" si="0"/>
        <v/>
      </c>
      <c r="D40" t="str">
        <f t="shared" si="1"/>
        <v/>
      </c>
      <c r="E40" t="str">
        <f>IFERROR(VLOOKUP(D40,Report!A:H,2,FALSE),"")</f>
        <v/>
      </c>
      <c r="F40" t="str">
        <f>IFERROR(VLOOKUP(D40,Report!A:H,7,FALSE),"")</f>
        <v/>
      </c>
      <c r="G40" t="str">
        <f>IF(D40="","",VLOOKUP(D40,Report!A:H,8,FALSE))</f>
        <v/>
      </c>
      <c r="H40" t="str">
        <f>IFERROR(VLOOKUP(D40,Report!A:H,6,FALSE),"")</f>
        <v/>
      </c>
      <c r="I40" t="str">
        <f>IFERROR(VLOOKUP(D40,Report!A:H,4,FALSE),"")</f>
        <v/>
      </c>
    </row>
    <row r="41" spans="1:9" x14ac:dyDescent="0.25">
      <c r="A41" s="2"/>
      <c r="B41" s="2"/>
      <c r="C41" t="str">
        <f t="shared" si="0"/>
        <v/>
      </c>
      <c r="D41" t="str">
        <f t="shared" si="1"/>
        <v/>
      </c>
      <c r="E41" t="str">
        <f>IFERROR(VLOOKUP(D41,Report!A:H,2,FALSE),"")</f>
        <v/>
      </c>
      <c r="F41" t="str">
        <f>IFERROR(VLOOKUP(D41,Report!A:H,7,FALSE),"")</f>
        <v/>
      </c>
      <c r="G41" t="str">
        <f>IF(D41="","",VLOOKUP(D41,Report!A:H,8,FALSE))</f>
        <v/>
      </c>
      <c r="H41" t="str">
        <f>IFERROR(VLOOKUP(D41,Report!A:H,6,FALSE),"")</f>
        <v/>
      </c>
      <c r="I41" t="str">
        <f>IFERROR(VLOOKUP(D41,Report!A:H,4,FALSE),"")</f>
        <v/>
      </c>
    </row>
    <row r="42" spans="1:9" x14ac:dyDescent="0.25">
      <c r="A42" s="2"/>
      <c r="B42" s="2"/>
      <c r="C42" t="str">
        <f t="shared" si="0"/>
        <v/>
      </c>
      <c r="D42" t="str">
        <f t="shared" si="1"/>
        <v/>
      </c>
      <c r="E42" t="str">
        <f>IFERROR(VLOOKUP(D42,Report!A:H,2,FALSE),"")</f>
        <v/>
      </c>
      <c r="F42" t="str">
        <f>IFERROR(VLOOKUP(D42,Report!A:H,7,FALSE),"")</f>
        <v/>
      </c>
      <c r="G42" t="str">
        <f>IF(D42="","",VLOOKUP(D42,Report!A:H,8,FALSE))</f>
        <v/>
      </c>
      <c r="H42" t="str">
        <f>IFERROR(VLOOKUP(D42,Report!A:H,6,FALSE),"")</f>
        <v/>
      </c>
      <c r="I42" t="str">
        <f>IFERROR(VLOOKUP(D42,Report!A:H,4,FALSE),"")</f>
        <v/>
      </c>
    </row>
    <row r="43" spans="1:9" x14ac:dyDescent="0.25">
      <c r="A43" s="2"/>
      <c r="B43" s="2"/>
      <c r="C43" t="str">
        <f t="shared" si="0"/>
        <v/>
      </c>
      <c r="D43" t="str">
        <f t="shared" si="1"/>
        <v/>
      </c>
      <c r="E43" t="str">
        <f>IFERROR(VLOOKUP(D43,Report!A:H,2,FALSE),"")</f>
        <v/>
      </c>
      <c r="F43" t="str">
        <f>IFERROR(VLOOKUP(D43,Report!A:H,7,FALSE),"")</f>
        <v/>
      </c>
      <c r="G43" t="str">
        <f>IF(D43="","",VLOOKUP(D43,Report!A:H,8,FALSE))</f>
        <v/>
      </c>
      <c r="H43" t="str">
        <f>IFERROR(VLOOKUP(D43,Report!A:H,6,FALSE),"")</f>
        <v/>
      </c>
      <c r="I43" t="str">
        <f>IFERROR(VLOOKUP(D43,Report!A:H,4,FALSE),"")</f>
        <v/>
      </c>
    </row>
    <row r="44" spans="1:9" x14ac:dyDescent="0.25">
      <c r="A44" s="2"/>
      <c r="B44" s="2"/>
      <c r="C44" t="str">
        <f t="shared" si="0"/>
        <v/>
      </c>
      <c r="D44" t="str">
        <f t="shared" si="1"/>
        <v/>
      </c>
      <c r="E44" t="str">
        <f>IFERROR(VLOOKUP(D44,Report!A:H,2,FALSE),"")</f>
        <v/>
      </c>
      <c r="F44" t="str">
        <f>IFERROR(VLOOKUP(D44,Report!A:H,7,FALSE),"")</f>
        <v/>
      </c>
      <c r="G44" t="str">
        <f>IF(D44="","",VLOOKUP(D44,Report!A:H,8,FALSE))</f>
        <v/>
      </c>
      <c r="H44" t="str">
        <f>IFERROR(VLOOKUP(D44,Report!A:H,6,FALSE),"")</f>
        <v/>
      </c>
      <c r="I44" t="str">
        <f>IFERROR(VLOOKUP(D44,Report!A:H,4,FALSE),"")</f>
        <v/>
      </c>
    </row>
    <row r="45" spans="1:9" x14ac:dyDescent="0.25">
      <c r="A45" s="2"/>
      <c r="B45" s="2"/>
      <c r="C45" t="str">
        <f t="shared" si="0"/>
        <v/>
      </c>
      <c r="D45" t="str">
        <f t="shared" si="1"/>
        <v/>
      </c>
      <c r="E45" t="str">
        <f>IFERROR(VLOOKUP(D45,Report!A:H,2,FALSE),"")</f>
        <v/>
      </c>
      <c r="F45" t="str">
        <f>IFERROR(VLOOKUP(D45,Report!A:H,7,FALSE),"")</f>
        <v/>
      </c>
      <c r="G45" t="str">
        <f>IF(D45="","",VLOOKUP(D45,Report!A:H,8,FALSE))</f>
        <v/>
      </c>
      <c r="H45" t="str">
        <f>IFERROR(VLOOKUP(D45,Report!A:H,6,FALSE),"")</f>
        <v/>
      </c>
      <c r="I45" t="str">
        <f>IFERROR(VLOOKUP(D45,Report!A:H,4,FALSE),"")</f>
        <v/>
      </c>
    </row>
    <row r="46" spans="1:9" x14ac:dyDescent="0.25">
      <c r="A46" s="2"/>
      <c r="B46" s="2"/>
      <c r="C46" t="str">
        <f t="shared" si="0"/>
        <v/>
      </c>
      <c r="D46" t="str">
        <f t="shared" si="1"/>
        <v/>
      </c>
      <c r="E46" t="str">
        <f>IFERROR(VLOOKUP(D46,Report!A:H,2,FALSE),"")</f>
        <v/>
      </c>
      <c r="F46" t="str">
        <f>IFERROR(VLOOKUP(D46,Report!A:H,7,FALSE),"")</f>
        <v/>
      </c>
      <c r="G46" t="str">
        <f>IF(D46="","",VLOOKUP(D46,Report!A:H,8,FALSE))</f>
        <v/>
      </c>
      <c r="H46" t="str">
        <f>IFERROR(VLOOKUP(D46,Report!A:H,6,FALSE),"")</f>
        <v/>
      </c>
      <c r="I46" t="str">
        <f>IFERROR(VLOOKUP(D46,Report!A:H,4,FALSE),"")</f>
        <v/>
      </c>
    </row>
    <row r="47" spans="1:9" x14ac:dyDescent="0.25">
      <c r="A47" s="2"/>
      <c r="B47" s="2"/>
      <c r="C47" t="str">
        <f t="shared" si="0"/>
        <v/>
      </c>
      <c r="D47" t="str">
        <f t="shared" si="1"/>
        <v/>
      </c>
      <c r="E47" t="str">
        <f>IFERROR(VLOOKUP(D47,Report!A:H,2,FALSE),"")</f>
        <v/>
      </c>
      <c r="F47" t="str">
        <f>IFERROR(VLOOKUP(D47,Report!A:H,7,FALSE),"")</f>
        <v/>
      </c>
      <c r="G47" t="str">
        <f>IF(D47="","",VLOOKUP(D47,Report!A:H,8,FALSE))</f>
        <v/>
      </c>
      <c r="H47" t="str">
        <f>IFERROR(VLOOKUP(D47,Report!A:H,6,FALSE),"")</f>
        <v/>
      </c>
      <c r="I47" t="str">
        <f>IFERROR(VLOOKUP(D47,Report!A:H,4,FALSE),"")</f>
        <v/>
      </c>
    </row>
    <row r="48" spans="1:9" x14ac:dyDescent="0.25">
      <c r="A48" s="2"/>
      <c r="B48" s="2"/>
      <c r="C48" t="str">
        <f t="shared" si="0"/>
        <v/>
      </c>
      <c r="D48" t="str">
        <f t="shared" si="1"/>
        <v/>
      </c>
      <c r="E48" t="str">
        <f>IFERROR(VLOOKUP(D48,Report!A:H,2,FALSE),"")</f>
        <v/>
      </c>
      <c r="F48" t="str">
        <f>IFERROR(VLOOKUP(D48,Report!A:H,7,FALSE),"")</f>
        <v/>
      </c>
      <c r="G48" t="str">
        <f>IF(D48="","",VLOOKUP(D48,Report!A:H,8,FALSE))</f>
        <v/>
      </c>
      <c r="H48" t="str">
        <f>IFERROR(VLOOKUP(D48,Report!A:H,6,FALSE),"")</f>
        <v/>
      </c>
      <c r="I48" t="str">
        <f>IFERROR(VLOOKUP(D48,Report!A:H,4,FALSE),"")</f>
        <v/>
      </c>
    </row>
    <row r="49" spans="1:9" x14ac:dyDescent="0.25">
      <c r="A49" s="2"/>
      <c r="B49" s="2"/>
      <c r="C49" t="str">
        <f t="shared" si="0"/>
        <v/>
      </c>
      <c r="D49" t="str">
        <f t="shared" si="1"/>
        <v/>
      </c>
      <c r="E49" t="str">
        <f>IFERROR(VLOOKUP(D49,Report!A:H,2,FALSE),"")</f>
        <v/>
      </c>
      <c r="F49" t="str">
        <f>IFERROR(VLOOKUP(D49,Report!A:H,7,FALSE),"")</f>
        <v/>
      </c>
      <c r="G49" t="str">
        <f>IF(D49="","",VLOOKUP(D49,Report!A:H,8,FALSE))</f>
        <v/>
      </c>
      <c r="H49" t="str">
        <f>IFERROR(VLOOKUP(D49,Report!A:H,6,FALSE),"")</f>
        <v/>
      </c>
      <c r="I49" t="str">
        <f>IFERROR(VLOOKUP(D49,Report!A:H,4,FALSE),"")</f>
        <v/>
      </c>
    </row>
    <row r="50" spans="1:9" x14ac:dyDescent="0.25">
      <c r="A50" s="2"/>
      <c r="B50" s="2"/>
      <c r="C50" t="str">
        <f t="shared" si="0"/>
        <v/>
      </c>
      <c r="D50" t="str">
        <f t="shared" si="1"/>
        <v/>
      </c>
      <c r="E50" t="str">
        <f>IFERROR(VLOOKUP(D50,Report!A:H,2,FALSE),"")</f>
        <v/>
      </c>
      <c r="F50" t="str">
        <f>IFERROR(VLOOKUP(D50,Report!A:H,7,FALSE),"")</f>
        <v/>
      </c>
      <c r="G50" t="str">
        <f>IF(D50="","",VLOOKUP(D50,Report!A:H,8,FALSE))</f>
        <v/>
      </c>
      <c r="H50" t="str">
        <f>IFERROR(VLOOKUP(D50,Report!A:H,6,FALSE),"")</f>
        <v/>
      </c>
      <c r="I50" t="str">
        <f>IFERROR(VLOOKUP(D50,Report!A:H,4,FALSE),"")</f>
        <v/>
      </c>
    </row>
    <row r="51" spans="1:9" x14ac:dyDescent="0.25">
      <c r="A51" s="2"/>
      <c r="B51" s="2"/>
      <c r="C51" t="str">
        <f t="shared" si="0"/>
        <v/>
      </c>
      <c r="D51" t="str">
        <f t="shared" si="1"/>
        <v/>
      </c>
      <c r="E51" t="str">
        <f>IFERROR(VLOOKUP(D51,Report!A:H,2,FALSE),"")</f>
        <v/>
      </c>
      <c r="F51" t="str">
        <f>IFERROR(VLOOKUP(D51,Report!A:H,7,FALSE),"")</f>
        <v/>
      </c>
      <c r="G51" t="str">
        <f>IF(D51="","",VLOOKUP(D51,Report!A:H,8,FALSE))</f>
        <v/>
      </c>
      <c r="H51" t="str">
        <f>IFERROR(VLOOKUP(D51,Report!A:H,6,FALSE),"")</f>
        <v/>
      </c>
      <c r="I51" t="str">
        <f>IFERROR(VLOOKUP(D51,Report!A:H,4,FALSE),"")</f>
        <v/>
      </c>
    </row>
    <row r="52" spans="1:9" x14ac:dyDescent="0.25">
      <c r="A52" s="2"/>
      <c r="B52" s="2"/>
      <c r="C52" t="str">
        <f t="shared" si="0"/>
        <v/>
      </c>
      <c r="D52" t="str">
        <f t="shared" si="1"/>
        <v/>
      </c>
      <c r="E52" t="str">
        <f>IFERROR(VLOOKUP(D52,Report!A:H,2,FALSE),"")</f>
        <v/>
      </c>
      <c r="F52" t="str">
        <f>IFERROR(VLOOKUP(D52,Report!A:H,7,FALSE),"")</f>
        <v/>
      </c>
      <c r="G52" t="str">
        <f>IF(D52="","",VLOOKUP(D52,Report!A:H,8,FALSE))</f>
        <v/>
      </c>
      <c r="H52" t="str">
        <f>IFERROR(VLOOKUP(D52,Report!A:H,6,FALSE),"")</f>
        <v/>
      </c>
      <c r="I52" t="str">
        <f>IFERROR(VLOOKUP(D52,Report!A:H,4,FALSE),"")</f>
        <v/>
      </c>
    </row>
    <row r="53" spans="1:9" x14ac:dyDescent="0.25">
      <c r="A53" s="2"/>
      <c r="B53" s="2"/>
      <c r="C53" t="str">
        <f t="shared" si="0"/>
        <v/>
      </c>
      <c r="D53" t="str">
        <f t="shared" si="1"/>
        <v/>
      </c>
      <c r="E53" t="str">
        <f>IFERROR(VLOOKUP(D53,Report!A:H,2,FALSE),"")</f>
        <v/>
      </c>
      <c r="F53" t="str">
        <f>IFERROR(VLOOKUP(D53,Report!A:H,7,FALSE),"")</f>
        <v/>
      </c>
      <c r="G53" t="str">
        <f>IF(D53="","",VLOOKUP(D53,Report!A:H,8,FALSE))</f>
        <v/>
      </c>
      <c r="H53" t="str">
        <f>IFERROR(VLOOKUP(D53,Report!A:H,6,FALSE),"")</f>
        <v/>
      </c>
      <c r="I53" t="str">
        <f>IFERROR(VLOOKUP(D53,Report!A:H,4,FALSE),"")</f>
        <v/>
      </c>
    </row>
    <row r="54" spans="1:9" x14ac:dyDescent="0.25">
      <c r="A54" s="2"/>
      <c r="B54" s="2"/>
      <c r="C54" t="str">
        <f t="shared" si="0"/>
        <v/>
      </c>
      <c r="D54" t="str">
        <f t="shared" si="1"/>
        <v/>
      </c>
      <c r="E54" t="str">
        <f>IFERROR(VLOOKUP(D54,Report!A:H,2,FALSE),"")</f>
        <v/>
      </c>
      <c r="F54" t="str">
        <f>IFERROR(VLOOKUP(D54,Report!A:H,7,FALSE),"")</f>
        <v/>
      </c>
      <c r="G54" t="str">
        <f>IF(D54="","",VLOOKUP(D54,Report!A:H,8,FALSE))</f>
        <v/>
      </c>
      <c r="H54" t="str">
        <f>IFERROR(VLOOKUP(D54,Report!A:H,6,FALSE),"")</f>
        <v/>
      </c>
      <c r="I54" t="str">
        <f>IFERROR(VLOOKUP(D54,Report!A:H,4,FALSE),"")</f>
        <v/>
      </c>
    </row>
    <row r="55" spans="1:9" x14ac:dyDescent="0.25">
      <c r="A55" s="2"/>
      <c r="B55" s="2"/>
      <c r="C55" t="str">
        <f t="shared" si="0"/>
        <v/>
      </c>
      <c r="D55" t="str">
        <f t="shared" si="1"/>
        <v/>
      </c>
      <c r="E55" t="str">
        <f>IFERROR(VLOOKUP(D55,Report!A:H,2,FALSE),"")</f>
        <v/>
      </c>
      <c r="F55" t="str">
        <f>IFERROR(VLOOKUP(D55,Report!A:H,7,FALSE),"")</f>
        <v/>
      </c>
      <c r="G55" t="str">
        <f>IF(D55="","",VLOOKUP(D55,Report!A:H,8,FALSE))</f>
        <v/>
      </c>
      <c r="H55" t="str">
        <f>IFERROR(VLOOKUP(D55,Report!A:H,6,FALSE),"")</f>
        <v/>
      </c>
      <c r="I55" t="str">
        <f>IFERROR(VLOOKUP(D55,Report!A:H,4,FALSE),"")</f>
        <v/>
      </c>
    </row>
    <row r="56" spans="1:9" x14ac:dyDescent="0.25">
      <c r="A56" s="2"/>
      <c r="B56" s="2"/>
      <c r="C56" t="str">
        <f t="shared" si="0"/>
        <v/>
      </c>
      <c r="D56" t="str">
        <f t="shared" si="1"/>
        <v/>
      </c>
      <c r="E56" t="str">
        <f>IFERROR(VLOOKUP(D56,Report!A:H,2,FALSE),"")</f>
        <v/>
      </c>
      <c r="F56" t="str">
        <f>IFERROR(VLOOKUP(D56,Report!A:H,7,FALSE),"")</f>
        <v/>
      </c>
      <c r="G56" t="str">
        <f>IF(D56="","",VLOOKUP(D56,Report!A:H,8,FALSE))</f>
        <v/>
      </c>
      <c r="H56" t="str">
        <f>IFERROR(VLOOKUP(D56,Report!A:H,6,FALSE),"")</f>
        <v/>
      </c>
      <c r="I56" t="str">
        <f>IFERROR(VLOOKUP(D56,Report!A:H,4,FALSE),"")</f>
        <v/>
      </c>
    </row>
    <row r="57" spans="1:9" x14ac:dyDescent="0.25">
      <c r="A57" s="2"/>
      <c r="B57" s="2"/>
      <c r="C57" t="str">
        <f t="shared" si="0"/>
        <v/>
      </c>
      <c r="D57" t="str">
        <f t="shared" si="1"/>
        <v/>
      </c>
      <c r="E57" t="str">
        <f>IFERROR(VLOOKUP(D57,Report!A:H,2,FALSE),"")</f>
        <v/>
      </c>
      <c r="F57" t="str">
        <f>IFERROR(VLOOKUP(D57,Report!A:H,7,FALSE),"")</f>
        <v/>
      </c>
      <c r="G57" t="str">
        <f>IF(D57="","",VLOOKUP(D57,Report!A:H,8,FALSE))</f>
        <v/>
      </c>
      <c r="H57" t="str">
        <f>IFERROR(VLOOKUP(D57,Report!A:H,6,FALSE),"")</f>
        <v/>
      </c>
      <c r="I57" t="str">
        <f>IFERROR(VLOOKUP(D57,Report!A:H,4,FALSE),"")</f>
        <v/>
      </c>
    </row>
    <row r="58" spans="1:9" x14ac:dyDescent="0.25">
      <c r="A58" s="2"/>
      <c r="B58" s="2"/>
      <c r="C58" t="str">
        <f t="shared" si="0"/>
        <v/>
      </c>
      <c r="D58" t="str">
        <f t="shared" si="1"/>
        <v/>
      </c>
      <c r="E58" t="str">
        <f>IFERROR(VLOOKUP(D58,Report!A:H,2,FALSE),"")</f>
        <v/>
      </c>
      <c r="F58" t="str">
        <f>IFERROR(VLOOKUP(D58,Report!A:H,7,FALSE),"")</f>
        <v/>
      </c>
      <c r="G58" t="str">
        <f>IF(D58="","",VLOOKUP(D58,Report!A:H,8,FALSE))</f>
        <v/>
      </c>
      <c r="H58" t="str">
        <f>IFERROR(VLOOKUP(D58,Report!A:H,6,FALSE),"")</f>
        <v/>
      </c>
      <c r="I58" t="str">
        <f>IFERROR(VLOOKUP(D58,Report!A:H,4,FALSE),"")</f>
        <v/>
      </c>
    </row>
    <row r="59" spans="1:9" x14ac:dyDescent="0.25">
      <c r="A59" s="2"/>
      <c r="B59" s="2"/>
      <c r="C59" t="str">
        <f t="shared" si="0"/>
        <v/>
      </c>
      <c r="D59" t="str">
        <f t="shared" si="1"/>
        <v/>
      </c>
      <c r="E59" t="str">
        <f>IFERROR(VLOOKUP(D59,Report!A:H,2,FALSE),"")</f>
        <v/>
      </c>
      <c r="F59" t="str">
        <f>IFERROR(VLOOKUP(D59,Report!A:H,7,FALSE),"")</f>
        <v/>
      </c>
      <c r="G59" t="str">
        <f>IF(D59="","",VLOOKUP(D59,Report!A:H,8,FALSE))</f>
        <v/>
      </c>
      <c r="H59" t="str">
        <f>IFERROR(VLOOKUP(D59,Report!A:H,6,FALSE),"")</f>
        <v/>
      </c>
      <c r="I59" t="str">
        <f>IFERROR(VLOOKUP(D59,Report!A:H,4,FALSE),"")</f>
        <v/>
      </c>
    </row>
    <row r="60" spans="1:9" x14ac:dyDescent="0.25">
      <c r="A60" s="2"/>
      <c r="B60" s="2"/>
      <c r="C60" t="str">
        <f t="shared" si="0"/>
        <v/>
      </c>
      <c r="D60" t="str">
        <f t="shared" si="1"/>
        <v/>
      </c>
      <c r="E60" t="str">
        <f>IFERROR(VLOOKUP(D60,Report!A:H,2,FALSE),"")</f>
        <v/>
      </c>
      <c r="F60" t="str">
        <f>IFERROR(VLOOKUP(D60,Report!A:H,7,FALSE),"")</f>
        <v/>
      </c>
      <c r="G60" t="str">
        <f>IF(D60="","",VLOOKUP(D60,Report!A:H,8,FALSE))</f>
        <v/>
      </c>
      <c r="H60" t="str">
        <f>IFERROR(VLOOKUP(D60,Report!A:H,6,FALSE),"")</f>
        <v/>
      </c>
      <c r="I60" t="str">
        <f>IFERROR(VLOOKUP(D60,Report!A:H,4,FALSE),"")</f>
        <v/>
      </c>
    </row>
    <row r="61" spans="1:9" x14ac:dyDescent="0.25">
      <c r="A61" s="2"/>
      <c r="B61" s="2"/>
      <c r="C61" t="str">
        <f t="shared" si="0"/>
        <v/>
      </c>
      <c r="D61" t="str">
        <f t="shared" si="1"/>
        <v/>
      </c>
      <c r="E61" t="str">
        <f>IFERROR(VLOOKUP(D61,Report!A:H,2,FALSE),"")</f>
        <v/>
      </c>
      <c r="F61" t="str">
        <f>IFERROR(VLOOKUP(D61,Report!A:H,7,FALSE),"")</f>
        <v/>
      </c>
      <c r="G61" t="str">
        <f>IF(D61="","",VLOOKUP(D61,Report!A:H,8,FALSE))</f>
        <v/>
      </c>
      <c r="H61" t="str">
        <f>IFERROR(VLOOKUP(D61,Report!A:H,6,FALSE),"")</f>
        <v/>
      </c>
      <c r="I61" t="str">
        <f>IFERROR(VLOOKUP(D61,Report!A:H,4,FALSE),"")</f>
        <v/>
      </c>
    </row>
    <row r="62" spans="1:9" x14ac:dyDescent="0.25">
      <c r="A62" s="2"/>
      <c r="B62" s="2"/>
      <c r="C62" t="str">
        <f t="shared" si="0"/>
        <v/>
      </c>
      <c r="D62" t="str">
        <f t="shared" si="1"/>
        <v/>
      </c>
      <c r="E62" t="str">
        <f>IFERROR(VLOOKUP(D62,Report!A:H,2,FALSE),"")</f>
        <v/>
      </c>
      <c r="F62" t="str">
        <f>IFERROR(VLOOKUP(D62,Report!A:H,7,FALSE),"")</f>
        <v/>
      </c>
      <c r="G62" t="str">
        <f>IF(D62="","",VLOOKUP(D62,Report!A:H,8,FALSE))</f>
        <v/>
      </c>
      <c r="H62" t="str">
        <f>IFERROR(VLOOKUP(D62,Report!A:H,6,FALSE),"")</f>
        <v/>
      </c>
      <c r="I62" t="str">
        <f>IFERROR(VLOOKUP(D62,Report!A:H,4,FALSE),"")</f>
        <v/>
      </c>
    </row>
    <row r="63" spans="1:9" x14ac:dyDescent="0.25">
      <c r="A63" s="2"/>
      <c r="B63" s="2"/>
      <c r="C63" t="str">
        <f t="shared" si="0"/>
        <v/>
      </c>
      <c r="D63" t="str">
        <f t="shared" si="1"/>
        <v/>
      </c>
      <c r="E63" t="str">
        <f>IFERROR(VLOOKUP(D63,Report!A:H,2,FALSE),"")</f>
        <v/>
      </c>
      <c r="F63" t="str">
        <f>IFERROR(VLOOKUP(D63,Report!A:H,7,FALSE),"")</f>
        <v/>
      </c>
      <c r="G63" t="str">
        <f>IF(D63="","",VLOOKUP(D63,Report!A:H,8,FALSE))</f>
        <v/>
      </c>
      <c r="H63" t="str">
        <f>IFERROR(VLOOKUP(D63,Report!A:H,6,FALSE),"")</f>
        <v/>
      </c>
      <c r="I63" t="str">
        <f>IFERROR(VLOOKUP(D63,Report!A:H,4,FALSE),"")</f>
        <v/>
      </c>
    </row>
    <row r="64" spans="1:9" x14ac:dyDescent="0.25">
      <c r="A64" s="2"/>
      <c r="B64" s="2"/>
      <c r="C64" t="str">
        <f t="shared" si="0"/>
        <v/>
      </c>
      <c r="D64" t="str">
        <f t="shared" si="1"/>
        <v/>
      </c>
      <c r="E64" t="str">
        <f>IFERROR(VLOOKUP(D64,Report!A:H,2,FALSE),"")</f>
        <v/>
      </c>
      <c r="F64" t="str">
        <f>IFERROR(VLOOKUP(D64,Report!A:H,7,FALSE),"")</f>
        <v/>
      </c>
      <c r="G64" t="str">
        <f>IF(D64="","",VLOOKUP(D64,Report!A:H,8,FALSE))</f>
        <v/>
      </c>
      <c r="H64" t="str">
        <f>IFERROR(VLOOKUP(D64,Report!A:H,6,FALSE),"")</f>
        <v/>
      </c>
      <c r="I64" t="str">
        <f>IFERROR(VLOOKUP(D64,Report!A:H,4,FALSE),"")</f>
        <v/>
      </c>
    </row>
    <row r="65" spans="1:9" x14ac:dyDescent="0.25">
      <c r="A65" s="2"/>
      <c r="B65" s="2"/>
      <c r="C65" t="str">
        <f t="shared" si="0"/>
        <v/>
      </c>
      <c r="D65" t="str">
        <f t="shared" si="1"/>
        <v/>
      </c>
      <c r="E65" t="str">
        <f>IFERROR(VLOOKUP(D65,Report!A:H,2,FALSE),"")</f>
        <v/>
      </c>
      <c r="F65" t="str">
        <f>IFERROR(VLOOKUP(D65,Report!A:H,7,FALSE),"")</f>
        <v/>
      </c>
      <c r="G65" t="str">
        <f>IF(D65="","",VLOOKUP(D65,Report!A:H,8,FALSE))</f>
        <v/>
      </c>
      <c r="H65" t="str">
        <f>IFERROR(VLOOKUP(D65,Report!A:H,6,FALSE),"")</f>
        <v/>
      </c>
      <c r="I65" t="str">
        <f>IFERROR(VLOOKUP(D65,Report!A:H,4,FALSE),"")</f>
        <v/>
      </c>
    </row>
    <row r="66" spans="1:9" x14ac:dyDescent="0.25">
      <c r="A66" s="2"/>
      <c r="B66" s="2"/>
      <c r="C66" t="str">
        <f t="shared" ref="C66:C129" si="2">IF(B66="","",IF(ISNUMBER(SEARCH(B66,G66))= FALSE,"WRONG RETURN",""))</f>
        <v/>
      </c>
      <c r="D66" t="str">
        <f t="shared" ref="D66:D129" si="3">RIGHT(A66,22)</f>
        <v/>
      </c>
      <c r="E66" t="str">
        <f>IFERROR(VLOOKUP(D66,Report!A:H,2,FALSE),"")</f>
        <v/>
      </c>
      <c r="F66" t="str">
        <f>IFERROR(VLOOKUP(D66,Report!A:H,7,FALSE),"")</f>
        <v/>
      </c>
      <c r="G66" t="str">
        <f>IF(D66="","",VLOOKUP(D66,Report!A:H,8,FALSE))</f>
        <v/>
      </c>
      <c r="H66" t="str">
        <f>IFERROR(VLOOKUP(D66,Report!A:H,6,FALSE),"")</f>
        <v/>
      </c>
      <c r="I66" t="str">
        <f>IFERROR(VLOOKUP(D66,Report!A:H,4,FALSE),"")</f>
        <v/>
      </c>
    </row>
    <row r="67" spans="1:9" x14ac:dyDescent="0.25">
      <c r="A67" s="2"/>
      <c r="B67" s="2"/>
      <c r="C67" t="str">
        <f t="shared" si="2"/>
        <v/>
      </c>
      <c r="D67" t="str">
        <f t="shared" si="3"/>
        <v/>
      </c>
      <c r="E67" t="str">
        <f>IFERROR(VLOOKUP(D67,Report!A:H,2,FALSE),"")</f>
        <v/>
      </c>
      <c r="F67" t="str">
        <f>IFERROR(VLOOKUP(D67,Report!A:H,7,FALSE),"")</f>
        <v/>
      </c>
      <c r="G67" t="str">
        <f>IF(D67="","",VLOOKUP(D67,Report!A:H,8,FALSE))</f>
        <v/>
      </c>
      <c r="H67" t="str">
        <f>IFERROR(VLOOKUP(D67,Report!A:H,6,FALSE),"")</f>
        <v/>
      </c>
      <c r="I67" t="str">
        <f>IFERROR(VLOOKUP(D67,Report!A:H,4,FALSE),"")</f>
        <v/>
      </c>
    </row>
    <row r="68" spans="1:9" x14ac:dyDescent="0.25">
      <c r="A68" s="2"/>
      <c r="B68" s="2"/>
      <c r="C68" t="str">
        <f t="shared" si="2"/>
        <v/>
      </c>
      <c r="D68" t="str">
        <f t="shared" si="3"/>
        <v/>
      </c>
      <c r="E68" t="str">
        <f>IFERROR(VLOOKUP(D68,Report!A:H,2,FALSE),"")</f>
        <v/>
      </c>
      <c r="F68" t="str">
        <f>IFERROR(VLOOKUP(D68,Report!A:H,7,FALSE),"")</f>
        <v/>
      </c>
      <c r="G68" t="str">
        <f>IF(D68="","",VLOOKUP(D68,Report!A:H,8,FALSE))</f>
        <v/>
      </c>
      <c r="H68" t="str">
        <f>IFERROR(VLOOKUP(D68,Report!A:H,6,FALSE),"")</f>
        <v/>
      </c>
      <c r="I68" t="str">
        <f>IFERROR(VLOOKUP(D68,Report!A:H,4,FALSE),"")</f>
        <v/>
      </c>
    </row>
    <row r="69" spans="1:9" x14ac:dyDescent="0.25">
      <c r="A69" s="2"/>
      <c r="B69" s="2"/>
      <c r="C69" t="str">
        <f t="shared" si="2"/>
        <v/>
      </c>
      <c r="D69" t="str">
        <f t="shared" si="3"/>
        <v/>
      </c>
      <c r="E69" t="str">
        <f>IFERROR(VLOOKUP(D69,Report!A:H,2,FALSE),"")</f>
        <v/>
      </c>
      <c r="F69" t="str">
        <f>IFERROR(VLOOKUP(D69,Report!A:H,7,FALSE),"")</f>
        <v/>
      </c>
      <c r="G69" t="str">
        <f>IF(D69="","",VLOOKUP(D69,Report!A:H,8,FALSE))</f>
        <v/>
      </c>
      <c r="H69" t="str">
        <f>IFERROR(VLOOKUP(D69,Report!A:H,6,FALSE),"")</f>
        <v/>
      </c>
      <c r="I69" t="str">
        <f>IFERROR(VLOOKUP(D69,Report!A:H,4,FALSE),"")</f>
        <v/>
      </c>
    </row>
    <row r="70" spans="1:9" x14ac:dyDescent="0.25">
      <c r="A70" s="2"/>
      <c r="B70" s="2"/>
      <c r="C70" t="str">
        <f t="shared" si="2"/>
        <v/>
      </c>
      <c r="D70" t="str">
        <f t="shared" si="3"/>
        <v/>
      </c>
      <c r="E70" t="str">
        <f>IFERROR(VLOOKUP(D70,Report!A:H,2,FALSE),"")</f>
        <v/>
      </c>
      <c r="F70" t="str">
        <f>IFERROR(VLOOKUP(D70,Report!A:H,7,FALSE),"")</f>
        <v/>
      </c>
      <c r="G70" t="str">
        <f>IF(D70="","",VLOOKUP(D70,Report!A:H,8,FALSE))</f>
        <v/>
      </c>
      <c r="H70" t="str">
        <f>IFERROR(VLOOKUP(D70,Report!A:H,6,FALSE),"")</f>
        <v/>
      </c>
      <c r="I70" t="str">
        <f>IFERROR(VLOOKUP(D70,Report!A:H,4,FALSE),"")</f>
        <v/>
      </c>
    </row>
    <row r="71" spans="1:9" x14ac:dyDescent="0.25">
      <c r="A71" s="2"/>
      <c r="B71" s="2"/>
      <c r="C71" t="str">
        <f t="shared" si="2"/>
        <v/>
      </c>
      <c r="D71" t="str">
        <f t="shared" si="3"/>
        <v/>
      </c>
      <c r="E71" t="str">
        <f>IFERROR(VLOOKUP(D71,Report!A:H,2,FALSE),"")</f>
        <v/>
      </c>
      <c r="F71" t="str">
        <f>IFERROR(VLOOKUP(D71,Report!A:H,7,FALSE),"")</f>
        <v/>
      </c>
      <c r="G71" t="str">
        <f>IF(D71="","",VLOOKUP(D71,Report!A:H,8,FALSE))</f>
        <v/>
      </c>
      <c r="H71" t="str">
        <f>IFERROR(VLOOKUP(D71,Report!A:H,6,FALSE),"")</f>
        <v/>
      </c>
      <c r="I71" t="str">
        <f>IFERROR(VLOOKUP(D71,Report!A:H,4,FALSE),"")</f>
        <v/>
      </c>
    </row>
    <row r="72" spans="1:9" x14ac:dyDescent="0.25">
      <c r="A72" s="2"/>
      <c r="B72" s="2"/>
      <c r="C72" t="str">
        <f t="shared" si="2"/>
        <v/>
      </c>
      <c r="D72" t="str">
        <f t="shared" si="3"/>
        <v/>
      </c>
      <c r="E72" t="str">
        <f>IFERROR(VLOOKUP(D72,Report!A:H,2,FALSE),"")</f>
        <v/>
      </c>
      <c r="F72" t="str">
        <f>IFERROR(VLOOKUP(D72,Report!A:H,7,FALSE),"")</f>
        <v/>
      </c>
      <c r="G72" t="str">
        <f>IF(D72="","",VLOOKUP(D72,Report!A:H,8,FALSE))</f>
        <v/>
      </c>
      <c r="H72" t="str">
        <f>IFERROR(VLOOKUP(D72,Report!A:H,6,FALSE),"")</f>
        <v/>
      </c>
      <c r="I72" t="str">
        <f>IFERROR(VLOOKUP(D72,Report!A:H,4,FALSE),"")</f>
        <v/>
      </c>
    </row>
    <row r="73" spans="1:9" x14ac:dyDescent="0.25">
      <c r="A73" s="2"/>
      <c r="B73" s="2"/>
      <c r="C73" t="str">
        <f t="shared" si="2"/>
        <v/>
      </c>
      <c r="D73" t="str">
        <f t="shared" si="3"/>
        <v/>
      </c>
      <c r="E73" t="str">
        <f>IFERROR(VLOOKUP(D73,Report!A:H,2,FALSE),"")</f>
        <v/>
      </c>
      <c r="F73" t="str">
        <f>IFERROR(VLOOKUP(D73,Report!A:H,7,FALSE),"")</f>
        <v/>
      </c>
      <c r="G73" t="str">
        <f>IF(D73="","",VLOOKUP(D73,Report!A:H,8,FALSE))</f>
        <v/>
      </c>
      <c r="H73" t="str">
        <f>IFERROR(VLOOKUP(D73,Report!A:H,6,FALSE),"")</f>
        <v/>
      </c>
      <c r="I73" t="str">
        <f>IFERROR(VLOOKUP(D73,Report!A:H,4,FALSE),"")</f>
        <v/>
      </c>
    </row>
    <row r="74" spans="1:9" x14ac:dyDescent="0.25">
      <c r="A74" s="2"/>
      <c r="B74" s="2"/>
      <c r="C74" t="str">
        <f t="shared" si="2"/>
        <v/>
      </c>
      <c r="D74" t="str">
        <f t="shared" si="3"/>
        <v/>
      </c>
      <c r="E74" t="str">
        <f>IFERROR(VLOOKUP(D74,Report!A:H,2,FALSE),"")</f>
        <v/>
      </c>
      <c r="F74" t="str">
        <f>IFERROR(VLOOKUP(D74,Report!A:H,7,FALSE),"")</f>
        <v/>
      </c>
      <c r="G74" t="str">
        <f>IF(D74="","",VLOOKUP(D74,Report!A:H,8,FALSE))</f>
        <v/>
      </c>
      <c r="H74" t="str">
        <f>IFERROR(VLOOKUP(D74,Report!A:H,6,FALSE),"")</f>
        <v/>
      </c>
      <c r="I74" t="str">
        <f>IFERROR(VLOOKUP(D74,Report!A:H,4,FALSE),"")</f>
        <v/>
      </c>
    </row>
    <row r="75" spans="1:9" x14ac:dyDescent="0.25">
      <c r="A75" s="2"/>
      <c r="B75" s="2"/>
      <c r="C75" t="str">
        <f t="shared" si="2"/>
        <v/>
      </c>
      <c r="D75" t="str">
        <f t="shared" si="3"/>
        <v/>
      </c>
      <c r="E75" t="str">
        <f>IFERROR(VLOOKUP(D75,Report!A:H,2,FALSE),"")</f>
        <v/>
      </c>
      <c r="F75" t="str">
        <f>IFERROR(VLOOKUP(D75,Report!A:H,7,FALSE),"")</f>
        <v/>
      </c>
      <c r="G75" t="str">
        <f>IF(D75="","",VLOOKUP(D75,Report!A:H,8,FALSE))</f>
        <v/>
      </c>
      <c r="H75" t="str">
        <f>IFERROR(VLOOKUP(D75,Report!A:H,6,FALSE),"")</f>
        <v/>
      </c>
      <c r="I75" t="str">
        <f>IFERROR(VLOOKUP(D75,Report!A:H,4,FALSE),"")</f>
        <v/>
      </c>
    </row>
    <row r="76" spans="1:9" x14ac:dyDescent="0.25">
      <c r="A76" s="2"/>
      <c r="B76" s="2"/>
      <c r="C76" t="str">
        <f t="shared" si="2"/>
        <v/>
      </c>
      <c r="D76" t="str">
        <f t="shared" si="3"/>
        <v/>
      </c>
      <c r="E76" t="str">
        <f>IFERROR(VLOOKUP(D76,Report!A:H,2,FALSE),"")</f>
        <v/>
      </c>
      <c r="F76" t="str">
        <f>IFERROR(VLOOKUP(D76,Report!A:H,7,FALSE),"")</f>
        <v/>
      </c>
      <c r="G76" t="str">
        <f>IF(D76="","",VLOOKUP(D76,Report!A:H,8,FALSE))</f>
        <v/>
      </c>
      <c r="H76" t="str">
        <f>IFERROR(VLOOKUP(D76,Report!A:H,6,FALSE),"")</f>
        <v/>
      </c>
      <c r="I76" t="str">
        <f>IFERROR(VLOOKUP(D76,Report!A:H,4,FALSE),"")</f>
        <v/>
      </c>
    </row>
    <row r="77" spans="1:9" x14ac:dyDescent="0.25">
      <c r="A77" s="2"/>
      <c r="B77" s="2"/>
      <c r="C77" t="str">
        <f t="shared" si="2"/>
        <v/>
      </c>
      <c r="D77" t="str">
        <f t="shared" si="3"/>
        <v/>
      </c>
      <c r="E77" t="str">
        <f>IFERROR(VLOOKUP(D77,Report!A:H,2,FALSE),"")</f>
        <v/>
      </c>
      <c r="F77" t="str">
        <f>IFERROR(VLOOKUP(D77,Report!A:H,7,FALSE),"")</f>
        <v/>
      </c>
      <c r="G77" t="str">
        <f>IF(D77="","",VLOOKUP(D77,Report!A:H,8,FALSE))</f>
        <v/>
      </c>
      <c r="H77" t="str">
        <f>IFERROR(VLOOKUP(D77,Report!A:H,6,FALSE),"")</f>
        <v/>
      </c>
      <c r="I77" t="str">
        <f>IFERROR(VLOOKUP(D77,Report!A:H,4,FALSE),"")</f>
        <v/>
      </c>
    </row>
    <row r="78" spans="1:9" x14ac:dyDescent="0.25">
      <c r="A78" s="2"/>
      <c r="B78" s="2"/>
      <c r="C78" t="str">
        <f t="shared" si="2"/>
        <v/>
      </c>
      <c r="D78" t="str">
        <f t="shared" si="3"/>
        <v/>
      </c>
      <c r="E78" t="str">
        <f>IFERROR(VLOOKUP(D78,Report!A:H,2,FALSE),"")</f>
        <v/>
      </c>
      <c r="F78" t="str">
        <f>IFERROR(VLOOKUP(D78,Report!A:H,7,FALSE),"")</f>
        <v/>
      </c>
      <c r="G78" t="str">
        <f>IF(D78="","",VLOOKUP(D78,Report!A:H,8,FALSE))</f>
        <v/>
      </c>
      <c r="H78" t="str">
        <f>IFERROR(VLOOKUP(D78,Report!A:H,6,FALSE),"")</f>
        <v/>
      </c>
      <c r="I78" t="str">
        <f>IFERROR(VLOOKUP(D78,Report!A:H,4,FALSE),"")</f>
        <v/>
      </c>
    </row>
    <row r="79" spans="1:9" x14ac:dyDescent="0.25">
      <c r="A79" s="2"/>
      <c r="B79" s="2"/>
      <c r="C79" t="str">
        <f t="shared" si="2"/>
        <v/>
      </c>
      <c r="D79" t="str">
        <f t="shared" si="3"/>
        <v/>
      </c>
      <c r="E79" t="str">
        <f>IFERROR(VLOOKUP(D79,Report!A:H,2,FALSE),"")</f>
        <v/>
      </c>
      <c r="F79" t="str">
        <f>IFERROR(VLOOKUP(D79,Report!A:H,7,FALSE),"")</f>
        <v/>
      </c>
      <c r="G79" t="str">
        <f>IF(D79="","",VLOOKUP(D79,Report!A:H,8,FALSE))</f>
        <v/>
      </c>
      <c r="H79" t="str">
        <f>IFERROR(VLOOKUP(D79,Report!A:H,6,FALSE),"")</f>
        <v/>
      </c>
      <c r="I79" t="str">
        <f>IFERROR(VLOOKUP(D79,Report!A:H,4,FALSE),"")</f>
        <v/>
      </c>
    </row>
    <row r="80" spans="1:9" x14ac:dyDescent="0.25">
      <c r="A80" s="2"/>
      <c r="B80" s="2"/>
      <c r="C80" t="str">
        <f t="shared" si="2"/>
        <v/>
      </c>
      <c r="D80" t="str">
        <f t="shared" si="3"/>
        <v/>
      </c>
      <c r="E80" t="str">
        <f>IFERROR(VLOOKUP(D80,Report!A:H,2,FALSE),"")</f>
        <v/>
      </c>
      <c r="F80" t="str">
        <f>IFERROR(VLOOKUP(D80,Report!A:H,7,FALSE),"")</f>
        <v/>
      </c>
      <c r="G80" t="str">
        <f>IF(D80="","",VLOOKUP(D80,Report!A:H,8,FALSE))</f>
        <v/>
      </c>
      <c r="H80" t="str">
        <f>IFERROR(VLOOKUP(D80,Report!A:H,6,FALSE),"")</f>
        <v/>
      </c>
      <c r="I80" t="str">
        <f>IFERROR(VLOOKUP(D80,Report!A:H,4,FALSE),"")</f>
        <v/>
      </c>
    </row>
    <row r="81" spans="1:9" x14ac:dyDescent="0.25">
      <c r="A81" s="2"/>
      <c r="B81" s="2"/>
      <c r="C81" t="str">
        <f t="shared" si="2"/>
        <v/>
      </c>
      <c r="D81" t="str">
        <f t="shared" si="3"/>
        <v/>
      </c>
      <c r="E81" t="str">
        <f>IFERROR(VLOOKUP(D81,Report!A:H,2,FALSE),"")</f>
        <v/>
      </c>
      <c r="F81" t="str">
        <f>IFERROR(VLOOKUP(D81,Report!A:H,7,FALSE),"")</f>
        <v/>
      </c>
      <c r="G81" t="str">
        <f>IF(D81="","",VLOOKUP(D81,Report!A:H,8,FALSE))</f>
        <v/>
      </c>
      <c r="H81" t="str">
        <f>IFERROR(VLOOKUP(D81,Report!A:H,6,FALSE),"")</f>
        <v/>
      </c>
      <c r="I81" t="str">
        <f>IFERROR(VLOOKUP(D81,Report!A:H,4,FALSE),"")</f>
        <v/>
      </c>
    </row>
    <row r="82" spans="1:9" x14ac:dyDescent="0.25">
      <c r="A82" s="2"/>
      <c r="B82" s="2"/>
      <c r="C82" t="str">
        <f t="shared" si="2"/>
        <v/>
      </c>
      <c r="D82" t="str">
        <f t="shared" si="3"/>
        <v/>
      </c>
      <c r="E82" t="str">
        <f>IFERROR(VLOOKUP(D82,Report!A:H,2,FALSE),"")</f>
        <v/>
      </c>
      <c r="F82" t="str">
        <f>IFERROR(VLOOKUP(D82,Report!A:H,7,FALSE),"")</f>
        <v/>
      </c>
      <c r="G82" t="str">
        <f>IF(D82="","",VLOOKUP(D82,Report!A:H,8,FALSE))</f>
        <v/>
      </c>
      <c r="H82" t="str">
        <f>IFERROR(VLOOKUP(D82,Report!A:H,6,FALSE),"")</f>
        <v/>
      </c>
      <c r="I82" t="str">
        <f>IFERROR(VLOOKUP(D82,Report!A:H,4,FALSE),"")</f>
        <v/>
      </c>
    </row>
    <row r="83" spans="1:9" x14ac:dyDescent="0.25">
      <c r="A83" s="2"/>
      <c r="B83" s="2"/>
      <c r="C83" t="str">
        <f t="shared" si="2"/>
        <v/>
      </c>
      <c r="D83" t="str">
        <f t="shared" si="3"/>
        <v/>
      </c>
      <c r="E83" t="str">
        <f>IFERROR(VLOOKUP(D83,Report!A:H,2,FALSE),"")</f>
        <v/>
      </c>
      <c r="F83" t="str">
        <f>IFERROR(VLOOKUP(D83,Report!A:H,7,FALSE),"")</f>
        <v/>
      </c>
      <c r="G83" t="str">
        <f>IF(D83="","",VLOOKUP(D83,Report!A:H,8,FALSE))</f>
        <v/>
      </c>
      <c r="H83" t="str">
        <f>IFERROR(VLOOKUP(D83,Report!A:H,6,FALSE),"")</f>
        <v/>
      </c>
      <c r="I83" t="str">
        <f>IFERROR(VLOOKUP(D83,Report!A:H,4,FALSE),"")</f>
        <v/>
      </c>
    </row>
    <row r="84" spans="1:9" x14ac:dyDescent="0.25">
      <c r="A84" s="2"/>
      <c r="B84" s="2"/>
      <c r="C84" t="str">
        <f t="shared" si="2"/>
        <v/>
      </c>
      <c r="D84" t="str">
        <f t="shared" si="3"/>
        <v/>
      </c>
      <c r="E84" t="str">
        <f>IFERROR(VLOOKUP(D84,Report!A:H,2,FALSE),"")</f>
        <v/>
      </c>
      <c r="F84" t="str">
        <f>IFERROR(VLOOKUP(D84,Report!A:H,7,FALSE),"")</f>
        <v/>
      </c>
      <c r="G84" t="str">
        <f>IF(D84="","",VLOOKUP(D84,Report!A:H,8,FALSE))</f>
        <v/>
      </c>
      <c r="H84" t="str">
        <f>IFERROR(VLOOKUP(D84,Report!A:H,6,FALSE),"")</f>
        <v/>
      </c>
      <c r="I84" t="str">
        <f>IFERROR(VLOOKUP(D84,Report!A:H,4,FALSE),"")</f>
        <v/>
      </c>
    </row>
    <row r="85" spans="1:9" x14ac:dyDescent="0.25">
      <c r="A85" s="2"/>
      <c r="B85" s="2"/>
      <c r="C85" t="str">
        <f t="shared" si="2"/>
        <v/>
      </c>
      <c r="D85" t="str">
        <f t="shared" si="3"/>
        <v/>
      </c>
      <c r="E85" t="str">
        <f>IFERROR(VLOOKUP(D85,Report!A:H,2,FALSE),"")</f>
        <v/>
      </c>
      <c r="F85" t="str">
        <f>IFERROR(VLOOKUP(D85,Report!A:H,7,FALSE),"")</f>
        <v/>
      </c>
      <c r="G85" t="str">
        <f>IF(D85="","",VLOOKUP(D85,Report!A:H,8,FALSE))</f>
        <v/>
      </c>
      <c r="H85" t="str">
        <f>IFERROR(VLOOKUP(D85,Report!A:H,6,FALSE),"")</f>
        <v/>
      </c>
      <c r="I85" t="str">
        <f>IFERROR(VLOOKUP(D85,Report!A:H,4,FALSE),"")</f>
        <v/>
      </c>
    </row>
    <row r="86" spans="1:9" x14ac:dyDescent="0.25">
      <c r="A86" s="2"/>
      <c r="B86" s="2"/>
      <c r="C86" t="str">
        <f t="shared" si="2"/>
        <v/>
      </c>
      <c r="D86" t="str">
        <f t="shared" si="3"/>
        <v/>
      </c>
      <c r="E86" t="str">
        <f>IFERROR(VLOOKUP(D86,Report!A:H,2,FALSE),"")</f>
        <v/>
      </c>
      <c r="F86" t="str">
        <f>IFERROR(VLOOKUP(D86,Report!A:H,7,FALSE),"")</f>
        <v/>
      </c>
      <c r="G86" t="str">
        <f>IF(D86="","",VLOOKUP(D86,Report!A:H,8,FALSE))</f>
        <v/>
      </c>
      <c r="H86" t="str">
        <f>IFERROR(VLOOKUP(D86,Report!A:H,6,FALSE),"")</f>
        <v/>
      </c>
      <c r="I86" t="str">
        <f>IFERROR(VLOOKUP(D86,Report!A:H,4,FALSE),"")</f>
        <v/>
      </c>
    </row>
    <row r="87" spans="1:9" x14ac:dyDescent="0.25">
      <c r="A87" s="2"/>
      <c r="B87" s="2"/>
      <c r="C87" t="str">
        <f t="shared" si="2"/>
        <v/>
      </c>
      <c r="D87" t="str">
        <f t="shared" si="3"/>
        <v/>
      </c>
      <c r="E87" t="str">
        <f>IFERROR(VLOOKUP(D87,Report!A:H,2,FALSE),"")</f>
        <v/>
      </c>
      <c r="F87" t="str">
        <f>IFERROR(VLOOKUP(D87,Report!A:H,7,FALSE),"")</f>
        <v/>
      </c>
      <c r="G87" t="str">
        <f>IF(D87="","",VLOOKUP(D87,Report!A:H,8,FALSE))</f>
        <v/>
      </c>
      <c r="H87" t="str">
        <f>IFERROR(VLOOKUP(D87,Report!A:H,6,FALSE),"")</f>
        <v/>
      </c>
      <c r="I87" t="str">
        <f>IFERROR(VLOOKUP(D87,Report!A:H,4,FALSE),"")</f>
        <v/>
      </c>
    </row>
    <row r="88" spans="1:9" x14ac:dyDescent="0.25">
      <c r="A88" s="2"/>
      <c r="B88" s="2"/>
      <c r="C88" t="str">
        <f t="shared" si="2"/>
        <v/>
      </c>
      <c r="D88" t="str">
        <f t="shared" si="3"/>
        <v/>
      </c>
      <c r="E88" t="str">
        <f>IFERROR(VLOOKUP(D88,Report!A:H,2,FALSE),"")</f>
        <v/>
      </c>
      <c r="F88" t="str">
        <f>IFERROR(VLOOKUP(D88,Report!A:H,7,FALSE),"")</f>
        <v/>
      </c>
      <c r="G88" t="str">
        <f>IF(D88="","",VLOOKUP(D88,Report!A:H,8,FALSE))</f>
        <v/>
      </c>
      <c r="H88" t="str">
        <f>IFERROR(VLOOKUP(D88,Report!A:H,6,FALSE),"")</f>
        <v/>
      </c>
      <c r="I88" t="str">
        <f>IFERROR(VLOOKUP(D88,Report!A:H,4,FALSE),"")</f>
        <v/>
      </c>
    </row>
    <row r="89" spans="1:9" x14ac:dyDescent="0.25">
      <c r="A89" s="2"/>
      <c r="B89" s="2"/>
      <c r="C89" t="str">
        <f t="shared" si="2"/>
        <v/>
      </c>
      <c r="D89" t="str">
        <f t="shared" si="3"/>
        <v/>
      </c>
      <c r="E89" t="str">
        <f>IFERROR(VLOOKUP(D89,Report!A:H,2,FALSE),"")</f>
        <v/>
      </c>
      <c r="F89" t="str">
        <f>IFERROR(VLOOKUP(D89,Report!A:H,7,FALSE),"")</f>
        <v/>
      </c>
      <c r="G89" t="str">
        <f>IF(D89="","",VLOOKUP(D89,Report!A:H,8,FALSE))</f>
        <v/>
      </c>
      <c r="H89" t="str">
        <f>IFERROR(VLOOKUP(D89,Report!A:H,6,FALSE),"")</f>
        <v/>
      </c>
      <c r="I89" t="str">
        <f>IFERROR(VLOOKUP(D89,Report!A:H,4,FALSE),"")</f>
        <v/>
      </c>
    </row>
    <row r="90" spans="1:9" x14ac:dyDescent="0.25">
      <c r="A90" s="2"/>
      <c r="B90" s="2"/>
      <c r="C90" t="str">
        <f t="shared" si="2"/>
        <v/>
      </c>
      <c r="D90" t="str">
        <f t="shared" si="3"/>
        <v/>
      </c>
      <c r="E90" t="str">
        <f>IFERROR(VLOOKUP(D90,Report!A:H,2,FALSE),"")</f>
        <v/>
      </c>
      <c r="F90" t="str">
        <f>IFERROR(VLOOKUP(D90,Report!A:H,7,FALSE),"")</f>
        <v/>
      </c>
      <c r="G90" t="str">
        <f>IF(D90="","",VLOOKUP(D90,Report!A:H,8,FALSE))</f>
        <v/>
      </c>
      <c r="H90" t="str">
        <f>IFERROR(VLOOKUP(D90,Report!A:H,6,FALSE),"")</f>
        <v/>
      </c>
      <c r="I90" t="str">
        <f>IFERROR(VLOOKUP(D90,Report!A:H,4,FALSE),"")</f>
        <v/>
      </c>
    </row>
    <row r="91" spans="1:9" x14ac:dyDescent="0.25">
      <c r="A91" s="2"/>
      <c r="B91" s="2"/>
      <c r="C91" t="str">
        <f t="shared" si="2"/>
        <v/>
      </c>
      <c r="D91" t="str">
        <f t="shared" si="3"/>
        <v/>
      </c>
      <c r="E91" t="str">
        <f>IFERROR(VLOOKUP(D91,Report!A:H,2,FALSE),"")</f>
        <v/>
      </c>
      <c r="F91" t="str">
        <f>IFERROR(VLOOKUP(D91,Report!A:H,7,FALSE),"")</f>
        <v/>
      </c>
      <c r="G91" t="str">
        <f>IF(D91="","",VLOOKUP(D91,Report!A:H,8,FALSE))</f>
        <v/>
      </c>
      <c r="H91" t="str">
        <f>IFERROR(VLOOKUP(D91,Report!A:H,6,FALSE),"")</f>
        <v/>
      </c>
      <c r="I91" t="str">
        <f>IFERROR(VLOOKUP(D91,Report!A:H,4,FALSE),"")</f>
        <v/>
      </c>
    </row>
    <row r="92" spans="1:9" x14ac:dyDescent="0.25">
      <c r="A92" s="2"/>
      <c r="B92" s="2"/>
      <c r="C92" t="str">
        <f t="shared" si="2"/>
        <v/>
      </c>
      <c r="D92" t="str">
        <f t="shared" si="3"/>
        <v/>
      </c>
      <c r="E92" t="str">
        <f>IFERROR(VLOOKUP(D92,Report!A:H,2,FALSE),"")</f>
        <v/>
      </c>
      <c r="F92" t="str">
        <f>IFERROR(VLOOKUP(D92,Report!A:H,7,FALSE),"")</f>
        <v/>
      </c>
      <c r="G92" t="str">
        <f>IF(D92="","",VLOOKUP(D92,Report!A:H,8,FALSE))</f>
        <v/>
      </c>
      <c r="H92" t="str">
        <f>IFERROR(VLOOKUP(D92,Report!A:H,6,FALSE),"")</f>
        <v/>
      </c>
      <c r="I92" t="str">
        <f>IFERROR(VLOOKUP(D92,Report!A:H,4,FALSE),"")</f>
        <v/>
      </c>
    </row>
    <row r="93" spans="1:9" x14ac:dyDescent="0.25">
      <c r="A93" s="2"/>
      <c r="B93" s="2"/>
      <c r="C93" t="str">
        <f t="shared" si="2"/>
        <v/>
      </c>
      <c r="D93" t="str">
        <f t="shared" si="3"/>
        <v/>
      </c>
      <c r="E93" t="str">
        <f>IFERROR(VLOOKUP(D93,Report!A:H,2,FALSE),"")</f>
        <v/>
      </c>
      <c r="F93" t="str">
        <f>IFERROR(VLOOKUP(D93,Report!A:H,7,FALSE),"")</f>
        <v/>
      </c>
      <c r="G93" t="str">
        <f>IF(D93="","",VLOOKUP(D93,Report!A:H,8,FALSE))</f>
        <v/>
      </c>
      <c r="H93" t="str">
        <f>IFERROR(VLOOKUP(D93,Report!A:H,6,FALSE),"")</f>
        <v/>
      </c>
      <c r="I93" t="str">
        <f>IFERROR(VLOOKUP(D93,Report!A:H,4,FALSE),"")</f>
        <v/>
      </c>
    </row>
    <row r="94" spans="1:9" x14ac:dyDescent="0.25">
      <c r="A94" s="2"/>
      <c r="B94" s="2"/>
      <c r="C94" t="str">
        <f t="shared" si="2"/>
        <v/>
      </c>
      <c r="D94" t="str">
        <f t="shared" si="3"/>
        <v/>
      </c>
      <c r="E94" t="str">
        <f>IFERROR(VLOOKUP(D94,Report!A:H,2,FALSE),"")</f>
        <v/>
      </c>
      <c r="F94" t="str">
        <f>IFERROR(VLOOKUP(D94,Report!A:H,7,FALSE),"")</f>
        <v/>
      </c>
      <c r="G94" t="str">
        <f>IF(D94="","",VLOOKUP(D94,Report!A:H,8,FALSE))</f>
        <v/>
      </c>
      <c r="H94" t="str">
        <f>IFERROR(VLOOKUP(D94,Report!A:H,6,FALSE),"")</f>
        <v/>
      </c>
      <c r="I94" t="str">
        <f>IFERROR(VLOOKUP(D94,Report!A:H,4,FALSE),"")</f>
        <v/>
      </c>
    </row>
    <row r="95" spans="1:9" x14ac:dyDescent="0.25">
      <c r="A95" s="2"/>
      <c r="B95" s="2"/>
      <c r="C95" t="str">
        <f t="shared" si="2"/>
        <v/>
      </c>
      <c r="D95" t="str">
        <f t="shared" si="3"/>
        <v/>
      </c>
      <c r="E95" t="str">
        <f>IFERROR(VLOOKUP(D95,Report!A:H,2,FALSE),"")</f>
        <v/>
      </c>
      <c r="F95" t="str">
        <f>IFERROR(VLOOKUP(D95,Report!A:H,7,FALSE),"")</f>
        <v/>
      </c>
      <c r="G95" t="str">
        <f>IF(D95="","",VLOOKUP(D95,Report!A:H,8,FALSE))</f>
        <v/>
      </c>
      <c r="H95" t="str">
        <f>IFERROR(VLOOKUP(D95,Report!A:H,6,FALSE),"")</f>
        <v/>
      </c>
      <c r="I95" t="str">
        <f>IFERROR(VLOOKUP(D95,Report!A:H,4,FALSE),"")</f>
        <v/>
      </c>
    </row>
    <row r="96" spans="1:9" x14ac:dyDescent="0.25">
      <c r="A96" s="2"/>
      <c r="B96" s="2"/>
      <c r="C96" t="str">
        <f t="shared" si="2"/>
        <v/>
      </c>
      <c r="D96" t="str">
        <f t="shared" si="3"/>
        <v/>
      </c>
      <c r="E96" t="str">
        <f>IFERROR(VLOOKUP(D96,Report!A:H,2,FALSE),"")</f>
        <v/>
      </c>
      <c r="F96" t="str">
        <f>IFERROR(VLOOKUP(D96,Report!A:H,7,FALSE),"")</f>
        <v/>
      </c>
      <c r="G96" t="str">
        <f>IF(D96="","",VLOOKUP(D96,Report!A:H,8,FALSE))</f>
        <v/>
      </c>
      <c r="H96" t="str">
        <f>IFERROR(VLOOKUP(D96,Report!A:H,6,FALSE),"")</f>
        <v/>
      </c>
      <c r="I96" t="str">
        <f>IFERROR(VLOOKUP(D96,Report!A:H,4,FALSE),"")</f>
        <v/>
      </c>
    </row>
    <row r="97" spans="1:9" x14ac:dyDescent="0.25">
      <c r="A97" s="2"/>
      <c r="B97" s="2"/>
      <c r="C97" t="str">
        <f t="shared" si="2"/>
        <v/>
      </c>
      <c r="D97" t="str">
        <f t="shared" si="3"/>
        <v/>
      </c>
      <c r="E97" t="str">
        <f>IFERROR(VLOOKUP(D97,Report!A:H,2,FALSE),"")</f>
        <v/>
      </c>
      <c r="F97" t="str">
        <f>IFERROR(VLOOKUP(D97,Report!A:H,7,FALSE),"")</f>
        <v/>
      </c>
      <c r="G97" t="str">
        <f>IF(D97="","",VLOOKUP(D97,Report!A:H,8,FALSE))</f>
        <v/>
      </c>
      <c r="H97" t="str">
        <f>IFERROR(VLOOKUP(D97,Report!A:H,6,FALSE),"")</f>
        <v/>
      </c>
      <c r="I97" t="str">
        <f>IFERROR(VLOOKUP(D97,Report!A:H,4,FALSE),"")</f>
        <v/>
      </c>
    </row>
    <row r="98" spans="1:9" x14ac:dyDescent="0.25">
      <c r="A98" s="2"/>
      <c r="B98" s="2"/>
      <c r="C98" t="str">
        <f t="shared" si="2"/>
        <v/>
      </c>
      <c r="D98" t="str">
        <f t="shared" si="3"/>
        <v/>
      </c>
      <c r="E98" t="str">
        <f>IFERROR(VLOOKUP(D98,Report!A:H,2,FALSE),"")</f>
        <v/>
      </c>
      <c r="F98" t="str">
        <f>IFERROR(VLOOKUP(D98,Report!A:H,7,FALSE),"")</f>
        <v/>
      </c>
      <c r="G98" t="str">
        <f>IF(D98="","",VLOOKUP(D98,Report!A:H,8,FALSE))</f>
        <v/>
      </c>
      <c r="H98" t="str">
        <f>IFERROR(VLOOKUP(D98,Report!A:H,6,FALSE),"")</f>
        <v/>
      </c>
      <c r="I98" t="str">
        <f>IFERROR(VLOOKUP(D98,Report!A:H,4,FALSE),"")</f>
        <v/>
      </c>
    </row>
    <row r="99" spans="1:9" x14ac:dyDescent="0.25">
      <c r="A99" s="2"/>
      <c r="B99" s="2"/>
      <c r="C99" t="str">
        <f t="shared" si="2"/>
        <v/>
      </c>
      <c r="D99" t="str">
        <f t="shared" si="3"/>
        <v/>
      </c>
      <c r="E99" t="str">
        <f>IFERROR(VLOOKUP(D99,Report!A:H,2,FALSE),"")</f>
        <v/>
      </c>
      <c r="F99" t="str">
        <f>IFERROR(VLOOKUP(D99,Report!A:H,7,FALSE),"")</f>
        <v/>
      </c>
      <c r="G99" t="str">
        <f>IF(D99="","",VLOOKUP(D99,Report!A:H,8,FALSE))</f>
        <v/>
      </c>
      <c r="H99" t="str">
        <f>IFERROR(VLOOKUP(D99,Report!A:H,6,FALSE),"")</f>
        <v/>
      </c>
      <c r="I99" t="str">
        <f>IFERROR(VLOOKUP(D99,Report!A:H,4,FALSE),"")</f>
        <v/>
      </c>
    </row>
    <row r="100" spans="1:9" x14ac:dyDescent="0.25">
      <c r="A100" s="2"/>
      <c r="B100" s="2"/>
      <c r="C100" t="str">
        <f t="shared" si="2"/>
        <v/>
      </c>
      <c r="D100" t="str">
        <f t="shared" si="3"/>
        <v/>
      </c>
      <c r="E100" t="str">
        <f>IFERROR(VLOOKUP(D100,Report!A:H,2,FALSE),"")</f>
        <v/>
      </c>
      <c r="F100" t="str">
        <f>IFERROR(VLOOKUP(D100,Report!A:H,7,FALSE),"")</f>
        <v/>
      </c>
      <c r="G100" t="str">
        <f>IF(D100="","",VLOOKUP(D100,Report!A:H,8,FALSE))</f>
        <v/>
      </c>
      <c r="H100" t="str">
        <f>IFERROR(VLOOKUP(D100,Report!A:H,6,FALSE),"")</f>
        <v/>
      </c>
      <c r="I100" t="str">
        <f>IFERROR(VLOOKUP(D100,Report!A:H,4,FALSE),"")</f>
        <v/>
      </c>
    </row>
    <row r="101" spans="1:9" x14ac:dyDescent="0.25">
      <c r="A101" s="2"/>
      <c r="B101" s="2"/>
      <c r="C101" t="str">
        <f t="shared" si="2"/>
        <v/>
      </c>
      <c r="D101" t="str">
        <f t="shared" si="3"/>
        <v/>
      </c>
      <c r="E101" t="str">
        <f>IFERROR(VLOOKUP(D101,Report!A:H,2,FALSE),"")</f>
        <v/>
      </c>
      <c r="F101" t="str">
        <f>IFERROR(VLOOKUP(D101,Report!A:H,7,FALSE),"")</f>
        <v/>
      </c>
      <c r="G101" t="str">
        <f>IF(D101="","",VLOOKUP(D101,Report!A:H,8,FALSE))</f>
        <v/>
      </c>
      <c r="H101" t="str">
        <f>IFERROR(VLOOKUP(D101,Report!A:H,6,FALSE),"")</f>
        <v/>
      </c>
      <c r="I101" t="str">
        <f>IFERROR(VLOOKUP(D101,Report!A:H,4,FALSE),"")</f>
        <v/>
      </c>
    </row>
    <row r="102" spans="1:9" x14ac:dyDescent="0.25">
      <c r="A102" s="2"/>
      <c r="B102" s="2"/>
      <c r="C102" t="str">
        <f t="shared" si="2"/>
        <v/>
      </c>
      <c r="D102" t="str">
        <f t="shared" si="3"/>
        <v/>
      </c>
      <c r="E102" t="str">
        <f>IFERROR(VLOOKUP(D102,Report!A:H,2,FALSE),"")</f>
        <v/>
      </c>
      <c r="F102" t="str">
        <f>IFERROR(VLOOKUP(D102,Report!A:H,7,FALSE),"")</f>
        <v/>
      </c>
      <c r="G102" t="str">
        <f>IF(D102="","",VLOOKUP(D102,Report!A:H,8,FALSE))</f>
        <v/>
      </c>
      <c r="H102" t="str">
        <f>IFERROR(VLOOKUP(D102,Report!A:H,6,FALSE),"")</f>
        <v/>
      </c>
      <c r="I102" t="str">
        <f>IFERROR(VLOOKUP(D102,Report!A:H,4,FALSE),"")</f>
        <v/>
      </c>
    </row>
    <row r="103" spans="1:9" x14ac:dyDescent="0.25">
      <c r="A103" s="2"/>
      <c r="B103" s="2"/>
      <c r="C103" t="str">
        <f t="shared" si="2"/>
        <v/>
      </c>
      <c r="D103" t="str">
        <f t="shared" si="3"/>
        <v/>
      </c>
      <c r="E103" t="str">
        <f>IFERROR(VLOOKUP(D103,Report!A:H,2,FALSE),"")</f>
        <v/>
      </c>
      <c r="F103" t="str">
        <f>IFERROR(VLOOKUP(D103,Report!A:H,7,FALSE),"")</f>
        <v/>
      </c>
      <c r="G103" t="str">
        <f>IF(D103="","",VLOOKUP(D103,Report!A:H,8,FALSE))</f>
        <v/>
      </c>
      <c r="H103" t="str">
        <f>IFERROR(VLOOKUP(D103,Report!A:H,6,FALSE),"")</f>
        <v/>
      </c>
      <c r="I103" t="str">
        <f>IFERROR(VLOOKUP(D103,Report!A:H,4,FALSE),"")</f>
        <v/>
      </c>
    </row>
    <row r="104" spans="1:9" x14ac:dyDescent="0.25">
      <c r="A104" s="2"/>
      <c r="B104" s="2"/>
      <c r="C104" t="str">
        <f t="shared" si="2"/>
        <v/>
      </c>
      <c r="D104" t="str">
        <f t="shared" si="3"/>
        <v/>
      </c>
      <c r="E104" t="str">
        <f>IFERROR(VLOOKUP(D104,Report!A:H,2,FALSE),"")</f>
        <v/>
      </c>
      <c r="F104" t="str">
        <f>IFERROR(VLOOKUP(D104,Report!A:H,7,FALSE),"")</f>
        <v/>
      </c>
      <c r="G104" t="str">
        <f>IF(D104="","",VLOOKUP(D104,Report!A:H,8,FALSE))</f>
        <v/>
      </c>
      <c r="H104" t="str">
        <f>IFERROR(VLOOKUP(D104,Report!A:H,6,FALSE),"")</f>
        <v/>
      </c>
      <c r="I104" t="str">
        <f>IFERROR(VLOOKUP(D104,Report!A:H,4,FALSE),"")</f>
        <v/>
      </c>
    </row>
    <row r="105" spans="1:9" x14ac:dyDescent="0.25">
      <c r="A105" s="2"/>
      <c r="B105" s="2"/>
      <c r="C105" t="str">
        <f t="shared" si="2"/>
        <v/>
      </c>
      <c r="D105" t="str">
        <f t="shared" si="3"/>
        <v/>
      </c>
      <c r="E105" t="str">
        <f>IFERROR(VLOOKUP(D105,Report!A:H,2,FALSE),"")</f>
        <v/>
      </c>
      <c r="F105" t="str">
        <f>IFERROR(VLOOKUP(D105,Report!A:H,7,FALSE),"")</f>
        <v/>
      </c>
      <c r="G105" t="str">
        <f>IF(D105="","",VLOOKUP(D105,Report!A:H,8,FALSE))</f>
        <v/>
      </c>
      <c r="H105" t="str">
        <f>IFERROR(VLOOKUP(D105,Report!A:H,6,FALSE),"")</f>
        <v/>
      </c>
      <c r="I105" t="str">
        <f>IFERROR(VLOOKUP(D105,Report!A:H,4,FALSE),"")</f>
        <v/>
      </c>
    </row>
    <row r="106" spans="1:9" x14ac:dyDescent="0.25">
      <c r="A106" s="2"/>
      <c r="B106" s="2"/>
      <c r="C106" t="str">
        <f t="shared" si="2"/>
        <v/>
      </c>
      <c r="D106" t="str">
        <f t="shared" si="3"/>
        <v/>
      </c>
      <c r="E106" t="str">
        <f>IFERROR(VLOOKUP(D106,Report!A:H,2,FALSE),"")</f>
        <v/>
      </c>
      <c r="F106" t="str">
        <f>IFERROR(VLOOKUP(D106,Report!A:H,7,FALSE),"")</f>
        <v/>
      </c>
      <c r="G106" t="str">
        <f>IF(D106="","",VLOOKUP(D106,Report!A:H,8,FALSE))</f>
        <v/>
      </c>
      <c r="H106" t="str">
        <f>IFERROR(VLOOKUP(D106,Report!A:H,6,FALSE),"")</f>
        <v/>
      </c>
      <c r="I106" t="str">
        <f>IFERROR(VLOOKUP(D106,Report!A:H,4,FALSE),"")</f>
        <v/>
      </c>
    </row>
    <row r="107" spans="1:9" x14ac:dyDescent="0.25">
      <c r="A107" s="2"/>
      <c r="B107" s="2"/>
      <c r="C107" t="str">
        <f t="shared" si="2"/>
        <v/>
      </c>
      <c r="D107" t="str">
        <f t="shared" si="3"/>
        <v/>
      </c>
      <c r="E107" t="str">
        <f>IFERROR(VLOOKUP(D107,Report!A:H,2,FALSE),"")</f>
        <v/>
      </c>
      <c r="F107" t="str">
        <f>IFERROR(VLOOKUP(D107,Report!A:H,7,FALSE),"")</f>
        <v/>
      </c>
      <c r="G107" t="str">
        <f>IF(D107="","",VLOOKUP(D107,Report!A:H,8,FALSE))</f>
        <v/>
      </c>
      <c r="H107" t="str">
        <f>IFERROR(VLOOKUP(D107,Report!A:H,6,FALSE),"")</f>
        <v/>
      </c>
      <c r="I107" t="str">
        <f>IFERROR(VLOOKUP(D107,Report!A:H,4,FALSE),"")</f>
        <v/>
      </c>
    </row>
    <row r="108" spans="1:9" x14ac:dyDescent="0.25">
      <c r="A108" s="2"/>
      <c r="B108" s="2"/>
      <c r="C108" t="str">
        <f t="shared" si="2"/>
        <v/>
      </c>
      <c r="D108" t="str">
        <f t="shared" si="3"/>
        <v/>
      </c>
      <c r="E108" t="str">
        <f>IFERROR(VLOOKUP(D108,Report!A:H,2,FALSE),"")</f>
        <v/>
      </c>
      <c r="F108" t="str">
        <f>IFERROR(VLOOKUP(D108,Report!A:H,7,FALSE),"")</f>
        <v/>
      </c>
      <c r="G108" t="str">
        <f>IF(D108="","",VLOOKUP(D108,Report!A:H,8,FALSE))</f>
        <v/>
      </c>
      <c r="H108" t="str">
        <f>IFERROR(VLOOKUP(D108,Report!A:H,6,FALSE),"")</f>
        <v/>
      </c>
      <c r="I108" t="str">
        <f>IFERROR(VLOOKUP(D108,Report!A:H,4,FALSE),"")</f>
        <v/>
      </c>
    </row>
    <row r="109" spans="1:9" x14ac:dyDescent="0.25">
      <c r="A109" s="2"/>
      <c r="B109" s="2"/>
      <c r="C109" t="str">
        <f t="shared" si="2"/>
        <v/>
      </c>
      <c r="D109" t="str">
        <f t="shared" si="3"/>
        <v/>
      </c>
      <c r="E109" t="str">
        <f>IFERROR(VLOOKUP(D109,Report!A:H,2,FALSE),"")</f>
        <v/>
      </c>
      <c r="F109" t="str">
        <f>IFERROR(VLOOKUP(D109,Report!A:H,7,FALSE),"")</f>
        <v/>
      </c>
      <c r="G109" t="str">
        <f>IF(D109="","",VLOOKUP(D109,Report!A:H,8,FALSE))</f>
        <v/>
      </c>
      <c r="H109" t="str">
        <f>IFERROR(VLOOKUP(D109,Report!A:H,6,FALSE),"")</f>
        <v/>
      </c>
      <c r="I109" t="str">
        <f>IFERROR(VLOOKUP(D109,Report!A:H,4,FALSE),"")</f>
        <v/>
      </c>
    </row>
    <row r="110" spans="1:9" x14ac:dyDescent="0.25">
      <c r="A110" s="2"/>
      <c r="B110" s="2"/>
      <c r="C110" t="str">
        <f t="shared" si="2"/>
        <v/>
      </c>
      <c r="D110" t="str">
        <f t="shared" si="3"/>
        <v/>
      </c>
      <c r="E110" t="str">
        <f>IFERROR(VLOOKUP(D110,Report!A:H,2,FALSE),"")</f>
        <v/>
      </c>
      <c r="F110" t="str">
        <f>IFERROR(VLOOKUP(D110,Report!A:H,7,FALSE),"")</f>
        <v/>
      </c>
      <c r="G110" t="str">
        <f>IF(D110="","",VLOOKUP(D110,Report!A:H,8,FALSE))</f>
        <v/>
      </c>
      <c r="H110" t="str">
        <f>IFERROR(VLOOKUP(D110,Report!A:H,6,FALSE),"")</f>
        <v/>
      </c>
      <c r="I110" t="str">
        <f>IFERROR(VLOOKUP(D110,Report!A:H,4,FALSE),"")</f>
        <v/>
      </c>
    </row>
    <row r="111" spans="1:9" x14ac:dyDescent="0.25">
      <c r="A111" s="2"/>
      <c r="B111" s="2"/>
      <c r="C111" t="str">
        <f t="shared" si="2"/>
        <v/>
      </c>
      <c r="D111" t="str">
        <f t="shared" si="3"/>
        <v/>
      </c>
      <c r="E111" t="str">
        <f>IFERROR(VLOOKUP(D111,Report!A:H,2,FALSE),"")</f>
        <v/>
      </c>
      <c r="F111" t="str">
        <f>IFERROR(VLOOKUP(D111,Report!A:H,7,FALSE),"")</f>
        <v/>
      </c>
      <c r="G111" t="str">
        <f>IF(D111="","",VLOOKUP(D111,Report!A:H,8,FALSE))</f>
        <v/>
      </c>
      <c r="H111" t="str">
        <f>IFERROR(VLOOKUP(D111,Report!A:H,6,FALSE),"")</f>
        <v/>
      </c>
      <c r="I111" t="str">
        <f>IFERROR(VLOOKUP(D111,Report!A:H,4,FALSE),"")</f>
        <v/>
      </c>
    </row>
    <row r="112" spans="1:9" x14ac:dyDescent="0.25">
      <c r="A112" s="2"/>
      <c r="B112" s="2"/>
      <c r="C112" t="str">
        <f t="shared" si="2"/>
        <v/>
      </c>
      <c r="D112" t="str">
        <f t="shared" si="3"/>
        <v/>
      </c>
      <c r="E112" t="str">
        <f>IFERROR(VLOOKUP(D112,Report!A:H,2,FALSE),"")</f>
        <v/>
      </c>
      <c r="F112" t="str">
        <f>IFERROR(VLOOKUP(D112,Report!A:H,7,FALSE),"")</f>
        <v/>
      </c>
      <c r="G112" t="str">
        <f>IF(D112="","",VLOOKUP(D112,Report!A:H,8,FALSE))</f>
        <v/>
      </c>
      <c r="H112" t="str">
        <f>IFERROR(VLOOKUP(D112,Report!A:H,6,FALSE),"")</f>
        <v/>
      </c>
      <c r="I112" t="str">
        <f>IFERROR(VLOOKUP(D112,Report!A:H,4,FALSE),"")</f>
        <v/>
      </c>
    </row>
    <row r="113" spans="1:9" x14ac:dyDescent="0.25">
      <c r="A113" s="2"/>
      <c r="B113" s="2"/>
      <c r="C113" t="str">
        <f t="shared" si="2"/>
        <v/>
      </c>
      <c r="D113" t="str">
        <f t="shared" si="3"/>
        <v/>
      </c>
      <c r="E113" t="str">
        <f>IFERROR(VLOOKUP(D113,Report!A:H,2,FALSE),"")</f>
        <v/>
      </c>
      <c r="F113" t="str">
        <f>IFERROR(VLOOKUP(D113,Report!A:H,7,FALSE),"")</f>
        <v/>
      </c>
      <c r="G113" t="str">
        <f>IF(D113="","",VLOOKUP(D113,Report!A:H,8,FALSE))</f>
        <v/>
      </c>
      <c r="H113" t="str">
        <f>IFERROR(VLOOKUP(D113,Report!A:H,6,FALSE),"")</f>
        <v/>
      </c>
      <c r="I113" t="str">
        <f>IFERROR(VLOOKUP(D113,Report!A:H,4,FALSE),"")</f>
        <v/>
      </c>
    </row>
    <row r="114" spans="1:9" x14ac:dyDescent="0.25">
      <c r="A114" s="2"/>
      <c r="B114" s="2"/>
      <c r="C114" t="str">
        <f t="shared" si="2"/>
        <v/>
      </c>
      <c r="D114" t="str">
        <f t="shared" si="3"/>
        <v/>
      </c>
      <c r="E114" t="str">
        <f>IFERROR(VLOOKUP(D114,Report!A:H,2,FALSE),"")</f>
        <v/>
      </c>
      <c r="F114" t="str">
        <f>IFERROR(VLOOKUP(D114,Report!A:H,7,FALSE),"")</f>
        <v/>
      </c>
      <c r="G114" t="str">
        <f>IF(D114="","",VLOOKUP(D114,Report!A:H,8,FALSE))</f>
        <v/>
      </c>
      <c r="H114" t="str">
        <f>IFERROR(VLOOKUP(D114,Report!A:H,6,FALSE),"")</f>
        <v/>
      </c>
      <c r="I114" t="str">
        <f>IFERROR(VLOOKUP(D114,Report!A:H,4,FALSE),"")</f>
        <v/>
      </c>
    </row>
    <row r="115" spans="1:9" x14ac:dyDescent="0.25">
      <c r="A115" s="2"/>
      <c r="B115" s="2"/>
      <c r="C115" t="str">
        <f t="shared" si="2"/>
        <v/>
      </c>
      <c r="D115" t="str">
        <f t="shared" si="3"/>
        <v/>
      </c>
      <c r="E115" t="str">
        <f>IFERROR(VLOOKUP(D115,Report!A:H,2,FALSE),"")</f>
        <v/>
      </c>
      <c r="F115" t="str">
        <f>IFERROR(VLOOKUP(D115,Report!A:H,7,FALSE),"")</f>
        <v/>
      </c>
      <c r="G115" t="str">
        <f>IF(D115="","",VLOOKUP(D115,Report!A:H,8,FALSE))</f>
        <v/>
      </c>
      <c r="H115" t="str">
        <f>IFERROR(VLOOKUP(D115,Report!A:H,6,FALSE),"")</f>
        <v/>
      </c>
      <c r="I115" t="str">
        <f>IFERROR(VLOOKUP(D115,Report!A:H,4,FALSE),"")</f>
        <v/>
      </c>
    </row>
    <row r="116" spans="1:9" x14ac:dyDescent="0.25">
      <c r="A116" s="2"/>
      <c r="B116" s="2"/>
      <c r="C116" t="str">
        <f t="shared" si="2"/>
        <v/>
      </c>
      <c r="D116" t="str">
        <f t="shared" si="3"/>
        <v/>
      </c>
      <c r="E116" t="str">
        <f>IFERROR(VLOOKUP(D116,Report!A:H,2,FALSE),"")</f>
        <v/>
      </c>
      <c r="F116" t="str">
        <f>IFERROR(VLOOKUP(D116,Report!A:H,7,FALSE),"")</f>
        <v/>
      </c>
      <c r="G116" t="str">
        <f>IF(D116="","",VLOOKUP(D116,Report!A:H,8,FALSE))</f>
        <v/>
      </c>
      <c r="H116" t="str">
        <f>IFERROR(VLOOKUP(D116,Report!A:H,6,FALSE),"")</f>
        <v/>
      </c>
      <c r="I116" t="str">
        <f>IFERROR(VLOOKUP(D116,Report!A:H,4,FALSE),"")</f>
        <v/>
      </c>
    </row>
    <row r="117" spans="1:9" x14ac:dyDescent="0.25">
      <c r="A117" s="2"/>
      <c r="B117" s="2"/>
      <c r="C117" t="str">
        <f t="shared" si="2"/>
        <v/>
      </c>
      <c r="D117" t="str">
        <f t="shared" si="3"/>
        <v/>
      </c>
      <c r="E117" t="str">
        <f>IFERROR(VLOOKUP(D117,Report!A:H,2,FALSE),"")</f>
        <v/>
      </c>
      <c r="F117" t="str">
        <f>IFERROR(VLOOKUP(D117,Report!A:H,7,FALSE),"")</f>
        <v/>
      </c>
      <c r="G117" t="str">
        <f>IF(D117="","",VLOOKUP(D117,Report!A:H,8,FALSE))</f>
        <v/>
      </c>
      <c r="H117" t="str">
        <f>IFERROR(VLOOKUP(D117,Report!A:H,6,FALSE),"")</f>
        <v/>
      </c>
      <c r="I117" t="str">
        <f>IFERROR(VLOOKUP(D117,Report!A:H,4,FALSE),"")</f>
        <v/>
      </c>
    </row>
    <row r="118" spans="1:9" x14ac:dyDescent="0.25">
      <c r="A118" s="2"/>
      <c r="B118" s="2"/>
      <c r="C118" t="str">
        <f t="shared" si="2"/>
        <v/>
      </c>
      <c r="D118" t="str">
        <f t="shared" si="3"/>
        <v/>
      </c>
      <c r="E118" t="str">
        <f>IFERROR(VLOOKUP(D118,Report!A:H,2,FALSE),"")</f>
        <v/>
      </c>
      <c r="F118" t="str">
        <f>IFERROR(VLOOKUP(D118,Report!A:H,7,FALSE),"")</f>
        <v/>
      </c>
      <c r="G118" t="str">
        <f>IF(D118="","",VLOOKUP(D118,Report!A:H,8,FALSE))</f>
        <v/>
      </c>
      <c r="H118" t="str">
        <f>IFERROR(VLOOKUP(D118,Report!A:H,6,FALSE),"")</f>
        <v/>
      </c>
      <c r="I118" t="str">
        <f>IFERROR(VLOOKUP(D118,Report!A:H,4,FALSE),"")</f>
        <v/>
      </c>
    </row>
    <row r="119" spans="1:9" x14ac:dyDescent="0.25">
      <c r="A119" s="2"/>
      <c r="B119" s="2"/>
      <c r="C119" t="str">
        <f t="shared" si="2"/>
        <v/>
      </c>
      <c r="D119" t="str">
        <f t="shared" si="3"/>
        <v/>
      </c>
      <c r="E119" t="str">
        <f>IFERROR(VLOOKUP(D119,Report!A:H,2,FALSE),"")</f>
        <v/>
      </c>
      <c r="F119" t="str">
        <f>IFERROR(VLOOKUP(D119,Report!A:H,7,FALSE),"")</f>
        <v/>
      </c>
      <c r="G119" t="str">
        <f>IF(D119="","",VLOOKUP(D119,Report!A:H,8,FALSE))</f>
        <v/>
      </c>
      <c r="H119" t="str">
        <f>IFERROR(VLOOKUP(D119,Report!A:H,6,FALSE),"")</f>
        <v/>
      </c>
      <c r="I119" t="str">
        <f>IFERROR(VLOOKUP(D119,Report!A:H,4,FALSE),"")</f>
        <v/>
      </c>
    </row>
    <row r="120" spans="1:9" x14ac:dyDescent="0.25">
      <c r="A120" s="2"/>
      <c r="B120" s="2"/>
      <c r="C120" t="str">
        <f t="shared" si="2"/>
        <v/>
      </c>
      <c r="D120" t="str">
        <f t="shared" si="3"/>
        <v/>
      </c>
      <c r="E120" t="str">
        <f>IFERROR(VLOOKUP(D120,Report!A:H,2,FALSE),"")</f>
        <v/>
      </c>
      <c r="F120" t="str">
        <f>IFERROR(VLOOKUP(D120,Report!A:H,7,FALSE),"")</f>
        <v/>
      </c>
      <c r="G120" t="str">
        <f>IF(D120="","",VLOOKUP(D120,Report!A:H,8,FALSE))</f>
        <v/>
      </c>
      <c r="H120" t="str">
        <f>IFERROR(VLOOKUP(D120,Report!A:H,6,FALSE),"")</f>
        <v/>
      </c>
      <c r="I120" t="str">
        <f>IFERROR(VLOOKUP(D120,Report!A:H,4,FALSE),"")</f>
        <v/>
      </c>
    </row>
    <row r="121" spans="1:9" x14ac:dyDescent="0.25">
      <c r="A121" s="2"/>
      <c r="B121" s="2"/>
      <c r="C121" t="str">
        <f t="shared" si="2"/>
        <v/>
      </c>
      <c r="D121" t="str">
        <f t="shared" si="3"/>
        <v/>
      </c>
      <c r="E121" t="str">
        <f>IFERROR(VLOOKUP(D121,Report!A:H,2,FALSE),"")</f>
        <v/>
      </c>
      <c r="F121" t="str">
        <f>IFERROR(VLOOKUP(D121,Report!A:H,7,FALSE),"")</f>
        <v/>
      </c>
      <c r="G121" t="str">
        <f>IF(D121="","",VLOOKUP(D121,Report!A:H,8,FALSE))</f>
        <v/>
      </c>
      <c r="H121" t="str">
        <f>IFERROR(VLOOKUP(D121,Report!A:H,6,FALSE),"")</f>
        <v/>
      </c>
      <c r="I121" t="str">
        <f>IFERROR(VLOOKUP(D121,Report!A:H,4,FALSE),"")</f>
        <v/>
      </c>
    </row>
    <row r="122" spans="1:9" x14ac:dyDescent="0.25">
      <c r="A122" s="2"/>
      <c r="B122" s="2"/>
      <c r="C122" t="str">
        <f t="shared" si="2"/>
        <v/>
      </c>
      <c r="D122" t="str">
        <f t="shared" si="3"/>
        <v/>
      </c>
      <c r="E122" t="str">
        <f>IFERROR(VLOOKUP(D122,Report!A:H,2,FALSE),"")</f>
        <v/>
      </c>
      <c r="F122" t="str">
        <f>IFERROR(VLOOKUP(D122,Report!A:H,7,FALSE),"")</f>
        <v/>
      </c>
      <c r="G122" t="str">
        <f>IF(D122="","",VLOOKUP(D122,Report!A:H,8,FALSE))</f>
        <v/>
      </c>
      <c r="H122" t="str">
        <f>IFERROR(VLOOKUP(D122,Report!A:H,6,FALSE),"")</f>
        <v/>
      </c>
      <c r="I122" t="str">
        <f>IFERROR(VLOOKUP(D122,Report!A:H,4,FALSE),"")</f>
        <v/>
      </c>
    </row>
    <row r="123" spans="1:9" x14ac:dyDescent="0.25">
      <c r="A123" s="2"/>
      <c r="B123" s="2"/>
      <c r="C123" t="str">
        <f t="shared" si="2"/>
        <v/>
      </c>
      <c r="D123" t="str">
        <f t="shared" si="3"/>
        <v/>
      </c>
      <c r="E123" t="str">
        <f>IFERROR(VLOOKUP(D123,Report!A:H,2,FALSE),"")</f>
        <v/>
      </c>
      <c r="F123" t="str">
        <f>IFERROR(VLOOKUP(D123,Report!A:H,7,FALSE),"")</f>
        <v/>
      </c>
      <c r="G123" t="str">
        <f>IF(D123="","",VLOOKUP(D123,Report!A:H,8,FALSE))</f>
        <v/>
      </c>
      <c r="H123" t="str">
        <f>IFERROR(VLOOKUP(D123,Report!A:H,6,FALSE),"")</f>
        <v/>
      </c>
      <c r="I123" t="str">
        <f>IFERROR(VLOOKUP(D123,Report!A:H,4,FALSE),"")</f>
        <v/>
      </c>
    </row>
    <row r="124" spans="1:9" x14ac:dyDescent="0.25">
      <c r="A124" s="2"/>
      <c r="B124" s="2"/>
      <c r="C124" t="str">
        <f t="shared" si="2"/>
        <v/>
      </c>
      <c r="D124" t="str">
        <f t="shared" si="3"/>
        <v/>
      </c>
      <c r="E124" t="str">
        <f>IFERROR(VLOOKUP(D124,Report!A:H,2,FALSE),"")</f>
        <v/>
      </c>
      <c r="F124" t="str">
        <f>IFERROR(VLOOKUP(D124,Report!A:H,7,FALSE),"")</f>
        <v/>
      </c>
      <c r="G124" t="str">
        <f>IF(D124="","",VLOOKUP(D124,Report!A:H,8,FALSE))</f>
        <v/>
      </c>
      <c r="H124" t="str">
        <f>IFERROR(VLOOKUP(D124,Report!A:H,6,FALSE),"")</f>
        <v/>
      </c>
      <c r="I124" t="str">
        <f>IFERROR(VLOOKUP(D124,Report!A:H,4,FALSE),"")</f>
        <v/>
      </c>
    </row>
    <row r="125" spans="1:9" x14ac:dyDescent="0.25">
      <c r="A125" s="2"/>
      <c r="B125" s="2"/>
      <c r="C125" t="str">
        <f t="shared" si="2"/>
        <v/>
      </c>
      <c r="D125" t="str">
        <f t="shared" si="3"/>
        <v/>
      </c>
      <c r="E125" t="str">
        <f>IFERROR(VLOOKUP(D125,Report!A:H,2,FALSE),"")</f>
        <v/>
      </c>
      <c r="F125" t="str">
        <f>IFERROR(VLOOKUP(D125,Report!A:H,7,FALSE),"")</f>
        <v/>
      </c>
      <c r="G125" t="str">
        <f>IF(D125="","",VLOOKUP(D125,Report!A:H,8,FALSE))</f>
        <v/>
      </c>
      <c r="H125" t="str">
        <f>IFERROR(VLOOKUP(D125,Report!A:H,6,FALSE),"")</f>
        <v/>
      </c>
      <c r="I125" t="str">
        <f>IFERROR(VLOOKUP(D125,Report!A:H,4,FALSE),"")</f>
        <v/>
      </c>
    </row>
    <row r="126" spans="1:9" x14ac:dyDescent="0.25">
      <c r="A126" s="2"/>
      <c r="B126" s="2"/>
      <c r="C126" t="str">
        <f t="shared" si="2"/>
        <v/>
      </c>
      <c r="D126" t="str">
        <f t="shared" si="3"/>
        <v/>
      </c>
      <c r="E126" t="str">
        <f>IFERROR(VLOOKUP(D126,Report!A:H,2,FALSE),"")</f>
        <v/>
      </c>
      <c r="F126" t="str">
        <f>IFERROR(VLOOKUP(D126,Report!A:H,7,FALSE),"")</f>
        <v/>
      </c>
      <c r="G126" t="str">
        <f>IF(D126="","",VLOOKUP(D126,Report!A:H,8,FALSE))</f>
        <v/>
      </c>
      <c r="H126" t="str">
        <f>IFERROR(VLOOKUP(D126,Report!A:H,6,FALSE),"")</f>
        <v/>
      </c>
      <c r="I126" t="str">
        <f>IFERROR(VLOOKUP(D126,Report!A:H,4,FALSE),"")</f>
        <v/>
      </c>
    </row>
    <row r="127" spans="1:9" x14ac:dyDescent="0.25">
      <c r="A127" s="2"/>
      <c r="B127" s="2"/>
      <c r="C127" t="str">
        <f t="shared" si="2"/>
        <v/>
      </c>
      <c r="D127" t="str">
        <f t="shared" si="3"/>
        <v/>
      </c>
      <c r="E127" t="str">
        <f>IFERROR(VLOOKUP(D127,Report!A:H,2,FALSE),"")</f>
        <v/>
      </c>
      <c r="F127" t="str">
        <f>IFERROR(VLOOKUP(D127,Report!A:H,7,FALSE),"")</f>
        <v/>
      </c>
      <c r="G127" t="str">
        <f>IF(D127="","",VLOOKUP(D127,Report!A:H,8,FALSE))</f>
        <v/>
      </c>
      <c r="H127" t="str">
        <f>IFERROR(VLOOKUP(D127,Report!A:H,6,FALSE),"")</f>
        <v/>
      </c>
      <c r="I127" t="str">
        <f>IFERROR(VLOOKUP(D127,Report!A:H,4,FALSE),"")</f>
        <v/>
      </c>
    </row>
    <row r="128" spans="1:9" x14ac:dyDescent="0.25">
      <c r="A128" s="2"/>
      <c r="B128" s="2"/>
      <c r="C128" t="str">
        <f t="shared" si="2"/>
        <v/>
      </c>
      <c r="D128" t="str">
        <f t="shared" si="3"/>
        <v/>
      </c>
      <c r="E128" t="str">
        <f>IFERROR(VLOOKUP(D128,Report!A:H,2,FALSE),"")</f>
        <v/>
      </c>
      <c r="F128" t="str">
        <f>IFERROR(VLOOKUP(D128,Report!A:H,7,FALSE),"")</f>
        <v/>
      </c>
      <c r="G128" t="str">
        <f>IF(D128="","",VLOOKUP(D128,Report!A:H,8,FALSE))</f>
        <v/>
      </c>
      <c r="H128" t="str">
        <f>IFERROR(VLOOKUP(D128,Report!A:H,6,FALSE),"")</f>
        <v/>
      </c>
      <c r="I128" t="str">
        <f>IFERROR(VLOOKUP(D128,Report!A:H,4,FALSE),"")</f>
        <v/>
      </c>
    </row>
    <row r="129" spans="1:9" x14ac:dyDescent="0.25">
      <c r="A129" s="2"/>
      <c r="B129" s="2"/>
      <c r="C129" t="str">
        <f t="shared" si="2"/>
        <v/>
      </c>
      <c r="D129" t="str">
        <f t="shared" si="3"/>
        <v/>
      </c>
      <c r="E129" t="str">
        <f>IFERROR(VLOOKUP(D129,Report!A:H,2,FALSE),"")</f>
        <v/>
      </c>
      <c r="F129" t="str">
        <f>IFERROR(VLOOKUP(D129,Report!A:H,7,FALSE),"")</f>
        <v/>
      </c>
      <c r="G129" t="str">
        <f>IF(D129="","",VLOOKUP(D129,Report!A:H,8,FALSE))</f>
        <v/>
      </c>
      <c r="H129" t="str">
        <f>IFERROR(VLOOKUP(D129,Report!A:H,6,FALSE),"")</f>
        <v/>
      </c>
      <c r="I129" t="str">
        <f>IFERROR(VLOOKUP(D129,Report!A:H,4,FALSE),"")</f>
        <v/>
      </c>
    </row>
    <row r="130" spans="1:9" x14ac:dyDescent="0.25">
      <c r="A130" s="2"/>
      <c r="B130" s="2"/>
      <c r="C130" t="str">
        <f t="shared" ref="C130:C193" si="4">IF(B130="","",IF(ISNUMBER(SEARCH(B130,G130))= FALSE,"WRONG RETURN",""))</f>
        <v/>
      </c>
      <c r="D130" t="str">
        <f t="shared" ref="D130:D193" si="5">RIGHT(A130,22)</f>
        <v/>
      </c>
      <c r="E130" t="str">
        <f>IFERROR(VLOOKUP(D130,Report!A:H,2,FALSE),"")</f>
        <v/>
      </c>
      <c r="F130" t="str">
        <f>IFERROR(VLOOKUP(D130,Report!A:H,7,FALSE),"")</f>
        <v/>
      </c>
      <c r="G130" t="str">
        <f>IF(D130="","",VLOOKUP(D130,Report!A:H,8,FALSE))</f>
        <v/>
      </c>
      <c r="H130" t="str">
        <f>IFERROR(VLOOKUP(D130,Report!A:H,6,FALSE),"")</f>
        <v/>
      </c>
      <c r="I130" t="str">
        <f>IFERROR(VLOOKUP(D130,Report!A:H,4,FALSE),"")</f>
        <v/>
      </c>
    </row>
    <row r="131" spans="1:9" x14ac:dyDescent="0.25">
      <c r="A131" s="2"/>
      <c r="B131" s="2"/>
      <c r="C131" t="str">
        <f t="shared" si="4"/>
        <v/>
      </c>
      <c r="D131" t="str">
        <f t="shared" si="5"/>
        <v/>
      </c>
      <c r="E131" t="str">
        <f>IFERROR(VLOOKUP(D131,Report!A:H,2,FALSE),"")</f>
        <v/>
      </c>
      <c r="F131" t="str">
        <f>IFERROR(VLOOKUP(D131,Report!A:H,7,FALSE),"")</f>
        <v/>
      </c>
      <c r="G131" t="str">
        <f>IF(D131="","",VLOOKUP(D131,Report!A:H,8,FALSE))</f>
        <v/>
      </c>
      <c r="H131" t="str">
        <f>IFERROR(VLOOKUP(D131,Report!A:H,6,FALSE),"")</f>
        <v/>
      </c>
      <c r="I131" t="str">
        <f>IFERROR(VLOOKUP(D131,Report!A:H,4,FALSE),"")</f>
        <v/>
      </c>
    </row>
    <row r="132" spans="1:9" x14ac:dyDescent="0.25">
      <c r="A132" s="2"/>
      <c r="B132" s="2"/>
      <c r="C132" t="str">
        <f t="shared" si="4"/>
        <v/>
      </c>
      <c r="D132" t="str">
        <f t="shared" si="5"/>
        <v/>
      </c>
      <c r="E132" t="str">
        <f>IFERROR(VLOOKUP(D132,Report!A:H,2,FALSE),"")</f>
        <v/>
      </c>
      <c r="F132" t="str">
        <f>IFERROR(VLOOKUP(D132,Report!A:H,7,FALSE),"")</f>
        <v/>
      </c>
      <c r="G132" t="str">
        <f>IF(D132="","",VLOOKUP(D132,Report!A:H,8,FALSE))</f>
        <v/>
      </c>
      <c r="H132" t="str">
        <f>IFERROR(VLOOKUP(D132,Report!A:H,6,FALSE),"")</f>
        <v/>
      </c>
      <c r="I132" t="str">
        <f>IFERROR(VLOOKUP(D132,Report!A:H,4,FALSE),"")</f>
        <v/>
      </c>
    </row>
    <row r="133" spans="1:9" x14ac:dyDescent="0.25">
      <c r="A133" s="2"/>
      <c r="B133" s="2"/>
      <c r="C133" t="str">
        <f t="shared" si="4"/>
        <v/>
      </c>
      <c r="D133" t="str">
        <f t="shared" si="5"/>
        <v/>
      </c>
      <c r="E133" t="str">
        <f>IFERROR(VLOOKUP(D133,Report!A:H,2,FALSE),"")</f>
        <v/>
      </c>
      <c r="F133" t="str">
        <f>IFERROR(VLOOKUP(D133,Report!A:H,7,FALSE),"")</f>
        <v/>
      </c>
      <c r="G133" t="str">
        <f>IF(D133="","",VLOOKUP(D133,Report!A:H,8,FALSE))</f>
        <v/>
      </c>
      <c r="H133" t="str">
        <f>IFERROR(VLOOKUP(D133,Report!A:H,6,FALSE),"")</f>
        <v/>
      </c>
      <c r="I133" t="str">
        <f>IFERROR(VLOOKUP(D133,Report!A:H,4,FALSE),"")</f>
        <v/>
      </c>
    </row>
    <row r="134" spans="1:9" x14ac:dyDescent="0.25">
      <c r="A134" s="2"/>
      <c r="B134" s="2"/>
      <c r="C134" t="str">
        <f t="shared" si="4"/>
        <v/>
      </c>
      <c r="D134" t="str">
        <f t="shared" si="5"/>
        <v/>
      </c>
      <c r="E134" t="str">
        <f>IFERROR(VLOOKUP(D134,Report!A:H,2,FALSE),"")</f>
        <v/>
      </c>
      <c r="F134" t="str">
        <f>IFERROR(VLOOKUP(D134,Report!A:H,7,FALSE),"")</f>
        <v/>
      </c>
      <c r="G134" t="str">
        <f>IF(D134="","",VLOOKUP(D134,Report!A:H,8,FALSE))</f>
        <v/>
      </c>
      <c r="H134" t="str">
        <f>IFERROR(VLOOKUP(D134,Report!A:H,6,FALSE),"")</f>
        <v/>
      </c>
      <c r="I134" t="str">
        <f>IFERROR(VLOOKUP(D134,Report!A:H,4,FALSE),"")</f>
        <v/>
      </c>
    </row>
    <row r="135" spans="1:9" x14ac:dyDescent="0.25">
      <c r="A135" s="2"/>
      <c r="B135" s="2"/>
      <c r="C135" t="str">
        <f t="shared" si="4"/>
        <v/>
      </c>
      <c r="D135" t="str">
        <f t="shared" si="5"/>
        <v/>
      </c>
      <c r="E135" t="str">
        <f>IFERROR(VLOOKUP(D135,Report!A:H,2,FALSE),"")</f>
        <v/>
      </c>
      <c r="F135" t="str">
        <f>IFERROR(VLOOKUP(D135,Report!A:H,7,FALSE),"")</f>
        <v/>
      </c>
      <c r="G135" t="str">
        <f>IF(D135="","",VLOOKUP(D135,Report!A:H,8,FALSE))</f>
        <v/>
      </c>
      <c r="H135" t="str">
        <f>IFERROR(VLOOKUP(D135,Report!A:H,6,FALSE),"")</f>
        <v/>
      </c>
      <c r="I135" t="str">
        <f>IFERROR(VLOOKUP(D135,Report!A:H,4,FALSE),"")</f>
        <v/>
      </c>
    </row>
    <row r="136" spans="1:9" x14ac:dyDescent="0.25">
      <c r="A136" s="2"/>
      <c r="B136" s="2"/>
      <c r="C136" t="str">
        <f t="shared" si="4"/>
        <v/>
      </c>
      <c r="D136" t="str">
        <f t="shared" si="5"/>
        <v/>
      </c>
      <c r="E136" t="str">
        <f>IFERROR(VLOOKUP(D136,Report!A:H,2,FALSE),"")</f>
        <v/>
      </c>
      <c r="F136" t="str">
        <f>IFERROR(VLOOKUP(D136,Report!A:H,7,FALSE),"")</f>
        <v/>
      </c>
      <c r="G136" t="str">
        <f>IF(D136="","",VLOOKUP(D136,Report!A:H,8,FALSE))</f>
        <v/>
      </c>
      <c r="H136" t="str">
        <f>IFERROR(VLOOKUP(D136,Report!A:H,6,FALSE),"")</f>
        <v/>
      </c>
      <c r="I136" t="str">
        <f>IFERROR(VLOOKUP(D136,Report!A:H,4,FALSE),"")</f>
        <v/>
      </c>
    </row>
    <row r="137" spans="1:9" x14ac:dyDescent="0.25">
      <c r="A137" s="2"/>
      <c r="B137" s="2"/>
      <c r="C137" t="str">
        <f t="shared" si="4"/>
        <v/>
      </c>
      <c r="D137" t="str">
        <f t="shared" si="5"/>
        <v/>
      </c>
      <c r="E137" t="str">
        <f>IFERROR(VLOOKUP(D137,Report!A:H,2,FALSE),"")</f>
        <v/>
      </c>
      <c r="F137" t="str">
        <f>IFERROR(VLOOKUP(D137,Report!A:H,7,FALSE),"")</f>
        <v/>
      </c>
      <c r="G137" t="str">
        <f>IF(D137="","",VLOOKUP(D137,Report!A:H,8,FALSE))</f>
        <v/>
      </c>
      <c r="H137" t="str">
        <f>IFERROR(VLOOKUP(D137,Report!A:H,6,FALSE),"")</f>
        <v/>
      </c>
      <c r="I137" t="str">
        <f>IFERROR(VLOOKUP(D137,Report!A:H,4,FALSE),"")</f>
        <v/>
      </c>
    </row>
    <row r="138" spans="1:9" x14ac:dyDescent="0.25">
      <c r="A138" s="2"/>
      <c r="B138" s="2"/>
      <c r="C138" t="str">
        <f t="shared" si="4"/>
        <v/>
      </c>
      <c r="D138" t="str">
        <f t="shared" si="5"/>
        <v/>
      </c>
      <c r="E138" t="str">
        <f>IFERROR(VLOOKUP(D138,Report!A:H,2,FALSE),"")</f>
        <v/>
      </c>
      <c r="F138" t="str">
        <f>IFERROR(VLOOKUP(D138,Report!A:H,7,FALSE),"")</f>
        <v/>
      </c>
      <c r="G138" t="str">
        <f>IF(D138="","",VLOOKUP(D138,Report!A:H,8,FALSE))</f>
        <v/>
      </c>
      <c r="H138" t="str">
        <f>IFERROR(VLOOKUP(D138,Report!A:H,6,FALSE),"")</f>
        <v/>
      </c>
      <c r="I138" t="str">
        <f>IFERROR(VLOOKUP(D138,Report!A:H,4,FALSE),"")</f>
        <v/>
      </c>
    </row>
    <row r="139" spans="1:9" x14ac:dyDescent="0.25">
      <c r="A139" s="2"/>
      <c r="B139" s="2"/>
      <c r="C139" t="str">
        <f t="shared" si="4"/>
        <v/>
      </c>
      <c r="D139" t="str">
        <f t="shared" si="5"/>
        <v/>
      </c>
      <c r="E139" t="str">
        <f>IFERROR(VLOOKUP(D139,Report!A:H,2,FALSE),"")</f>
        <v/>
      </c>
      <c r="F139" t="str">
        <f>IFERROR(VLOOKUP(D139,Report!A:H,7,FALSE),"")</f>
        <v/>
      </c>
      <c r="G139" t="str">
        <f>IF(D139="","",VLOOKUP(D139,Report!A:H,8,FALSE))</f>
        <v/>
      </c>
      <c r="H139" t="str">
        <f>IFERROR(VLOOKUP(D139,Report!A:H,6,FALSE),"")</f>
        <v/>
      </c>
      <c r="I139" t="str">
        <f>IFERROR(VLOOKUP(D139,Report!A:H,4,FALSE),"")</f>
        <v/>
      </c>
    </row>
    <row r="140" spans="1:9" x14ac:dyDescent="0.25">
      <c r="A140" s="2"/>
      <c r="B140" s="2"/>
      <c r="C140" t="str">
        <f t="shared" si="4"/>
        <v/>
      </c>
      <c r="D140" t="str">
        <f t="shared" si="5"/>
        <v/>
      </c>
      <c r="E140" t="str">
        <f>IFERROR(VLOOKUP(D140,Report!A:H,2,FALSE),"")</f>
        <v/>
      </c>
      <c r="F140" t="str">
        <f>IFERROR(VLOOKUP(D140,Report!A:H,7,FALSE),"")</f>
        <v/>
      </c>
      <c r="G140" t="str">
        <f>IF(D140="","",VLOOKUP(D140,Report!A:H,8,FALSE))</f>
        <v/>
      </c>
      <c r="H140" t="str">
        <f>IFERROR(VLOOKUP(D140,Report!A:H,6,FALSE),"")</f>
        <v/>
      </c>
      <c r="I140" t="str">
        <f>IFERROR(VLOOKUP(D140,Report!A:H,4,FALSE),"")</f>
        <v/>
      </c>
    </row>
    <row r="141" spans="1:9" x14ac:dyDescent="0.25">
      <c r="A141" s="2"/>
      <c r="B141" s="2"/>
      <c r="C141" t="str">
        <f t="shared" si="4"/>
        <v/>
      </c>
      <c r="D141" t="str">
        <f t="shared" si="5"/>
        <v/>
      </c>
      <c r="E141" t="str">
        <f>IFERROR(VLOOKUP(D141,Report!A:H,2,FALSE),"")</f>
        <v/>
      </c>
      <c r="F141" t="str">
        <f>IFERROR(VLOOKUP(D141,Report!A:H,7,FALSE),"")</f>
        <v/>
      </c>
      <c r="G141" t="str">
        <f>IF(D141="","",VLOOKUP(D141,Report!A:H,8,FALSE))</f>
        <v/>
      </c>
      <c r="H141" t="str">
        <f>IFERROR(VLOOKUP(D141,Report!A:H,6,FALSE),"")</f>
        <v/>
      </c>
      <c r="I141" t="str">
        <f>IFERROR(VLOOKUP(D141,Report!A:H,4,FALSE),"")</f>
        <v/>
      </c>
    </row>
    <row r="142" spans="1:9" x14ac:dyDescent="0.25">
      <c r="A142" s="2"/>
      <c r="B142" s="2"/>
      <c r="C142" t="str">
        <f t="shared" si="4"/>
        <v/>
      </c>
      <c r="D142" t="str">
        <f t="shared" si="5"/>
        <v/>
      </c>
      <c r="E142" t="str">
        <f>IFERROR(VLOOKUP(D142,Report!A:H,2,FALSE),"")</f>
        <v/>
      </c>
      <c r="F142" t="str">
        <f>IFERROR(VLOOKUP(D142,Report!A:H,7,FALSE),"")</f>
        <v/>
      </c>
      <c r="G142" t="str">
        <f>IF(D142="","",VLOOKUP(D142,Report!A:H,8,FALSE))</f>
        <v/>
      </c>
      <c r="H142" t="str">
        <f>IFERROR(VLOOKUP(D142,Report!A:H,6,FALSE),"")</f>
        <v/>
      </c>
      <c r="I142" t="str">
        <f>IFERROR(VLOOKUP(D142,Report!A:H,4,FALSE),"")</f>
        <v/>
      </c>
    </row>
    <row r="143" spans="1:9" x14ac:dyDescent="0.25">
      <c r="A143" s="2"/>
      <c r="B143" s="2"/>
      <c r="C143" t="str">
        <f t="shared" si="4"/>
        <v/>
      </c>
      <c r="D143" t="str">
        <f t="shared" si="5"/>
        <v/>
      </c>
      <c r="E143" t="str">
        <f>IFERROR(VLOOKUP(D143,Report!A:H,2,FALSE),"")</f>
        <v/>
      </c>
      <c r="F143" t="str">
        <f>IFERROR(VLOOKUP(D143,Report!A:H,7,FALSE),"")</f>
        <v/>
      </c>
      <c r="G143" t="str">
        <f>IF(D143="","",VLOOKUP(D143,Report!A:H,8,FALSE))</f>
        <v/>
      </c>
      <c r="H143" t="str">
        <f>IFERROR(VLOOKUP(D143,Report!A:H,6,FALSE),"")</f>
        <v/>
      </c>
      <c r="I143" t="str">
        <f>IFERROR(VLOOKUP(D143,Report!A:H,4,FALSE),"")</f>
        <v/>
      </c>
    </row>
    <row r="144" spans="1:9" x14ac:dyDescent="0.25">
      <c r="A144" s="2"/>
      <c r="B144" s="2"/>
      <c r="C144" t="str">
        <f t="shared" si="4"/>
        <v/>
      </c>
      <c r="D144" t="str">
        <f t="shared" si="5"/>
        <v/>
      </c>
      <c r="E144" t="str">
        <f>IFERROR(VLOOKUP(D144,Report!A:H,2,FALSE),"")</f>
        <v/>
      </c>
      <c r="F144" t="str">
        <f>IFERROR(VLOOKUP(D144,Report!A:H,7,FALSE),"")</f>
        <v/>
      </c>
      <c r="G144" t="str">
        <f>IF(D144="","",VLOOKUP(D144,Report!A:H,8,FALSE))</f>
        <v/>
      </c>
      <c r="H144" t="str">
        <f>IFERROR(VLOOKUP(D144,Report!A:H,6,FALSE),"")</f>
        <v/>
      </c>
      <c r="I144" t="str">
        <f>IFERROR(VLOOKUP(D144,Report!A:H,4,FALSE),"")</f>
        <v/>
      </c>
    </row>
    <row r="145" spans="1:9" x14ac:dyDescent="0.25">
      <c r="A145" s="2"/>
      <c r="B145" s="2"/>
      <c r="C145" t="str">
        <f t="shared" si="4"/>
        <v/>
      </c>
      <c r="D145" t="str">
        <f t="shared" si="5"/>
        <v/>
      </c>
      <c r="E145" t="str">
        <f>IFERROR(VLOOKUP(D145,Report!A:H,2,FALSE),"")</f>
        <v/>
      </c>
      <c r="F145" t="str">
        <f>IFERROR(VLOOKUP(D145,Report!A:H,7,FALSE),"")</f>
        <v/>
      </c>
      <c r="G145" t="str">
        <f>IF(D145="","",VLOOKUP(D145,Report!A:H,8,FALSE))</f>
        <v/>
      </c>
      <c r="H145" t="str">
        <f>IFERROR(VLOOKUP(D145,Report!A:H,6,FALSE),"")</f>
        <v/>
      </c>
      <c r="I145" t="str">
        <f>IFERROR(VLOOKUP(D145,Report!A:H,4,FALSE),"")</f>
        <v/>
      </c>
    </row>
    <row r="146" spans="1:9" x14ac:dyDescent="0.25">
      <c r="A146" s="2"/>
      <c r="B146" s="2"/>
      <c r="C146" t="str">
        <f t="shared" si="4"/>
        <v/>
      </c>
      <c r="D146" t="str">
        <f t="shared" si="5"/>
        <v/>
      </c>
      <c r="E146" t="str">
        <f>IFERROR(VLOOKUP(D146,Report!A:H,2,FALSE),"")</f>
        <v/>
      </c>
      <c r="F146" t="str">
        <f>IFERROR(VLOOKUP(D146,Report!A:H,7,FALSE),"")</f>
        <v/>
      </c>
      <c r="G146" t="str">
        <f>IF(D146="","",VLOOKUP(D146,Report!A:H,8,FALSE))</f>
        <v/>
      </c>
      <c r="H146" t="str">
        <f>IFERROR(VLOOKUP(D146,Report!A:H,6,FALSE),"")</f>
        <v/>
      </c>
      <c r="I146" t="str">
        <f>IFERROR(VLOOKUP(D146,Report!A:H,4,FALSE),"")</f>
        <v/>
      </c>
    </row>
    <row r="147" spans="1:9" x14ac:dyDescent="0.25">
      <c r="A147" s="2"/>
      <c r="B147" s="2"/>
      <c r="C147" t="str">
        <f t="shared" si="4"/>
        <v/>
      </c>
      <c r="D147" t="str">
        <f t="shared" si="5"/>
        <v/>
      </c>
      <c r="E147" t="str">
        <f>IFERROR(VLOOKUP(D147,Report!A:H,2,FALSE),"")</f>
        <v/>
      </c>
      <c r="F147" t="str">
        <f>IFERROR(VLOOKUP(D147,Report!A:H,7,FALSE),"")</f>
        <v/>
      </c>
      <c r="G147" t="str">
        <f>IF(D147="","",VLOOKUP(D147,Report!A:H,8,FALSE))</f>
        <v/>
      </c>
      <c r="H147" t="str">
        <f>IFERROR(VLOOKUP(D147,Report!A:H,6,FALSE),"")</f>
        <v/>
      </c>
      <c r="I147" t="str">
        <f>IFERROR(VLOOKUP(D147,Report!A:H,4,FALSE),"")</f>
        <v/>
      </c>
    </row>
    <row r="148" spans="1:9" x14ac:dyDescent="0.25">
      <c r="A148" s="2"/>
      <c r="B148" s="2"/>
      <c r="C148" t="str">
        <f t="shared" si="4"/>
        <v/>
      </c>
      <c r="D148" t="str">
        <f t="shared" si="5"/>
        <v/>
      </c>
      <c r="E148" t="str">
        <f>IFERROR(VLOOKUP(D148,Report!A:H,2,FALSE),"")</f>
        <v/>
      </c>
      <c r="F148" t="str">
        <f>IFERROR(VLOOKUP(D148,Report!A:H,7,FALSE),"")</f>
        <v/>
      </c>
      <c r="G148" t="str">
        <f>IF(D148="","",VLOOKUP(D148,Report!A:H,8,FALSE))</f>
        <v/>
      </c>
      <c r="H148" t="str">
        <f>IFERROR(VLOOKUP(D148,Report!A:H,6,FALSE),"")</f>
        <v/>
      </c>
      <c r="I148" t="str">
        <f>IFERROR(VLOOKUP(D148,Report!A:H,4,FALSE),"")</f>
        <v/>
      </c>
    </row>
    <row r="149" spans="1:9" x14ac:dyDescent="0.25">
      <c r="A149" s="2"/>
      <c r="B149" s="2"/>
      <c r="C149" t="str">
        <f t="shared" si="4"/>
        <v/>
      </c>
      <c r="D149" t="str">
        <f t="shared" si="5"/>
        <v/>
      </c>
      <c r="E149" t="str">
        <f>IFERROR(VLOOKUP(D149,Report!A:H,2,FALSE),"")</f>
        <v/>
      </c>
      <c r="F149" t="str">
        <f>IFERROR(VLOOKUP(D149,Report!A:H,7,FALSE),"")</f>
        <v/>
      </c>
      <c r="G149" t="str">
        <f>IF(D149="","",VLOOKUP(D149,Report!A:H,8,FALSE))</f>
        <v/>
      </c>
      <c r="H149" t="str">
        <f>IFERROR(VLOOKUP(D149,Report!A:H,6,FALSE),"")</f>
        <v/>
      </c>
      <c r="I149" t="str">
        <f>IFERROR(VLOOKUP(D149,Report!A:H,4,FALSE),"")</f>
        <v/>
      </c>
    </row>
    <row r="150" spans="1:9" x14ac:dyDescent="0.25">
      <c r="A150" s="2"/>
      <c r="B150" s="2"/>
      <c r="C150" t="str">
        <f t="shared" si="4"/>
        <v/>
      </c>
      <c r="D150" t="str">
        <f t="shared" si="5"/>
        <v/>
      </c>
      <c r="E150" t="str">
        <f>IFERROR(VLOOKUP(D150,Report!A:H,2,FALSE),"")</f>
        <v/>
      </c>
      <c r="F150" t="str">
        <f>IFERROR(VLOOKUP(D150,Report!A:H,7,FALSE),"")</f>
        <v/>
      </c>
      <c r="G150" t="str">
        <f>IF(D150="","",VLOOKUP(D150,Report!A:H,8,FALSE))</f>
        <v/>
      </c>
      <c r="H150" t="str">
        <f>IFERROR(VLOOKUP(D150,Report!A:H,6,FALSE),"")</f>
        <v/>
      </c>
      <c r="I150" t="str">
        <f>IFERROR(VLOOKUP(D150,Report!A:H,4,FALSE),"")</f>
        <v/>
      </c>
    </row>
    <row r="151" spans="1:9" x14ac:dyDescent="0.25">
      <c r="A151" s="2"/>
      <c r="B151" s="2"/>
      <c r="C151" t="str">
        <f t="shared" si="4"/>
        <v/>
      </c>
      <c r="D151" t="str">
        <f t="shared" si="5"/>
        <v/>
      </c>
      <c r="E151" t="str">
        <f>IFERROR(VLOOKUP(D151,Report!A:H,2,FALSE),"")</f>
        <v/>
      </c>
      <c r="F151" t="str">
        <f>IFERROR(VLOOKUP(D151,Report!A:H,7,FALSE),"")</f>
        <v/>
      </c>
      <c r="G151" t="str">
        <f>IF(D151="","",VLOOKUP(D151,Report!A:H,8,FALSE))</f>
        <v/>
      </c>
      <c r="H151" t="str">
        <f>IFERROR(VLOOKUP(D151,Report!A:H,6,FALSE),"")</f>
        <v/>
      </c>
      <c r="I151" t="str">
        <f>IFERROR(VLOOKUP(D151,Report!A:H,4,FALSE),"")</f>
        <v/>
      </c>
    </row>
    <row r="152" spans="1:9" x14ac:dyDescent="0.25">
      <c r="A152" s="2"/>
      <c r="B152" s="2"/>
      <c r="C152" t="str">
        <f t="shared" si="4"/>
        <v/>
      </c>
      <c r="D152" t="str">
        <f t="shared" si="5"/>
        <v/>
      </c>
      <c r="E152" t="str">
        <f>IFERROR(VLOOKUP(D152,Report!A:H,2,FALSE),"")</f>
        <v/>
      </c>
      <c r="F152" t="str">
        <f>IFERROR(VLOOKUP(D152,Report!A:H,7,FALSE),"")</f>
        <v/>
      </c>
      <c r="G152" t="str">
        <f>IF(D152="","",VLOOKUP(D152,Report!A:H,8,FALSE))</f>
        <v/>
      </c>
      <c r="H152" t="str">
        <f>IFERROR(VLOOKUP(D152,Report!A:H,6,FALSE),"")</f>
        <v/>
      </c>
      <c r="I152" t="str">
        <f>IFERROR(VLOOKUP(D152,Report!A:H,4,FALSE),"")</f>
        <v/>
      </c>
    </row>
    <row r="153" spans="1:9" x14ac:dyDescent="0.25">
      <c r="A153" s="2"/>
      <c r="B153" s="2"/>
      <c r="C153" t="str">
        <f t="shared" si="4"/>
        <v/>
      </c>
      <c r="D153" t="str">
        <f t="shared" si="5"/>
        <v/>
      </c>
      <c r="E153" t="str">
        <f>IFERROR(VLOOKUP(D153,Report!A:H,2,FALSE),"")</f>
        <v/>
      </c>
      <c r="F153" t="str">
        <f>IFERROR(VLOOKUP(D153,Report!A:H,7,FALSE),"")</f>
        <v/>
      </c>
      <c r="G153" t="str">
        <f>IF(D153="","",VLOOKUP(D153,Report!A:H,8,FALSE))</f>
        <v/>
      </c>
      <c r="H153" t="str">
        <f>IFERROR(VLOOKUP(D153,Report!A:H,6,FALSE),"")</f>
        <v/>
      </c>
      <c r="I153" t="str">
        <f>IFERROR(VLOOKUP(D153,Report!A:H,4,FALSE),"")</f>
        <v/>
      </c>
    </row>
    <row r="154" spans="1:9" x14ac:dyDescent="0.25">
      <c r="A154" s="2"/>
      <c r="B154" s="2"/>
      <c r="C154" t="str">
        <f t="shared" si="4"/>
        <v/>
      </c>
      <c r="D154" t="str">
        <f t="shared" si="5"/>
        <v/>
      </c>
      <c r="E154" t="str">
        <f>IFERROR(VLOOKUP(D154,Report!A:H,2,FALSE),"")</f>
        <v/>
      </c>
      <c r="F154" t="str">
        <f>IFERROR(VLOOKUP(D154,Report!A:H,7,FALSE),"")</f>
        <v/>
      </c>
      <c r="G154" t="str">
        <f>IF(D154="","",VLOOKUP(D154,Report!A:H,8,FALSE))</f>
        <v/>
      </c>
      <c r="H154" t="str">
        <f>IFERROR(VLOOKUP(D154,Report!A:H,6,FALSE),"")</f>
        <v/>
      </c>
      <c r="I154" t="str">
        <f>IFERROR(VLOOKUP(D154,Report!A:H,4,FALSE),"")</f>
        <v/>
      </c>
    </row>
    <row r="155" spans="1:9" x14ac:dyDescent="0.25">
      <c r="A155" s="2"/>
      <c r="B155" s="2"/>
      <c r="C155" t="str">
        <f t="shared" si="4"/>
        <v/>
      </c>
      <c r="D155" t="str">
        <f t="shared" si="5"/>
        <v/>
      </c>
      <c r="E155" t="str">
        <f>IFERROR(VLOOKUP(D155,Report!A:H,2,FALSE),"")</f>
        <v/>
      </c>
      <c r="F155" t="str">
        <f>IFERROR(VLOOKUP(D155,Report!A:H,7,FALSE),"")</f>
        <v/>
      </c>
      <c r="G155" t="str">
        <f>IF(D155="","",VLOOKUP(D155,Report!A:H,8,FALSE))</f>
        <v/>
      </c>
      <c r="H155" t="str">
        <f>IFERROR(VLOOKUP(D155,Report!A:H,6,FALSE),"")</f>
        <v/>
      </c>
      <c r="I155" t="str">
        <f>IFERROR(VLOOKUP(D155,Report!A:H,4,FALSE),"")</f>
        <v/>
      </c>
    </row>
    <row r="156" spans="1:9" x14ac:dyDescent="0.25">
      <c r="A156" s="2"/>
      <c r="B156" s="2"/>
      <c r="C156" t="str">
        <f t="shared" si="4"/>
        <v/>
      </c>
      <c r="D156" t="str">
        <f t="shared" si="5"/>
        <v/>
      </c>
      <c r="E156" t="str">
        <f>IFERROR(VLOOKUP(D156,Report!A:H,2,FALSE),"")</f>
        <v/>
      </c>
      <c r="F156" t="str">
        <f>IFERROR(VLOOKUP(D156,Report!A:H,7,FALSE),"")</f>
        <v/>
      </c>
      <c r="G156" t="str">
        <f>IF(D156="","",VLOOKUP(D156,Report!A:H,8,FALSE))</f>
        <v/>
      </c>
      <c r="H156" t="str">
        <f>IFERROR(VLOOKUP(D156,Report!A:H,6,FALSE),"")</f>
        <v/>
      </c>
      <c r="I156" t="str">
        <f>IFERROR(VLOOKUP(D156,Report!A:H,4,FALSE),"")</f>
        <v/>
      </c>
    </row>
    <row r="157" spans="1:9" x14ac:dyDescent="0.25">
      <c r="A157" s="2"/>
      <c r="B157" s="2"/>
      <c r="C157" t="str">
        <f t="shared" si="4"/>
        <v/>
      </c>
      <c r="D157" t="str">
        <f t="shared" si="5"/>
        <v/>
      </c>
      <c r="E157" t="str">
        <f>IFERROR(VLOOKUP(D157,Report!A:H,2,FALSE),"")</f>
        <v/>
      </c>
      <c r="F157" t="str">
        <f>IFERROR(VLOOKUP(D157,Report!A:H,7,FALSE),"")</f>
        <v/>
      </c>
      <c r="G157" t="str">
        <f>IF(D157="","",VLOOKUP(D157,Report!A:H,8,FALSE))</f>
        <v/>
      </c>
      <c r="H157" t="str">
        <f>IFERROR(VLOOKUP(D157,Report!A:H,6,FALSE),"")</f>
        <v/>
      </c>
      <c r="I157" t="str">
        <f>IFERROR(VLOOKUP(D157,Report!A:H,4,FALSE),"")</f>
        <v/>
      </c>
    </row>
    <row r="158" spans="1:9" x14ac:dyDescent="0.25">
      <c r="A158" s="2"/>
      <c r="B158" s="2"/>
      <c r="C158" t="str">
        <f t="shared" si="4"/>
        <v/>
      </c>
      <c r="D158" t="str">
        <f t="shared" si="5"/>
        <v/>
      </c>
      <c r="E158" t="str">
        <f>IFERROR(VLOOKUP(D158,Report!A:H,2,FALSE),"")</f>
        <v/>
      </c>
      <c r="F158" t="str">
        <f>IFERROR(VLOOKUP(D158,Report!A:H,7,FALSE),"")</f>
        <v/>
      </c>
      <c r="G158" t="str">
        <f>IF(D158="","",VLOOKUP(D158,Report!A:H,8,FALSE))</f>
        <v/>
      </c>
      <c r="H158" t="str">
        <f>IFERROR(VLOOKUP(D158,Report!A:H,6,FALSE),"")</f>
        <v/>
      </c>
      <c r="I158" t="str">
        <f>IFERROR(VLOOKUP(D158,Report!A:H,4,FALSE),"")</f>
        <v/>
      </c>
    </row>
    <row r="159" spans="1:9" x14ac:dyDescent="0.25">
      <c r="A159" s="2"/>
      <c r="B159" s="2"/>
      <c r="C159" t="str">
        <f t="shared" si="4"/>
        <v/>
      </c>
      <c r="D159" t="str">
        <f t="shared" si="5"/>
        <v/>
      </c>
      <c r="E159" t="str">
        <f>IFERROR(VLOOKUP(D159,Report!A:H,2,FALSE),"")</f>
        <v/>
      </c>
      <c r="F159" t="str">
        <f>IFERROR(VLOOKUP(D159,Report!A:H,7,FALSE),"")</f>
        <v/>
      </c>
      <c r="G159" t="str">
        <f>IF(D159="","",VLOOKUP(D159,Report!A:H,8,FALSE))</f>
        <v/>
      </c>
      <c r="H159" t="str">
        <f>IFERROR(VLOOKUP(D159,Report!A:H,6,FALSE),"")</f>
        <v/>
      </c>
      <c r="I159" t="str">
        <f>IFERROR(VLOOKUP(D159,Report!A:H,4,FALSE),"")</f>
        <v/>
      </c>
    </row>
    <row r="160" spans="1:9" x14ac:dyDescent="0.25">
      <c r="A160" s="2"/>
      <c r="B160" s="2"/>
      <c r="C160" t="str">
        <f t="shared" si="4"/>
        <v/>
      </c>
      <c r="D160" t="str">
        <f t="shared" si="5"/>
        <v/>
      </c>
      <c r="E160" t="str">
        <f>IFERROR(VLOOKUP(D160,Report!A:H,2,FALSE),"")</f>
        <v/>
      </c>
      <c r="F160" t="str">
        <f>IFERROR(VLOOKUP(D160,Report!A:H,7,FALSE),"")</f>
        <v/>
      </c>
      <c r="G160" t="str">
        <f>IF(D160="","",VLOOKUP(D160,Report!A:H,8,FALSE))</f>
        <v/>
      </c>
      <c r="H160" t="str">
        <f>IFERROR(VLOOKUP(D160,Report!A:H,6,FALSE),"")</f>
        <v/>
      </c>
      <c r="I160" t="str">
        <f>IFERROR(VLOOKUP(D160,Report!A:H,4,FALSE),"")</f>
        <v/>
      </c>
    </row>
    <row r="161" spans="1:9" x14ac:dyDescent="0.25">
      <c r="A161" s="2"/>
      <c r="B161" s="2"/>
      <c r="C161" t="str">
        <f t="shared" si="4"/>
        <v/>
      </c>
      <c r="D161" t="str">
        <f t="shared" si="5"/>
        <v/>
      </c>
      <c r="E161" t="str">
        <f>IFERROR(VLOOKUP(D161,Report!A:H,2,FALSE),"")</f>
        <v/>
      </c>
      <c r="F161" t="str">
        <f>IFERROR(VLOOKUP(D161,Report!A:H,7,FALSE),"")</f>
        <v/>
      </c>
      <c r="G161" t="str">
        <f>IF(D161="","",VLOOKUP(D161,Report!A:H,8,FALSE))</f>
        <v/>
      </c>
      <c r="H161" t="str">
        <f>IFERROR(VLOOKUP(D161,Report!A:H,6,FALSE),"")</f>
        <v/>
      </c>
      <c r="I161" t="str">
        <f>IFERROR(VLOOKUP(D161,Report!A:H,4,FALSE),"")</f>
        <v/>
      </c>
    </row>
    <row r="162" spans="1:9" x14ac:dyDescent="0.25">
      <c r="A162" s="2"/>
      <c r="B162" s="2"/>
      <c r="C162" t="str">
        <f t="shared" si="4"/>
        <v/>
      </c>
      <c r="D162" t="str">
        <f t="shared" si="5"/>
        <v/>
      </c>
      <c r="E162" t="str">
        <f>IFERROR(VLOOKUP(D162,Report!A:H,2,FALSE),"")</f>
        <v/>
      </c>
      <c r="F162" t="str">
        <f>IFERROR(VLOOKUP(D162,Report!A:H,7,FALSE),"")</f>
        <v/>
      </c>
      <c r="G162" t="str">
        <f>IF(D162="","",VLOOKUP(D162,Report!A:H,8,FALSE))</f>
        <v/>
      </c>
      <c r="H162" t="str">
        <f>IFERROR(VLOOKUP(D162,Report!A:H,6,FALSE),"")</f>
        <v/>
      </c>
      <c r="I162" t="str">
        <f>IFERROR(VLOOKUP(D162,Report!A:H,4,FALSE),"")</f>
        <v/>
      </c>
    </row>
    <row r="163" spans="1:9" x14ac:dyDescent="0.25">
      <c r="A163" s="2"/>
      <c r="B163" s="2"/>
      <c r="C163" t="str">
        <f t="shared" si="4"/>
        <v/>
      </c>
      <c r="D163" t="str">
        <f t="shared" si="5"/>
        <v/>
      </c>
      <c r="E163" t="str">
        <f>IFERROR(VLOOKUP(D163,Report!A:H,2,FALSE),"")</f>
        <v/>
      </c>
      <c r="F163" t="str">
        <f>IFERROR(VLOOKUP(D163,Report!A:H,7,FALSE),"")</f>
        <v/>
      </c>
      <c r="G163" t="str">
        <f>IF(D163="","",VLOOKUP(D163,Report!A:H,8,FALSE))</f>
        <v/>
      </c>
      <c r="H163" t="str">
        <f>IFERROR(VLOOKUP(D163,Report!A:H,6,FALSE),"")</f>
        <v/>
      </c>
      <c r="I163" t="str">
        <f>IFERROR(VLOOKUP(D163,Report!A:H,4,FALSE),"")</f>
        <v/>
      </c>
    </row>
    <row r="164" spans="1:9" x14ac:dyDescent="0.25">
      <c r="A164" s="2"/>
      <c r="B164" s="2"/>
      <c r="C164" t="str">
        <f t="shared" si="4"/>
        <v/>
      </c>
      <c r="D164" t="str">
        <f t="shared" si="5"/>
        <v/>
      </c>
      <c r="E164" t="str">
        <f>IFERROR(VLOOKUP(D164,Report!A:H,2,FALSE),"")</f>
        <v/>
      </c>
      <c r="F164" t="str">
        <f>IFERROR(VLOOKUP(D164,Report!A:H,7,FALSE),"")</f>
        <v/>
      </c>
      <c r="G164" t="str">
        <f>IF(D164="","",VLOOKUP(D164,Report!A:H,8,FALSE))</f>
        <v/>
      </c>
      <c r="H164" t="str">
        <f>IFERROR(VLOOKUP(D164,Report!A:H,6,FALSE),"")</f>
        <v/>
      </c>
      <c r="I164" t="str">
        <f>IFERROR(VLOOKUP(D164,Report!A:H,4,FALSE),"")</f>
        <v/>
      </c>
    </row>
    <row r="165" spans="1:9" x14ac:dyDescent="0.25">
      <c r="A165" s="2"/>
      <c r="B165" s="2"/>
      <c r="C165" t="str">
        <f t="shared" si="4"/>
        <v/>
      </c>
      <c r="D165" t="str">
        <f t="shared" si="5"/>
        <v/>
      </c>
      <c r="E165" t="str">
        <f>IFERROR(VLOOKUP(D165,Report!A:H,2,FALSE),"")</f>
        <v/>
      </c>
      <c r="F165" t="str">
        <f>IFERROR(VLOOKUP(D165,Report!A:H,7,FALSE),"")</f>
        <v/>
      </c>
      <c r="G165" t="str">
        <f>IF(D165="","",VLOOKUP(D165,Report!A:H,8,FALSE))</f>
        <v/>
      </c>
      <c r="H165" t="str">
        <f>IFERROR(VLOOKUP(D165,Report!A:H,6,FALSE),"")</f>
        <v/>
      </c>
      <c r="I165" t="str">
        <f>IFERROR(VLOOKUP(D165,Report!A:H,4,FALSE),"")</f>
        <v/>
      </c>
    </row>
    <row r="166" spans="1:9" x14ac:dyDescent="0.25">
      <c r="A166" s="2"/>
      <c r="B166" s="2"/>
      <c r="C166" t="str">
        <f t="shared" si="4"/>
        <v/>
      </c>
      <c r="D166" t="str">
        <f t="shared" si="5"/>
        <v/>
      </c>
      <c r="E166" t="str">
        <f>IFERROR(VLOOKUP(D166,Report!A:H,2,FALSE),"")</f>
        <v/>
      </c>
      <c r="F166" t="str">
        <f>IFERROR(VLOOKUP(D166,Report!A:H,7,FALSE),"")</f>
        <v/>
      </c>
      <c r="G166" t="str">
        <f>IF(D166="","",VLOOKUP(D166,Report!A:H,8,FALSE))</f>
        <v/>
      </c>
      <c r="H166" t="str">
        <f>IFERROR(VLOOKUP(D166,Report!A:H,6,FALSE),"")</f>
        <v/>
      </c>
      <c r="I166" t="str">
        <f>IFERROR(VLOOKUP(D166,Report!A:H,4,FALSE),"")</f>
        <v/>
      </c>
    </row>
    <row r="167" spans="1:9" x14ac:dyDescent="0.25">
      <c r="A167" s="2"/>
      <c r="B167" s="2"/>
      <c r="C167" t="str">
        <f t="shared" si="4"/>
        <v/>
      </c>
      <c r="D167" t="str">
        <f t="shared" si="5"/>
        <v/>
      </c>
      <c r="E167" t="str">
        <f>IFERROR(VLOOKUP(D167,Report!A:H,2,FALSE),"")</f>
        <v/>
      </c>
      <c r="F167" t="str">
        <f>IFERROR(VLOOKUP(D167,Report!A:H,7,FALSE),"")</f>
        <v/>
      </c>
      <c r="G167" t="str">
        <f>IF(D167="","",VLOOKUP(D167,Report!A:H,8,FALSE))</f>
        <v/>
      </c>
      <c r="H167" t="str">
        <f>IFERROR(VLOOKUP(D167,Report!A:H,6,FALSE),"")</f>
        <v/>
      </c>
      <c r="I167" t="str">
        <f>IFERROR(VLOOKUP(D167,Report!A:H,4,FALSE),"")</f>
        <v/>
      </c>
    </row>
    <row r="168" spans="1:9" x14ac:dyDescent="0.25">
      <c r="A168" s="2"/>
      <c r="B168" s="2"/>
      <c r="C168" t="str">
        <f t="shared" si="4"/>
        <v/>
      </c>
      <c r="D168" t="str">
        <f t="shared" si="5"/>
        <v/>
      </c>
      <c r="E168" t="str">
        <f>IFERROR(VLOOKUP(D168,Report!A:H,2,FALSE),"")</f>
        <v/>
      </c>
      <c r="F168" t="str">
        <f>IFERROR(VLOOKUP(D168,Report!A:H,7,FALSE),"")</f>
        <v/>
      </c>
      <c r="G168" t="str">
        <f>IF(D168="","",VLOOKUP(D168,Report!A:H,8,FALSE))</f>
        <v/>
      </c>
      <c r="H168" t="str">
        <f>IFERROR(VLOOKUP(D168,Report!A:H,6,FALSE),"")</f>
        <v/>
      </c>
      <c r="I168" t="str">
        <f>IFERROR(VLOOKUP(D168,Report!A:H,4,FALSE),"")</f>
        <v/>
      </c>
    </row>
    <row r="169" spans="1:9" x14ac:dyDescent="0.25">
      <c r="A169" s="2"/>
      <c r="B169" s="2"/>
      <c r="C169" t="str">
        <f t="shared" si="4"/>
        <v/>
      </c>
      <c r="D169" t="str">
        <f t="shared" si="5"/>
        <v/>
      </c>
      <c r="E169" t="str">
        <f>IFERROR(VLOOKUP(D169,Report!A:H,2,FALSE),"")</f>
        <v/>
      </c>
      <c r="F169" t="str">
        <f>IFERROR(VLOOKUP(D169,Report!A:H,7,FALSE),"")</f>
        <v/>
      </c>
      <c r="G169" t="str">
        <f>IF(D169="","",VLOOKUP(D169,Report!A:H,8,FALSE))</f>
        <v/>
      </c>
      <c r="H169" t="str">
        <f>IFERROR(VLOOKUP(D169,Report!A:H,6,FALSE),"")</f>
        <v/>
      </c>
      <c r="I169" t="str">
        <f>IFERROR(VLOOKUP(D169,Report!A:H,4,FALSE),"")</f>
        <v/>
      </c>
    </row>
    <row r="170" spans="1:9" x14ac:dyDescent="0.25">
      <c r="A170" s="2"/>
      <c r="B170" s="2"/>
      <c r="C170" t="str">
        <f t="shared" si="4"/>
        <v/>
      </c>
      <c r="D170" t="str">
        <f t="shared" si="5"/>
        <v/>
      </c>
      <c r="E170" t="str">
        <f>IFERROR(VLOOKUP(D170,Report!A:H,2,FALSE),"")</f>
        <v/>
      </c>
      <c r="F170" t="str">
        <f>IFERROR(VLOOKUP(D170,Report!A:H,7,FALSE),"")</f>
        <v/>
      </c>
      <c r="G170" t="str">
        <f>IF(D170="","",VLOOKUP(D170,Report!A:H,8,FALSE))</f>
        <v/>
      </c>
      <c r="H170" t="str">
        <f>IFERROR(VLOOKUP(D170,Report!A:H,6,FALSE),"")</f>
        <v/>
      </c>
      <c r="I170" t="str">
        <f>IFERROR(VLOOKUP(D170,Report!A:H,4,FALSE),"")</f>
        <v/>
      </c>
    </row>
    <row r="171" spans="1:9" x14ac:dyDescent="0.25">
      <c r="A171" s="2"/>
      <c r="B171" s="2"/>
      <c r="C171" t="str">
        <f t="shared" si="4"/>
        <v/>
      </c>
      <c r="D171" t="str">
        <f t="shared" si="5"/>
        <v/>
      </c>
      <c r="E171" t="str">
        <f>IFERROR(VLOOKUP(D171,Report!A:H,2,FALSE),"")</f>
        <v/>
      </c>
      <c r="F171" t="str">
        <f>IFERROR(VLOOKUP(D171,Report!A:H,7,FALSE),"")</f>
        <v/>
      </c>
      <c r="G171" t="str">
        <f>IF(D171="","",VLOOKUP(D171,Report!A:H,8,FALSE))</f>
        <v/>
      </c>
      <c r="H171" t="str">
        <f>IFERROR(VLOOKUP(D171,Report!A:H,6,FALSE),"")</f>
        <v/>
      </c>
      <c r="I171" t="str">
        <f>IFERROR(VLOOKUP(D171,Report!A:H,4,FALSE),"")</f>
        <v/>
      </c>
    </row>
    <row r="172" spans="1:9" x14ac:dyDescent="0.25">
      <c r="A172" s="2"/>
      <c r="B172" s="2"/>
      <c r="C172" t="str">
        <f t="shared" si="4"/>
        <v/>
      </c>
      <c r="D172" t="str">
        <f t="shared" si="5"/>
        <v/>
      </c>
      <c r="E172" t="str">
        <f>IFERROR(VLOOKUP(D172,Report!A:H,2,FALSE),"")</f>
        <v/>
      </c>
      <c r="F172" t="str">
        <f>IFERROR(VLOOKUP(D172,Report!A:H,7,FALSE),"")</f>
        <v/>
      </c>
      <c r="G172" t="str">
        <f>IF(D172="","",VLOOKUP(D172,Report!A:H,8,FALSE))</f>
        <v/>
      </c>
      <c r="H172" t="str">
        <f>IFERROR(VLOOKUP(D172,Report!A:H,6,FALSE),"")</f>
        <v/>
      </c>
      <c r="I172" t="str">
        <f>IFERROR(VLOOKUP(D172,Report!A:H,4,FALSE),"")</f>
        <v/>
      </c>
    </row>
    <row r="173" spans="1:9" x14ac:dyDescent="0.25">
      <c r="A173" s="2"/>
      <c r="B173" s="2"/>
      <c r="C173" t="str">
        <f t="shared" si="4"/>
        <v/>
      </c>
      <c r="D173" t="str">
        <f t="shared" si="5"/>
        <v/>
      </c>
      <c r="E173" t="str">
        <f>IFERROR(VLOOKUP(D173,Report!A:H,2,FALSE),"")</f>
        <v/>
      </c>
      <c r="F173" t="str">
        <f>IFERROR(VLOOKUP(D173,Report!A:H,7,FALSE),"")</f>
        <v/>
      </c>
      <c r="G173" t="str">
        <f>IF(D173="","",VLOOKUP(D173,Report!A:H,8,FALSE))</f>
        <v/>
      </c>
      <c r="H173" t="str">
        <f>IFERROR(VLOOKUP(D173,Report!A:H,6,FALSE),"")</f>
        <v/>
      </c>
      <c r="I173" t="str">
        <f>IFERROR(VLOOKUP(D173,Report!A:H,4,FALSE),"")</f>
        <v/>
      </c>
    </row>
    <row r="174" spans="1:9" x14ac:dyDescent="0.25">
      <c r="A174" s="2"/>
      <c r="B174" s="2"/>
      <c r="C174" t="str">
        <f t="shared" si="4"/>
        <v/>
      </c>
      <c r="D174" t="str">
        <f t="shared" si="5"/>
        <v/>
      </c>
      <c r="E174" t="str">
        <f>IFERROR(VLOOKUP(D174,Report!A:H,2,FALSE),"")</f>
        <v/>
      </c>
      <c r="F174" t="str">
        <f>IFERROR(VLOOKUP(D174,Report!A:H,7,FALSE),"")</f>
        <v/>
      </c>
      <c r="G174" t="str">
        <f>IF(D174="","",VLOOKUP(D174,Report!A:H,8,FALSE))</f>
        <v/>
      </c>
      <c r="H174" t="str">
        <f>IFERROR(VLOOKUP(D174,Report!A:H,6,FALSE),"")</f>
        <v/>
      </c>
      <c r="I174" t="str">
        <f>IFERROR(VLOOKUP(D174,Report!A:H,4,FALSE),"")</f>
        <v/>
      </c>
    </row>
    <row r="175" spans="1:9" x14ac:dyDescent="0.25">
      <c r="A175" s="2"/>
      <c r="B175" s="2"/>
      <c r="C175" t="str">
        <f t="shared" si="4"/>
        <v/>
      </c>
      <c r="D175" t="str">
        <f t="shared" si="5"/>
        <v/>
      </c>
      <c r="E175" t="str">
        <f>IFERROR(VLOOKUP(D175,Report!A:H,2,FALSE),"")</f>
        <v/>
      </c>
      <c r="F175" t="str">
        <f>IFERROR(VLOOKUP(D175,Report!A:H,7,FALSE),"")</f>
        <v/>
      </c>
      <c r="G175" t="str">
        <f>IF(D175="","",VLOOKUP(D175,Report!A:H,8,FALSE))</f>
        <v/>
      </c>
      <c r="H175" t="str">
        <f>IFERROR(VLOOKUP(D175,Report!A:H,6,FALSE),"")</f>
        <v/>
      </c>
      <c r="I175" t="str">
        <f>IFERROR(VLOOKUP(D175,Report!A:H,4,FALSE),"")</f>
        <v/>
      </c>
    </row>
    <row r="176" spans="1:9" x14ac:dyDescent="0.25">
      <c r="A176" s="2"/>
      <c r="B176" s="2"/>
      <c r="C176" t="str">
        <f t="shared" si="4"/>
        <v/>
      </c>
      <c r="D176" t="str">
        <f t="shared" si="5"/>
        <v/>
      </c>
      <c r="E176" t="str">
        <f>IFERROR(VLOOKUP(D176,Report!A:H,2,FALSE),"")</f>
        <v/>
      </c>
      <c r="F176" t="str">
        <f>IFERROR(VLOOKUP(D176,Report!A:H,7,FALSE),"")</f>
        <v/>
      </c>
      <c r="G176" t="str">
        <f>IF(D176="","",VLOOKUP(D176,Report!A:H,8,FALSE))</f>
        <v/>
      </c>
      <c r="H176" t="str">
        <f>IFERROR(VLOOKUP(D176,Report!A:H,6,FALSE),"")</f>
        <v/>
      </c>
      <c r="I176" t="str">
        <f>IFERROR(VLOOKUP(D176,Report!A:H,4,FALSE),"")</f>
        <v/>
      </c>
    </row>
    <row r="177" spans="1:9" x14ac:dyDescent="0.25">
      <c r="A177" s="2"/>
      <c r="B177" s="2"/>
      <c r="C177" t="str">
        <f t="shared" si="4"/>
        <v/>
      </c>
      <c r="D177" t="str">
        <f t="shared" si="5"/>
        <v/>
      </c>
      <c r="E177" t="str">
        <f>IFERROR(VLOOKUP(D177,Report!A:H,2,FALSE),"")</f>
        <v/>
      </c>
      <c r="F177" t="str">
        <f>IFERROR(VLOOKUP(D177,Report!A:H,7,FALSE),"")</f>
        <v/>
      </c>
      <c r="G177" t="str">
        <f>IF(D177="","",VLOOKUP(D177,Report!A:H,8,FALSE))</f>
        <v/>
      </c>
      <c r="H177" t="str">
        <f>IFERROR(VLOOKUP(D177,Report!A:H,6,FALSE),"")</f>
        <v/>
      </c>
      <c r="I177" t="str">
        <f>IFERROR(VLOOKUP(D177,Report!A:H,4,FALSE),"")</f>
        <v/>
      </c>
    </row>
    <row r="178" spans="1:9" x14ac:dyDescent="0.25">
      <c r="A178" s="2"/>
      <c r="B178" s="2"/>
      <c r="C178" t="str">
        <f t="shared" si="4"/>
        <v/>
      </c>
      <c r="D178" t="str">
        <f t="shared" si="5"/>
        <v/>
      </c>
      <c r="E178" t="str">
        <f>IFERROR(VLOOKUP(D178,Report!A:H,2,FALSE),"")</f>
        <v/>
      </c>
      <c r="F178" t="str">
        <f>IFERROR(VLOOKUP(D178,Report!A:H,7,FALSE),"")</f>
        <v/>
      </c>
      <c r="G178" t="str">
        <f>IF(D178="","",VLOOKUP(D178,Report!A:H,8,FALSE))</f>
        <v/>
      </c>
      <c r="H178" t="str">
        <f>IFERROR(VLOOKUP(D178,Report!A:H,6,FALSE),"")</f>
        <v/>
      </c>
      <c r="I178" t="str">
        <f>IFERROR(VLOOKUP(D178,Report!A:H,4,FALSE),"")</f>
        <v/>
      </c>
    </row>
    <row r="179" spans="1:9" x14ac:dyDescent="0.25">
      <c r="A179" s="2"/>
      <c r="B179" s="2"/>
      <c r="C179" t="str">
        <f t="shared" si="4"/>
        <v/>
      </c>
      <c r="D179" t="str">
        <f t="shared" si="5"/>
        <v/>
      </c>
      <c r="E179" t="str">
        <f>IFERROR(VLOOKUP(D179,Report!A:H,2,FALSE),"")</f>
        <v/>
      </c>
      <c r="F179" t="str">
        <f>IFERROR(VLOOKUP(D179,Report!A:H,7,FALSE),"")</f>
        <v/>
      </c>
      <c r="G179" t="str">
        <f>IF(D179="","",VLOOKUP(D179,Report!A:H,8,FALSE))</f>
        <v/>
      </c>
      <c r="H179" t="str">
        <f>IFERROR(VLOOKUP(D179,Report!A:H,6,FALSE),"")</f>
        <v/>
      </c>
      <c r="I179" t="str">
        <f>IFERROR(VLOOKUP(D179,Report!A:H,4,FALSE),"")</f>
        <v/>
      </c>
    </row>
    <row r="180" spans="1:9" x14ac:dyDescent="0.25">
      <c r="A180" s="2"/>
      <c r="B180" s="2"/>
      <c r="C180" t="str">
        <f t="shared" si="4"/>
        <v/>
      </c>
      <c r="D180" t="str">
        <f t="shared" si="5"/>
        <v/>
      </c>
      <c r="E180" t="str">
        <f>IFERROR(VLOOKUP(D180,Report!A:H,2,FALSE),"")</f>
        <v/>
      </c>
      <c r="F180" t="str">
        <f>IFERROR(VLOOKUP(D180,Report!A:H,7,FALSE),"")</f>
        <v/>
      </c>
      <c r="G180" t="str">
        <f>IF(D180="","",VLOOKUP(D180,Report!A:H,8,FALSE))</f>
        <v/>
      </c>
      <c r="H180" t="str">
        <f>IFERROR(VLOOKUP(D180,Report!A:H,6,FALSE),"")</f>
        <v/>
      </c>
      <c r="I180" t="str">
        <f>IFERROR(VLOOKUP(D180,Report!A:H,4,FALSE),"")</f>
        <v/>
      </c>
    </row>
    <row r="181" spans="1:9" x14ac:dyDescent="0.25">
      <c r="A181" s="2"/>
      <c r="B181" s="2"/>
      <c r="C181" t="str">
        <f t="shared" si="4"/>
        <v/>
      </c>
      <c r="D181" t="str">
        <f t="shared" si="5"/>
        <v/>
      </c>
      <c r="E181" t="str">
        <f>IFERROR(VLOOKUP(D181,Report!A:H,2,FALSE),"")</f>
        <v/>
      </c>
      <c r="F181" t="str">
        <f>IFERROR(VLOOKUP(D181,Report!A:H,7,FALSE),"")</f>
        <v/>
      </c>
      <c r="G181" t="str">
        <f>IF(D181="","",VLOOKUP(D181,Report!A:H,8,FALSE))</f>
        <v/>
      </c>
      <c r="H181" t="str">
        <f>IFERROR(VLOOKUP(D181,Report!A:H,6,FALSE),"")</f>
        <v/>
      </c>
      <c r="I181" t="str">
        <f>IFERROR(VLOOKUP(D181,Report!A:H,4,FALSE),"")</f>
        <v/>
      </c>
    </row>
    <row r="182" spans="1:9" x14ac:dyDescent="0.25">
      <c r="A182" s="2"/>
      <c r="B182" s="2"/>
      <c r="C182" t="str">
        <f t="shared" si="4"/>
        <v/>
      </c>
      <c r="D182" t="str">
        <f t="shared" si="5"/>
        <v/>
      </c>
      <c r="E182" t="str">
        <f>IFERROR(VLOOKUP(D182,Report!A:H,2,FALSE),"")</f>
        <v/>
      </c>
      <c r="F182" t="str">
        <f>IFERROR(VLOOKUP(D182,Report!A:H,7,FALSE),"")</f>
        <v/>
      </c>
      <c r="G182" t="str">
        <f>IF(D182="","",VLOOKUP(D182,Report!A:H,8,FALSE))</f>
        <v/>
      </c>
      <c r="H182" t="str">
        <f>IFERROR(VLOOKUP(D182,Report!A:H,6,FALSE),"")</f>
        <v/>
      </c>
      <c r="I182" t="str">
        <f>IFERROR(VLOOKUP(D182,Report!A:H,4,FALSE),"")</f>
        <v/>
      </c>
    </row>
    <row r="183" spans="1:9" x14ac:dyDescent="0.25">
      <c r="A183" s="2"/>
      <c r="B183" s="2"/>
      <c r="C183" t="str">
        <f t="shared" si="4"/>
        <v/>
      </c>
      <c r="D183" t="str">
        <f t="shared" si="5"/>
        <v/>
      </c>
      <c r="E183" t="str">
        <f>IFERROR(VLOOKUP(D183,Report!A:H,2,FALSE),"")</f>
        <v/>
      </c>
      <c r="F183" t="str">
        <f>IFERROR(VLOOKUP(D183,Report!A:H,7,FALSE),"")</f>
        <v/>
      </c>
      <c r="G183" t="str">
        <f>IF(D183="","",VLOOKUP(D183,Report!A:H,8,FALSE))</f>
        <v/>
      </c>
      <c r="H183" t="str">
        <f>IFERROR(VLOOKUP(D183,Report!A:H,6,FALSE),"")</f>
        <v/>
      </c>
      <c r="I183" t="str">
        <f>IFERROR(VLOOKUP(D183,Report!A:H,4,FALSE),"")</f>
        <v/>
      </c>
    </row>
    <row r="184" spans="1:9" x14ac:dyDescent="0.25">
      <c r="A184" s="2"/>
      <c r="B184" s="2"/>
      <c r="C184" t="str">
        <f t="shared" si="4"/>
        <v/>
      </c>
      <c r="D184" t="str">
        <f t="shared" si="5"/>
        <v/>
      </c>
      <c r="E184" t="str">
        <f>IFERROR(VLOOKUP(D184,Report!A:H,2,FALSE),"")</f>
        <v/>
      </c>
      <c r="F184" t="str">
        <f>IFERROR(VLOOKUP(D184,Report!A:H,7,FALSE),"")</f>
        <v/>
      </c>
      <c r="G184" t="str">
        <f>IF(D184="","",VLOOKUP(D184,Report!A:H,8,FALSE))</f>
        <v/>
      </c>
      <c r="H184" t="str">
        <f>IFERROR(VLOOKUP(D184,Report!A:H,6,FALSE),"")</f>
        <v/>
      </c>
      <c r="I184" t="str">
        <f>IFERROR(VLOOKUP(D184,Report!A:H,4,FALSE),"")</f>
        <v/>
      </c>
    </row>
    <row r="185" spans="1:9" x14ac:dyDescent="0.25">
      <c r="A185" s="2"/>
      <c r="B185" s="2"/>
      <c r="C185" t="str">
        <f t="shared" si="4"/>
        <v/>
      </c>
      <c r="D185" t="str">
        <f t="shared" si="5"/>
        <v/>
      </c>
      <c r="E185" t="str">
        <f>IFERROR(VLOOKUP(D185,Report!A:H,2,FALSE),"")</f>
        <v/>
      </c>
      <c r="F185" t="str">
        <f>IFERROR(VLOOKUP(D185,Report!A:H,7,FALSE),"")</f>
        <v/>
      </c>
      <c r="G185" t="str">
        <f>IF(D185="","",VLOOKUP(D185,Report!A:H,8,FALSE))</f>
        <v/>
      </c>
      <c r="H185" t="str">
        <f>IFERROR(VLOOKUP(D185,Report!A:H,6,FALSE),"")</f>
        <v/>
      </c>
      <c r="I185" t="str">
        <f>IFERROR(VLOOKUP(D185,Report!A:H,4,FALSE),"")</f>
        <v/>
      </c>
    </row>
    <row r="186" spans="1:9" x14ac:dyDescent="0.25">
      <c r="A186" s="2"/>
      <c r="B186" s="2"/>
      <c r="C186" t="str">
        <f t="shared" si="4"/>
        <v/>
      </c>
      <c r="D186" t="str">
        <f t="shared" si="5"/>
        <v/>
      </c>
      <c r="E186" t="str">
        <f>IFERROR(VLOOKUP(D186,Report!A:H,2,FALSE),"")</f>
        <v/>
      </c>
      <c r="F186" t="str">
        <f>IFERROR(VLOOKUP(D186,Report!A:H,7,FALSE),"")</f>
        <v/>
      </c>
      <c r="G186" t="str">
        <f>IF(D186="","",VLOOKUP(D186,Report!A:H,8,FALSE))</f>
        <v/>
      </c>
      <c r="H186" t="str">
        <f>IFERROR(VLOOKUP(D186,Report!A:H,6,FALSE),"")</f>
        <v/>
      </c>
      <c r="I186" t="str">
        <f>IFERROR(VLOOKUP(D186,Report!A:H,4,FALSE),"")</f>
        <v/>
      </c>
    </row>
    <row r="187" spans="1:9" x14ac:dyDescent="0.25">
      <c r="A187" s="2"/>
      <c r="B187" s="2"/>
      <c r="C187" t="str">
        <f t="shared" si="4"/>
        <v/>
      </c>
      <c r="D187" t="str">
        <f t="shared" si="5"/>
        <v/>
      </c>
      <c r="E187" t="str">
        <f>IFERROR(VLOOKUP(D187,Report!A:H,2,FALSE),"")</f>
        <v/>
      </c>
      <c r="F187" t="str">
        <f>IFERROR(VLOOKUP(D187,Report!A:H,7,FALSE),"")</f>
        <v/>
      </c>
      <c r="G187" t="str">
        <f>IF(D187="","",VLOOKUP(D187,Report!A:H,8,FALSE))</f>
        <v/>
      </c>
      <c r="H187" t="str">
        <f>IFERROR(VLOOKUP(D187,Report!A:H,6,FALSE),"")</f>
        <v/>
      </c>
      <c r="I187" t="str">
        <f>IFERROR(VLOOKUP(D187,Report!A:H,4,FALSE),"")</f>
        <v/>
      </c>
    </row>
    <row r="188" spans="1:9" x14ac:dyDescent="0.25">
      <c r="A188" s="2"/>
      <c r="B188" s="2"/>
      <c r="C188" t="str">
        <f t="shared" si="4"/>
        <v/>
      </c>
      <c r="D188" t="str">
        <f t="shared" si="5"/>
        <v/>
      </c>
      <c r="E188" t="str">
        <f>IFERROR(VLOOKUP(D188,Report!A:H,2,FALSE),"")</f>
        <v/>
      </c>
      <c r="F188" t="str">
        <f>IFERROR(VLOOKUP(D188,Report!A:H,7,FALSE),"")</f>
        <v/>
      </c>
      <c r="G188" t="str">
        <f>IF(D188="","",VLOOKUP(D188,Report!A:H,8,FALSE))</f>
        <v/>
      </c>
      <c r="H188" t="str">
        <f>IFERROR(VLOOKUP(D188,Report!A:H,6,FALSE),"")</f>
        <v/>
      </c>
      <c r="I188" t="str">
        <f>IFERROR(VLOOKUP(D188,Report!A:H,4,FALSE),"")</f>
        <v/>
      </c>
    </row>
    <row r="189" spans="1:9" x14ac:dyDescent="0.25">
      <c r="A189" s="2"/>
      <c r="B189" s="2"/>
      <c r="C189" t="str">
        <f t="shared" si="4"/>
        <v/>
      </c>
      <c r="D189" t="str">
        <f t="shared" si="5"/>
        <v/>
      </c>
      <c r="E189" t="str">
        <f>IFERROR(VLOOKUP(D189,Report!A:H,2,FALSE),"")</f>
        <v/>
      </c>
      <c r="F189" t="str">
        <f>IFERROR(VLOOKUP(D189,Report!A:H,7,FALSE),"")</f>
        <v/>
      </c>
      <c r="G189" t="str">
        <f>IF(D189="","",VLOOKUP(D189,Report!A:H,8,FALSE))</f>
        <v/>
      </c>
      <c r="H189" t="str">
        <f>IFERROR(VLOOKUP(D189,Report!A:H,6,FALSE),"")</f>
        <v/>
      </c>
      <c r="I189" t="str">
        <f>IFERROR(VLOOKUP(D189,Report!A:H,4,FALSE),"")</f>
        <v/>
      </c>
    </row>
    <row r="190" spans="1:9" x14ac:dyDescent="0.25">
      <c r="A190" s="2"/>
      <c r="B190" s="2"/>
      <c r="C190" t="str">
        <f t="shared" si="4"/>
        <v/>
      </c>
      <c r="D190" t="str">
        <f t="shared" si="5"/>
        <v/>
      </c>
      <c r="E190" t="str">
        <f>IFERROR(VLOOKUP(D190,Report!A:H,2,FALSE),"")</f>
        <v/>
      </c>
      <c r="F190" t="str">
        <f>IFERROR(VLOOKUP(D190,Report!A:H,7,FALSE),"")</f>
        <v/>
      </c>
      <c r="G190" t="str">
        <f>IF(D190="","",VLOOKUP(D190,Report!A:H,8,FALSE))</f>
        <v/>
      </c>
      <c r="H190" t="str">
        <f>IFERROR(VLOOKUP(D190,Report!A:H,6,FALSE),"")</f>
        <v/>
      </c>
      <c r="I190" t="str">
        <f>IFERROR(VLOOKUP(D190,Report!A:H,4,FALSE),"")</f>
        <v/>
      </c>
    </row>
    <row r="191" spans="1:9" x14ac:dyDescent="0.25">
      <c r="A191" s="2"/>
      <c r="B191" s="2"/>
      <c r="C191" t="str">
        <f t="shared" si="4"/>
        <v/>
      </c>
      <c r="D191" t="str">
        <f t="shared" si="5"/>
        <v/>
      </c>
      <c r="E191" t="str">
        <f>IFERROR(VLOOKUP(D191,Report!A:H,2,FALSE),"")</f>
        <v/>
      </c>
      <c r="F191" t="str">
        <f>IFERROR(VLOOKUP(D191,Report!A:H,7,FALSE),"")</f>
        <v/>
      </c>
      <c r="G191" t="str">
        <f>IF(D191="","",VLOOKUP(D191,Report!A:H,8,FALSE))</f>
        <v/>
      </c>
      <c r="H191" t="str">
        <f>IFERROR(VLOOKUP(D191,Report!A:H,6,FALSE),"")</f>
        <v/>
      </c>
      <c r="I191" t="str">
        <f>IFERROR(VLOOKUP(D191,Report!A:H,4,FALSE),"")</f>
        <v/>
      </c>
    </row>
    <row r="192" spans="1:9" x14ac:dyDescent="0.25">
      <c r="A192" s="2"/>
      <c r="B192" s="2"/>
      <c r="C192" t="str">
        <f t="shared" si="4"/>
        <v/>
      </c>
      <c r="D192" t="str">
        <f t="shared" si="5"/>
        <v/>
      </c>
      <c r="E192" t="str">
        <f>IFERROR(VLOOKUP(D192,Report!A:H,2,FALSE),"")</f>
        <v/>
      </c>
      <c r="F192" t="str">
        <f>IFERROR(VLOOKUP(D192,Report!A:H,7,FALSE),"")</f>
        <v/>
      </c>
      <c r="G192" t="str">
        <f>IF(D192="","",VLOOKUP(D192,Report!A:H,8,FALSE))</f>
        <v/>
      </c>
      <c r="H192" t="str">
        <f>IFERROR(VLOOKUP(D192,Report!A:H,6,FALSE),"")</f>
        <v/>
      </c>
      <c r="I192" t="str">
        <f>IFERROR(VLOOKUP(D192,Report!A:H,4,FALSE),"")</f>
        <v/>
      </c>
    </row>
    <row r="193" spans="1:9" x14ac:dyDescent="0.25">
      <c r="A193" s="2"/>
      <c r="B193" s="2"/>
      <c r="C193" t="str">
        <f t="shared" si="4"/>
        <v/>
      </c>
      <c r="D193" t="str">
        <f t="shared" si="5"/>
        <v/>
      </c>
      <c r="E193" t="str">
        <f>IFERROR(VLOOKUP(D193,Report!A:H,2,FALSE),"")</f>
        <v/>
      </c>
      <c r="F193" t="str">
        <f>IFERROR(VLOOKUP(D193,Report!A:H,7,FALSE),"")</f>
        <v/>
      </c>
      <c r="G193" t="str">
        <f>IF(D193="","",VLOOKUP(D193,Report!A:H,8,FALSE))</f>
        <v/>
      </c>
      <c r="H193" t="str">
        <f>IFERROR(VLOOKUP(D193,Report!A:H,6,FALSE),"")</f>
        <v/>
      </c>
      <c r="I193" t="str">
        <f>IFERROR(VLOOKUP(D193,Report!A:H,4,FALSE),"")</f>
        <v/>
      </c>
    </row>
    <row r="194" spans="1:9" x14ac:dyDescent="0.25">
      <c r="A194" s="2"/>
      <c r="B194" s="2"/>
      <c r="C194" t="str">
        <f t="shared" ref="C194:C257" si="6">IF(B194="","",IF(ISNUMBER(SEARCH(B194,G194))= FALSE,"WRONG RETURN",""))</f>
        <v/>
      </c>
      <c r="D194" t="str">
        <f t="shared" ref="D194:D257" si="7">RIGHT(A194,22)</f>
        <v/>
      </c>
      <c r="E194" t="str">
        <f>IFERROR(VLOOKUP(D194,Report!A:H,2,FALSE),"")</f>
        <v/>
      </c>
      <c r="F194" t="str">
        <f>IFERROR(VLOOKUP(D194,Report!A:H,7,FALSE),"")</f>
        <v/>
      </c>
      <c r="G194" t="str">
        <f>IF(D194="","",VLOOKUP(D194,Report!A:H,8,FALSE))</f>
        <v/>
      </c>
      <c r="H194" t="str">
        <f>IFERROR(VLOOKUP(D194,Report!A:H,6,FALSE),"")</f>
        <v/>
      </c>
      <c r="I194" t="str">
        <f>IFERROR(VLOOKUP(D194,Report!A:H,4,FALSE),"")</f>
        <v/>
      </c>
    </row>
    <row r="195" spans="1:9" x14ac:dyDescent="0.25">
      <c r="A195" s="2"/>
      <c r="B195" s="2"/>
      <c r="C195" t="str">
        <f t="shared" si="6"/>
        <v/>
      </c>
      <c r="D195" t="str">
        <f t="shared" si="7"/>
        <v/>
      </c>
      <c r="E195" t="str">
        <f>IFERROR(VLOOKUP(D195,Report!A:H,2,FALSE),"")</f>
        <v/>
      </c>
      <c r="F195" t="str">
        <f>IFERROR(VLOOKUP(D195,Report!A:H,7,FALSE),"")</f>
        <v/>
      </c>
      <c r="G195" t="str">
        <f>IF(D195="","",VLOOKUP(D195,Report!A:H,8,FALSE))</f>
        <v/>
      </c>
      <c r="H195" t="str">
        <f>IFERROR(VLOOKUP(D195,Report!A:H,6,FALSE),"")</f>
        <v/>
      </c>
      <c r="I195" t="str">
        <f>IFERROR(VLOOKUP(D195,Report!A:H,4,FALSE),"")</f>
        <v/>
      </c>
    </row>
    <row r="196" spans="1:9" x14ac:dyDescent="0.25">
      <c r="A196" s="2"/>
      <c r="B196" s="2"/>
      <c r="C196" t="str">
        <f t="shared" si="6"/>
        <v/>
      </c>
      <c r="D196" t="str">
        <f t="shared" si="7"/>
        <v/>
      </c>
      <c r="E196" t="str">
        <f>IFERROR(VLOOKUP(D196,Report!A:H,2,FALSE),"")</f>
        <v/>
      </c>
      <c r="F196" t="str">
        <f>IFERROR(VLOOKUP(D196,Report!A:H,7,FALSE),"")</f>
        <v/>
      </c>
      <c r="G196" t="str">
        <f>IF(D196="","",VLOOKUP(D196,Report!A:H,8,FALSE))</f>
        <v/>
      </c>
      <c r="H196" t="str">
        <f>IFERROR(VLOOKUP(D196,Report!A:H,6,FALSE),"")</f>
        <v/>
      </c>
      <c r="I196" t="str">
        <f>IFERROR(VLOOKUP(D196,Report!A:H,4,FALSE),"")</f>
        <v/>
      </c>
    </row>
    <row r="197" spans="1:9" x14ac:dyDescent="0.25">
      <c r="A197" s="2"/>
      <c r="B197" s="2"/>
      <c r="C197" t="str">
        <f t="shared" si="6"/>
        <v/>
      </c>
      <c r="D197" t="str">
        <f t="shared" si="7"/>
        <v/>
      </c>
      <c r="E197" t="str">
        <f>IFERROR(VLOOKUP(D197,Report!A:H,2,FALSE),"")</f>
        <v/>
      </c>
      <c r="F197" t="str">
        <f>IFERROR(VLOOKUP(D197,Report!A:H,7,FALSE),"")</f>
        <v/>
      </c>
      <c r="G197" t="str">
        <f>IF(D197="","",VLOOKUP(D197,Report!A:H,8,FALSE))</f>
        <v/>
      </c>
      <c r="H197" t="str">
        <f>IFERROR(VLOOKUP(D197,Report!A:H,6,FALSE),"")</f>
        <v/>
      </c>
      <c r="I197" t="str">
        <f>IFERROR(VLOOKUP(D197,Report!A:H,4,FALSE),"")</f>
        <v/>
      </c>
    </row>
    <row r="198" spans="1:9" x14ac:dyDescent="0.25">
      <c r="A198" s="2"/>
      <c r="B198" s="2"/>
      <c r="C198" t="str">
        <f t="shared" si="6"/>
        <v/>
      </c>
      <c r="D198" t="str">
        <f t="shared" si="7"/>
        <v/>
      </c>
      <c r="E198" t="str">
        <f>IFERROR(VLOOKUP(D198,Report!A:H,2,FALSE),"")</f>
        <v/>
      </c>
      <c r="F198" t="str">
        <f>IFERROR(VLOOKUP(D198,Report!A:H,7,FALSE),"")</f>
        <v/>
      </c>
      <c r="G198" t="str">
        <f>IF(D198="","",VLOOKUP(D198,Report!A:H,8,FALSE))</f>
        <v/>
      </c>
      <c r="H198" t="str">
        <f>IFERROR(VLOOKUP(D198,Report!A:H,6,FALSE),"")</f>
        <v/>
      </c>
      <c r="I198" t="str">
        <f>IFERROR(VLOOKUP(D198,Report!A:H,4,FALSE),"")</f>
        <v/>
      </c>
    </row>
    <row r="199" spans="1:9" x14ac:dyDescent="0.25">
      <c r="A199" s="2"/>
      <c r="B199" s="2"/>
      <c r="C199" t="str">
        <f t="shared" si="6"/>
        <v/>
      </c>
      <c r="D199" t="str">
        <f t="shared" si="7"/>
        <v/>
      </c>
      <c r="E199" t="str">
        <f>IFERROR(VLOOKUP(D199,Report!A:H,2,FALSE),"")</f>
        <v/>
      </c>
      <c r="F199" t="str">
        <f>IFERROR(VLOOKUP(D199,Report!A:H,7,FALSE),"")</f>
        <v/>
      </c>
      <c r="G199" t="str">
        <f>IF(D199="","",VLOOKUP(D199,Report!A:H,8,FALSE))</f>
        <v/>
      </c>
      <c r="H199" t="str">
        <f>IFERROR(VLOOKUP(D199,Report!A:H,6,FALSE),"")</f>
        <v/>
      </c>
      <c r="I199" t="str">
        <f>IFERROR(VLOOKUP(D199,Report!A:H,4,FALSE),"")</f>
        <v/>
      </c>
    </row>
    <row r="200" spans="1:9" x14ac:dyDescent="0.25">
      <c r="A200" s="2"/>
      <c r="B200" s="2"/>
      <c r="C200" t="str">
        <f t="shared" si="6"/>
        <v/>
      </c>
      <c r="D200" t="str">
        <f t="shared" si="7"/>
        <v/>
      </c>
      <c r="E200" t="str">
        <f>IFERROR(VLOOKUP(D200,Report!A:H,2,FALSE),"")</f>
        <v/>
      </c>
      <c r="F200" t="str">
        <f>IFERROR(VLOOKUP(D200,Report!A:H,7,FALSE),"")</f>
        <v/>
      </c>
      <c r="G200" t="str">
        <f>IF(D200="","",VLOOKUP(D200,Report!A:H,8,FALSE))</f>
        <v/>
      </c>
      <c r="H200" t="str">
        <f>IFERROR(VLOOKUP(D200,Report!A:H,6,FALSE),"")</f>
        <v/>
      </c>
      <c r="I200" t="str">
        <f>IFERROR(VLOOKUP(D200,Report!A:H,4,FALSE),"")</f>
        <v/>
      </c>
    </row>
    <row r="201" spans="1:9" x14ac:dyDescent="0.25">
      <c r="A201" s="2"/>
      <c r="B201" s="2"/>
      <c r="C201" t="str">
        <f t="shared" si="6"/>
        <v/>
      </c>
      <c r="D201" t="str">
        <f t="shared" si="7"/>
        <v/>
      </c>
      <c r="E201" t="str">
        <f>IFERROR(VLOOKUP(D201,Report!A:H,2,FALSE),"")</f>
        <v/>
      </c>
      <c r="F201" t="str">
        <f>IFERROR(VLOOKUP(D201,Report!A:H,7,FALSE),"")</f>
        <v/>
      </c>
      <c r="G201" t="str">
        <f>IF(D201="","",VLOOKUP(D201,Report!A:H,8,FALSE))</f>
        <v/>
      </c>
      <c r="H201" t="str">
        <f>IFERROR(VLOOKUP(D201,Report!A:H,6,FALSE),"")</f>
        <v/>
      </c>
      <c r="I201" t="str">
        <f>IFERROR(VLOOKUP(D201,Report!A:H,4,FALSE),"")</f>
        <v/>
      </c>
    </row>
    <row r="202" spans="1:9" x14ac:dyDescent="0.25">
      <c r="A202" s="2"/>
      <c r="B202" s="2"/>
      <c r="C202" t="str">
        <f t="shared" si="6"/>
        <v/>
      </c>
      <c r="D202" t="str">
        <f t="shared" si="7"/>
        <v/>
      </c>
      <c r="E202" t="str">
        <f>IFERROR(VLOOKUP(D202,Report!A:H,2,FALSE),"")</f>
        <v/>
      </c>
      <c r="F202" t="str">
        <f>IFERROR(VLOOKUP(D202,Report!A:H,7,FALSE),"")</f>
        <v/>
      </c>
      <c r="G202" t="str">
        <f>IF(D202="","",VLOOKUP(D202,Report!A:H,8,FALSE))</f>
        <v/>
      </c>
      <c r="H202" t="str">
        <f>IFERROR(VLOOKUP(D202,Report!A:H,6,FALSE),"")</f>
        <v/>
      </c>
      <c r="I202" t="str">
        <f>IFERROR(VLOOKUP(D202,Report!A:H,4,FALSE),"")</f>
        <v/>
      </c>
    </row>
    <row r="203" spans="1:9" x14ac:dyDescent="0.25">
      <c r="A203" s="2"/>
      <c r="B203" s="2"/>
      <c r="C203" t="str">
        <f t="shared" si="6"/>
        <v/>
      </c>
      <c r="D203" t="str">
        <f t="shared" si="7"/>
        <v/>
      </c>
      <c r="E203" t="str">
        <f>IFERROR(VLOOKUP(D203,Report!A:H,2,FALSE),"")</f>
        <v/>
      </c>
      <c r="F203" t="str">
        <f>IFERROR(VLOOKUP(D203,Report!A:H,7,FALSE),"")</f>
        <v/>
      </c>
      <c r="G203" t="str">
        <f>IF(D203="","",VLOOKUP(D203,Report!A:H,8,FALSE))</f>
        <v/>
      </c>
      <c r="H203" t="str">
        <f>IFERROR(VLOOKUP(D203,Report!A:H,6,FALSE),"")</f>
        <v/>
      </c>
      <c r="I203" t="str">
        <f>IFERROR(VLOOKUP(D203,Report!A:H,4,FALSE),"")</f>
        <v/>
      </c>
    </row>
    <row r="204" spans="1:9" x14ac:dyDescent="0.25">
      <c r="A204" s="2"/>
      <c r="B204" s="2"/>
      <c r="C204" t="str">
        <f t="shared" si="6"/>
        <v/>
      </c>
      <c r="D204" t="str">
        <f t="shared" si="7"/>
        <v/>
      </c>
      <c r="E204" t="str">
        <f>IFERROR(VLOOKUP(D204,Report!A:H,2,FALSE),"")</f>
        <v/>
      </c>
      <c r="F204" t="str">
        <f>IFERROR(VLOOKUP(D204,Report!A:H,7,FALSE),"")</f>
        <v/>
      </c>
      <c r="G204" t="str">
        <f>IF(D204="","",VLOOKUP(D204,Report!A:H,8,FALSE))</f>
        <v/>
      </c>
      <c r="H204" t="str">
        <f>IFERROR(VLOOKUP(D204,Report!A:H,6,FALSE),"")</f>
        <v/>
      </c>
      <c r="I204" t="str">
        <f>IFERROR(VLOOKUP(D204,Report!A:H,4,FALSE),"")</f>
        <v/>
      </c>
    </row>
    <row r="205" spans="1:9" x14ac:dyDescent="0.25">
      <c r="A205" s="2"/>
      <c r="B205" s="2"/>
      <c r="C205" t="str">
        <f t="shared" si="6"/>
        <v/>
      </c>
      <c r="D205" t="str">
        <f t="shared" si="7"/>
        <v/>
      </c>
      <c r="E205" t="str">
        <f>IFERROR(VLOOKUP(D205,Report!A:H,2,FALSE),"")</f>
        <v/>
      </c>
      <c r="F205" t="str">
        <f>IFERROR(VLOOKUP(D205,Report!A:H,7,FALSE),"")</f>
        <v/>
      </c>
      <c r="G205" t="str">
        <f>IF(D205="","",VLOOKUP(D205,Report!A:H,8,FALSE))</f>
        <v/>
      </c>
      <c r="H205" t="str">
        <f>IFERROR(VLOOKUP(D205,Report!A:H,6,FALSE),"")</f>
        <v/>
      </c>
      <c r="I205" t="str">
        <f>IFERROR(VLOOKUP(D205,Report!A:H,4,FALSE),"")</f>
        <v/>
      </c>
    </row>
    <row r="206" spans="1:9" x14ac:dyDescent="0.25">
      <c r="A206" s="2"/>
      <c r="B206" s="2"/>
      <c r="C206" t="str">
        <f t="shared" si="6"/>
        <v/>
      </c>
      <c r="D206" t="str">
        <f t="shared" si="7"/>
        <v/>
      </c>
      <c r="E206" t="str">
        <f>IFERROR(VLOOKUP(D206,Report!A:H,2,FALSE),"")</f>
        <v/>
      </c>
      <c r="F206" t="str">
        <f>IFERROR(VLOOKUP(D206,Report!A:H,7,FALSE),"")</f>
        <v/>
      </c>
      <c r="G206" t="str">
        <f>IF(D206="","",VLOOKUP(D206,Report!A:H,8,FALSE))</f>
        <v/>
      </c>
      <c r="H206" t="str">
        <f>IFERROR(VLOOKUP(D206,Report!A:H,6,FALSE),"")</f>
        <v/>
      </c>
      <c r="I206" t="str">
        <f>IFERROR(VLOOKUP(D206,Report!A:H,4,FALSE),"")</f>
        <v/>
      </c>
    </row>
    <row r="207" spans="1:9" x14ac:dyDescent="0.25">
      <c r="A207" s="2"/>
      <c r="B207" s="2"/>
      <c r="C207" t="str">
        <f t="shared" si="6"/>
        <v/>
      </c>
      <c r="D207" t="str">
        <f t="shared" si="7"/>
        <v/>
      </c>
      <c r="E207" t="str">
        <f>IFERROR(VLOOKUP(D207,Report!A:H,2,FALSE),"")</f>
        <v/>
      </c>
      <c r="F207" t="str">
        <f>IFERROR(VLOOKUP(D207,Report!A:H,7,FALSE),"")</f>
        <v/>
      </c>
      <c r="G207" t="str">
        <f>IF(D207="","",VLOOKUP(D207,Report!A:H,8,FALSE))</f>
        <v/>
      </c>
      <c r="H207" t="str">
        <f>IFERROR(VLOOKUP(D207,Report!A:H,6,FALSE),"")</f>
        <v/>
      </c>
      <c r="I207" t="str">
        <f>IFERROR(VLOOKUP(D207,Report!A:H,4,FALSE),"")</f>
        <v/>
      </c>
    </row>
    <row r="208" spans="1:9" x14ac:dyDescent="0.25">
      <c r="A208" s="2"/>
      <c r="B208" s="2"/>
      <c r="C208" t="str">
        <f t="shared" si="6"/>
        <v/>
      </c>
      <c r="D208" t="str">
        <f t="shared" si="7"/>
        <v/>
      </c>
      <c r="E208" t="str">
        <f>IFERROR(VLOOKUP(D208,Report!A:H,2,FALSE),"")</f>
        <v/>
      </c>
      <c r="F208" t="str">
        <f>IFERROR(VLOOKUP(D208,Report!A:H,7,FALSE),"")</f>
        <v/>
      </c>
      <c r="G208" t="str">
        <f>IF(D208="","",VLOOKUP(D208,Report!A:H,8,FALSE))</f>
        <v/>
      </c>
      <c r="H208" t="str">
        <f>IFERROR(VLOOKUP(D208,Report!A:H,6,FALSE),"")</f>
        <v/>
      </c>
      <c r="I208" t="str">
        <f>IFERROR(VLOOKUP(D208,Report!A:H,4,FALSE),"")</f>
        <v/>
      </c>
    </row>
    <row r="209" spans="1:9" x14ac:dyDescent="0.25">
      <c r="A209" s="2"/>
      <c r="B209" s="2"/>
      <c r="C209" t="str">
        <f t="shared" si="6"/>
        <v/>
      </c>
      <c r="D209" t="str">
        <f t="shared" si="7"/>
        <v/>
      </c>
      <c r="E209" t="str">
        <f>IFERROR(VLOOKUP(D209,Report!A:H,2,FALSE),"")</f>
        <v/>
      </c>
      <c r="F209" t="str">
        <f>IFERROR(VLOOKUP(D209,Report!A:H,7,FALSE),"")</f>
        <v/>
      </c>
      <c r="G209" t="str">
        <f>IF(D209="","",VLOOKUP(D209,Report!A:H,8,FALSE))</f>
        <v/>
      </c>
      <c r="H209" t="str">
        <f>IFERROR(VLOOKUP(D209,Report!A:H,6,FALSE),"")</f>
        <v/>
      </c>
      <c r="I209" t="str">
        <f>IFERROR(VLOOKUP(D209,Report!A:H,4,FALSE),"")</f>
        <v/>
      </c>
    </row>
    <row r="210" spans="1:9" x14ac:dyDescent="0.25">
      <c r="A210" s="2"/>
      <c r="B210" s="2"/>
      <c r="C210" t="str">
        <f t="shared" si="6"/>
        <v/>
      </c>
      <c r="D210" t="str">
        <f t="shared" si="7"/>
        <v/>
      </c>
      <c r="E210" t="str">
        <f>IFERROR(VLOOKUP(D210,Report!A:H,2,FALSE),"")</f>
        <v/>
      </c>
      <c r="F210" t="str">
        <f>IFERROR(VLOOKUP(D210,Report!A:H,7,FALSE),"")</f>
        <v/>
      </c>
      <c r="G210" t="str">
        <f>IF(D210="","",VLOOKUP(D210,Report!A:H,8,FALSE))</f>
        <v/>
      </c>
      <c r="H210" t="str">
        <f>IFERROR(VLOOKUP(D210,Report!A:H,6,FALSE),"")</f>
        <v/>
      </c>
      <c r="I210" t="str">
        <f>IFERROR(VLOOKUP(D210,Report!A:H,4,FALSE),"")</f>
        <v/>
      </c>
    </row>
    <row r="211" spans="1:9" x14ac:dyDescent="0.25">
      <c r="A211" s="2"/>
      <c r="B211" s="2"/>
      <c r="C211" t="str">
        <f t="shared" si="6"/>
        <v/>
      </c>
      <c r="D211" t="str">
        <f t="shared" si="7"/>
        <v/>
      </c>
      <c r="E211" t="str">
        <f>IFERROR(VLOOKUP(D211,Report!A:H,2,FALSE),"")</f>
        <v/>
      </c>
      <c r="F211" t="str">
        <f>IFERROR(VLOOKUP(D211,Report!A:H,7,FALSE),"")</f>
        <v/>
      </c>
      <c r="G211" t="str">
        <f>IF(D211="","",VLOOKUP(D211,Report!A:H,8,FALSE))</f>
        <v/>
      </c>
      <c r="H211" t="str">
        <f>IFERROR(VLOOKUP(D211,Report!A:H,6,FALSE),"")</f>
        <v/>
      </c>
      <c r="I211" t="str">
        <f>IFERROR(VLOOKUP(D211,Report!A:H,4,FALSE),"")</f>
        <v/>
      </c>
    </row>
    <row r="212" spans="1:9" x14ac:dyDescent="0.25">
      <c r="A212" s="2"/>
      <c r="B212" s="2"/>
      <c r="C212" t="str">
        <f t="shared" si="6"/>
        <v/>
      </c>
      <c r="D212" t="str">
        <f t="shared" si="7"/>
        <v/>
      </c>
      <c r="E212" t="str">
        <f>IFERROR(VLOOKUP(D212,Report!A:H,2,FALSE),"")</f>
        <v/>
      </c>
      <c r="F212" t="str">
        <f>IFERROR(VLOOKUP(D212,Report!A:H,7,FALSE),"")</f>
        <v/>
      </c>
      <c r="G212" t="str">
        <f>IF(D212="","",VLOOKUP(D212,Report!A:H,8,FALSE))</f>
        <v/>
      </c>
      <c r="H212" t="str">
        <f>IFERROR(VLOOKUP(D212,Report!A:H,6,FALSE),"")</f>
        <v/>
      </c>
      <c r="I212" t="str">
        <f>IFERROR(VLOOKUP(D212,Report!A:H,4,FALSE),"")</f>
        <v/>
      </c>
    </row>
    <row r="213" spans="1:9" x14ac:dyDescent="0.25">
      <c r="A213" s="2"/>
      <c r="B213" s="2"/>
      <c r="C213" t="str">
        <f t="shared" si="6"/>
        <v/>
      </c>
      <c r="D213" t="str">
        <f t="shared" si="7"/>
        <v/>
      </c>
      <c r="E213" t="str">
        <f>IFERROR(VLOOKUP(D213,Report!A:H,2,FALSE),"")</f>
        <v/>
      </c>
      <c r="F213" t="str">
        <f>IFERROR(VLOOKUP(D213,Report!A:H,7,FALSE),"")</f>
        <v/>
      </c>
      <c r="G213" t="str">
        <f>IF(D213="","",VLOOKUP(D213,Report!A:H,8,FALSE))</f>
        <v/>
      </c>
      <c r="H213" t="str">
        <f>IFERROR(VLOOKUP(D213,Report!A:H,6,FALSE),"")</f>
        <v/>
      </c>
      <c r="I213" t="str">
        <f>IFERROR(VLOOKUP(D213,Report!A:H,4,FALSE),"")</f>
        <v/>
      </c>
    </row>
    <row r="214" spans="1:9" x14ac:dyDescent="0.25">
      <c r="A214" s="2"/>
      <c r="B214" s="2"/>
      <c r="C214" t="str">
        <f t="shared" si="6"/>
        <v/>
      </c>
      <c r="D214" t="str">
        <f t="shared" si="7"/>
        <v/>
      </c>
      <c r="E214" t="str">
        <f>IFERROR(VLOOKUP(D214,Report!A:H,2,FALSE),"")</f>
        <v/>
      </c>
      <c r="F214" t="str">
        <f>IFERROR(VLOOKUP(D214,Report!A:H,7,FALSE),"")</f>
        <v/>
      </c>
      <c r="G214" t="str">
        <f>IF(D214="","",VLOOKUP(D214,Report!A:H,8,FALSE))</f>
        <v/>
      </c>
      <c r="H214" t="str">
        <f>IFERROR(VLOOKUP(D214,Report!A:H,6,FALSE),"")</f>
        <v/>
      </c>
      <c r="I214" t="str">
        <f>IFERROR(VLOOKUP(D214,Report!A:H,4,FALSE),"")</f>
        <v/>
      </c>
    </row>
    <row r="215" spans="1:9" x14ac:dyDescent="0.25">
      <c r="A215" s="2"/>
      <c r="B215" s="2"/>
      <c r="C215" t="str">
        <f t="shared" si="6"/>
        <v/>
      </c>
      <c r="D215" t="str">
        <f t="shared" si="7"/>
        <v/>
      </c>
      <c r="E215" t="str">
        <f>IFERROR(VLOOKUP(D215,Report!A:H,2,FALSE),"")</f>
        <v/>
      </c>
      <c r="F215" t="str">
        <f>IFERROR(VLOOKUP(D215,Report!A:H,7,FALSE),"")</f>
        <v/>
      </c>
      <c r="G215" t="str">
        <f>IF(D215="","",VLOOKUP(D215,Report!A:H,8,FALSE))</f>
        <v/>
      </c>
      <c r="H215" t="str">
        <f>IFERROR(VLOOKUP(D215,Report!A:H,6,FALSE),"")</f>
        <v/>
      </c>
      <c r="I215" t="str">
        <f>IFERROR(VLOOKUP(D215,Report!A:H,4,FALSE),"")</f>
        <v/>
      </c>
    </row>
    <row r="216" spans="1:9" x14ac:dyDescent="0.25">
      <c r="A216" s="2"/>
      <c r="B216" s="2"/>
      <c r="C216" t="str">
        <f t="shared" si="6"/>
        <v/>
      </c>
      <c r="D216" t="str">
        <f t="shared" si="7"/>
        <v/>
      </c>
      <c r="E216" t="str">
        <f>IFERROR(VLOOKUP(D216,Report!A:H,2,FALSE),"")</f>
        <v/>
      </c>
      <c r="F216" t="str">
        <f>IFERROR(VLOOKUP(D216,Report!A:H,7,FALSE),"")</f>
        <v/>
      </c>
      <c r="G216" t="str">
        <f>IF(D216="","",VLOOKUP(D216,Report!A:H,8,FALSE))</f>
        <v/>
      </c>
      <c r="H216" t="str">
        <f>IFERROR(VLOOKUP(D216,Report!A:H,6,FALSE),"")</f>
        <v/>
      </c>
      <c r="I216" t="str">
        <f>IFERROR(VLOOKUP(D216,Report!A:H,4,FALSE),"")</f>
        <v/>
      </c>
    </row>
    <row r="217" spans="1:9" x14ac:dyDescent="0.25">
      <c r="A217" s="2"/>
      <c r="B217" s="2"/>
      <c r="C217" t="str">
        <f t="shared" si="6"/>
        <v/>
      </c>
      <c r="D217" t="str">
        <f t="shared" si="7"/>
        <v/>
      </c>
      <c r="E217" t="str">
        <f>IFERROR(VLOOKUP(D217,Report!A:H,2,FALSE),"")</f>
        <v/>
      </c>
      <c r="F217" t="str">
        <f>IFERROR(VLOOKUP(D217,Report!A:H,7,FALSE),"")</f>
        <v/>
      </c>
      <c r="G217" t="str">
        <f>IF(D217="","",VLOOKUP(D217,Report!A:H,8,FALSE))</f>
        <v/>
      </c>
      <c r="H217" t="str">
        <f>IFERROR(VLOOKUP(D217,Report!A:H,6,FALSE),"")</f>
        <v/>
      </c>
      <c r="I217" t="str">
        <f>IFERROR(VLOOKUP(D217,Report!A:H,4,FALSE),"")</f>
        <v/>
      </c>
    </row>
    <row r="218" spans="1:9" x14ac:dyDescent="0.25">
      <c r="A218" s="2"/>
      <c r="B218" s="2"/>
      <c r="C218" t="str">
        <f t="shared" si="6"/>
        <v/>
      </c>
      <c r="D218" t="str">
        <f t="shared" si="7"/>
        <v/>
      </c>
      <c r="E218" t="str">
        <f>IFERROR(VLOOKUP(D218,Report!A:H,2,FALSE),"")</f>
        <v/>
      </c>
      <c r="F218" t="str">
        <f>IFERROR(VLOOKUP(D218,Report!A:H,7,FALSE),"")</f>
        <v/>
      </c>
      <c r="G218" t="str">
        <f>IF(D218="","",VLOOKUP(D218,Report!A:H,8,FALSE))</f>
        <v/>
      </c>
      <c r="H218" t="str">
        <f>IFERROR(VLOOKUP(D218,Report!A:H,6,FALSE),"")</f>
        <v/>
      </c>
      <c r="I218" t="str">
        <f>IFERROR(VLOOKUP(D218,Report!A:H,4,FALSE),"")</f>
        <v/>
      </c>
    </row>
    <row r="219" spans="1:9" x14ac:dyDescent="0.25">
      <c r="A219" s="2"/>
      <c r="B219" s="2"/>
      <c r="C219" t="str">
        <f t="shared" si="6"/>
        <v/>
      </c>
      <c r="D219" t="str">
        <f t="shared" si="7"/>
        <v/>
      </c>
      <c r="E219" t="str">
        <f>IFERROR(VLOOKUP(D219,Report!A:H,2,FALSE),"")</f>
        <v/>
      </c>
      <c r="F219" t="str">
        <f>IFERROR(VLOOKUP(D219,Report!A:H,7,FALSE),"")</f>
        <v/>
      </c>
      <c r="G219" t="str">
        <f>IF(D219="","",VLOOKUP(D219,Report!A:H,8,FALSE))</f>
        <v/>
      </c>
      <c r="H219" t="str">
        <f>IFERROR(VLOOKUP(D219,Report!A:H,6,FALSE),"")</f>
        <v/>
      </c>
      <c r="I219" t="str">
        <f>IFERROR(VLOOKUP(D219,Report!A:H,4,FALSE),"")</f>
        <v/>
      </c>
    </row>
    <row r="220" spans="1:9" x14ac:dyDescent="0.25">
      <c r="A220" s="2"/>
      <c r="B220" s="2"/>
      <c r="C220" t="str">
        <f t="shared" si="6"/>
        <v/>
      </c>
      <c r="D220" t="str">
        <f t="shared" si="7"/>
        <v/>
      </c>
      <c r="E220" t="str">
        <f>IFERROR(VLOOKUP(D220,Report!A:H,2,FALSE),"")</f>
        <v/>
      </c>
      <c r="F220" t="str">
        <f>IFERROR(VLOOKUP(D220,Report!A:H,7,FALSE),"")</f>
        <v/>
      </c>
      <c r="G220" t="str">
        <f>IF(D220="","",VLOOKUP(D220,Report!A:H,8,FALSE))</f>
        <v/>
      </c>
      <c r="H220" t="str">
        <f>IFERROR(VLOOKUP(D220,Report!A:H,6,FALSE),"")</f>
        <v/>
      </c>
      <c r="I220" t="str">
        <f>IFERROR(VLOOKUP(D220,Report!A:H,4,FALSE),"")</f>
        <v/>
      </c>
    </row>
    <row r="221" spans="1:9" x14ac:dyDescent="0.25">
      <c r="A221" s="2"/>
      <c r="B221" s="2"/>
      <c r="C221" t="str">
        <f t="shared" si="6"/>
        <v/>
      </c>
      <c r="D221" t="str">
        <f t="shared" si="7"/>
        <v/>
      </c>
      <c r="E221" t="str">
        <f>IFERROR(VLOOKUP(D221,Report!A:H,2,FALSE),"")</f>
        <v/>
      </c>
      <c r="F221" t="str">
        <f>IFERROR(VLOOKUP(D221,Report!A:H,7,FALSE),"")</f>
        <v/>
      </c>
      <c r="G221" t="str">
        <f>IF(D221="","",VLOOKUP(D221,Report!A:H,8,FALSE))</f>
        <v/>
      </c>
      <c r="H221" t="str">
        <f>IFERROR(VLOOKUP(D221,Report!A:H,6,FALSE),"")</f>
        <v/>
      </c>
      <c r="I221" t="str">
        <f>IFERROR(VLOOKUP(D221,Report!A:H,4,FALSE),"")</f>
        <v/>
      </c>
    </row>
    <row r="222" spans="1:9" x14ac:dyDescent="0.25">
      <c r="A222" s="2"/>
      <c r="B222" s="2"/>
      <c r="C222" t="str">
        <f t="shared" si="6"/>
        <v/>
      </c>
      <c r="D222" t="str">
        <f t="shared" si="7"/>
        <v/>
      </c>
      <c r="E222" t="str">
        <f>IFERROR(VLOOKUP(D222,Report!A:H,2,FALSE),"")</f>
        <v/>
      </c>
      <c r="F222" t="str">
        <f>IFERROR(VLOOKUP(D222,Report!A:H,7,FALSE),"")</f>
        <v/>
      </c>
      <c r="G222" t="str">
        <f>IF(D222="","",VLOOKUP(D222,Report!A:H,8,FALSE))</f>
        <v/>
      </c>
      <c r="H222" t="str">
        <f>IFERROR(VLOOKUP(D222,Report!A:H,6,FALSE),"")</f>
        <v/>
      </c>
      <c r="I222" t="str">
        <f>IFERROR(VLOOKUP(D222,Report!A:H,4,FALSE),"")</f>
        <v/>
      </c>
    </row>
    <row r="223" spans="1:9" x14ac:dyDescent="0.25">
      <c r="A223" s="2"/>
      <c r="B223" s="2"/>
      <c r="C223" t="str">
        <f t="shared" si="6"/>
        <v/>
      </c>
      <c r="D223" t="str">
        <f t="shared" si="7"/>
        <v/>
      </c>
      <c r="E223" t="str">
        <f>IFERROR(VLOOKUP(D223,Report!A:H,2,FALSE),"")</f>
        <v/>
      </c>
      <c r="F223" t="str">
        <f>IFERROR(VLOOKUP(D223,Report!A:H,7,FALSE),"")</f>
        <v/>
      </c>
      <c r="G223" t="str">
        <f>IF(D223="","",VLOOKUP(D223,Report!A:H,8,FALSE))</f>
        <v/>
      </c>
      <c r="H223" t="str">
        <f>IFERROR(VLOOKUP(D223,Report!A:H,6,FALSE),"")</f>
        <v/>
      </c>
      <c r="I223" t="str">
        <f>IFERROR(VLOOKUP(D223,Report!A:H,4,FALSE),"")</f>
        <v/>
      </c>
    </row>
    <row r="224" spans="1:9" x14ac:dyDescent="0.25">
      <c r="A224" s="2"/>
      <c r="B224" s="2"/>
      <c r="C224" t="str">
        <f t="shared" si="6"/>
        <v/>
      </c>
      <c r="D224" t="str">
        <f t="shared" si="7"/>
        <v/>
      </c>
      <c r="E224" t="str">
        <f>IFERROR(VLOOKUP(D224,Report!A:H,2,FALSE),"")</f>
        <v/>
      </c>
      <c r="F224" t="str">
        <f>IFERROR(VLOOKUP(D224,Report!A:H,7,FALSE),"")</f>
        <v/>
      </c>
      <c r="G224" t="str">
        <f>IF(D224="","",VLOOKUP(D224,Report!A:H,8,FALSE))</f>
        <v/>
      </c>
      <c r="H224" t="str">
        <f>IFERROR(VLOOKUP(D224,Report!A:H,6,FALSE),"")</f>
        <v/>
      </c>
      <c r="I224" t="str">
        <f>IFERROR(VLOOKUP(D224,Report!A:H,4,FALSE),"")</f>
        <v/>
      </c>
    </row>
    <row r="225" spans="1:9" x14ac:dyDescent="0.25">
      <c r="A225" s="2"/>
      <c r="B225" s="2"/>
      <c r="C225" t="str">
        <f t="shared" si="6"/>
        <v/>
      </c>
      <c r="D225" t="str">
        <f t="shared" si="7"/>
        <v/>
      </c>
      <c r="E225" t="str">
        <f>IFERROR(VLOOKUP(D225,Report!A:H,2,FALSE),"")</f>
        <v/>
      </c>
      <c r="F225" t="str">
        <f>IFERROR(VLOOKUP(D225,Report!A:H,7,FALSE),"")</f>
        <v/>
      </c>
      <c r="G225" t="str">
        <f>IF(D225="","",VLOOKUP(D225,Report!A:H,8,FALSE))</f>
        <v/>
      </c>
      <c r="H225" t="str">
        <f>IFERROR(VLOOKUP(D225,Report!A:H,6,FALSE),"")</f>
        <v/>
      </c>
      <c r="I225" t="str">
        <f>IFERROR(VLOOKUP(D225,Report!A:H,4,FALSE),"")</f>
        <v/>
      </c>
    </row>
    <row r="226" spans="1:9" x14ac:dyDescent="0.25">
      <c r="A226" s="2"/>
      <c r="B226" s="2"/>
      <c r="C226" t="str">
        <f t="shared" si="6"/>
        <v/>
      </c>
      <c r="D226" t="str">
        <f t="shared" si="7"/>
        <v/>
      </c>
      <c r="E226" t="str">
        <f>IFERROR(VLOOKUP(D226,Report!A:H,2,FALSE),"")</f>
        <v/>
      </c>
      <c r="F226" t="str">
        <f>IFERROR(VLOOKUP(D226,Report!A:H,7,FALSE),"")</f>
        <v/>
      </c>
      <c r="G226" t="str">
        <f>IF(D226="","",VLOOKUP(D226,Report!A:H,8,FALSE))</f>
        <v/>
      </c>
      <c r="H226" t="str">
        <f>IFERROR(VLOOKUP(D226,Report!A:H,6,FALSE),"")</f>
        <v/>
      </c>
      <c r="I226" t="str">
        <f>IFERROR(VLOOKUP(D226,Report!A:H,4,FALSE),"")</f>
        <v/>
      </c>
    </row>
    <row r="227" spans="1:9" x14ac:dyDescent="0.25">
      <c r="A227" s="2"/>
      <c r="B227" s="2"/>
      <c r="C227" t="str">
        <f t="shared" si="6"/>
        <v/>
      </c>
      <c r="D227" t="str">
        <f t="shared" si="7"/>
        <v/>
      </c>
      <c r="E227" t="str">
        <f>IFERROR(VLOOKUP(D227,Report!A:H,2,FALSE),"")</f>
        <v/>
      </c>
      <c r="F227" t="str">
        <f>IFERROR(VLOOKUP(D227,Report!A:H,7,FALSE),"")</f>
        <v/>
      </c>
      <c r="G227" t="str">
        <f>IF(D227="","",VLOOKUP(D227,Report!A:H,8,FALSE))</f>
        <v/>
      </c>
      <c r="H227" t="str">
        <f>IFERROR(VLOOKUP(D227,Report!A:H,6,FALSE),"")</f>
        <v/>
      </c>
      <c r="I227" t="str">
        <f>IFERROR(VLOOKUP(D227,Report!A:H,4,FALSE),"")</f>
        <v/>
      </c>
    </row>
    <row r="228" spans="1:9" x14ac:dyDescent="0.25">
      <c r="A228" s="2"/>
      <c r="B228" s="2"/>
      <c r="C228" t="str">
        <f t="shared" si="6"/>
        <v/>
      </c>
      <c r="D228" t="str">
        <f t="shared" si="7"/>
        <v/>
      </c>
      <c r="E228" t="str">
        <f>IFERROR(VLOOKUP(D228,Report!A:H,2,FALSE),"")</f>
        <v/>
      </c>
      <c r="F228" t="str">
        <f>IFERROR(VLOOKUP(D228,Report!A:H,7,FALSE),"")</f>
        <v/>
      </c>
      <c r="G228" t="str">
        <f>IF(D228="","",VLOOKUP(D228,Report!A:H,8,FALSE))</f>
        <v/>
      </c>
      <c r="H228" t="str">
        <f>IFERROR(VLOOKUP(D228,Report!A:H,6,FALSE),"")</f>
        <v/>
      </c>
      <c r="I228" t="str">
        <f>IFERROR(VLOOKUP(D228,Report!A:H,4,FALSE),"")</f>
        <v/>
      </c>
    </row>
    <row r="229" spans="1:9" x14ac:dyDescent="0.25">
      <c r="A229" s="2"/>
      <c r="B229" s="2"/>
      <c r="C229" t="str">
        <f t="shared" si="6"/>
        <v/>
      </c>
      <c r="D229" t="str">
        <f t="shared" si="7"/>
        <v/>
      </c>
      <c r="E229" t="str">
        <f>IFERROR(VLOOKUP(D229,Report!A:H,2,FALSE),"")</f>
        <v/>
      </c>
      <c r="F229" t="str">
        <f>IFERROR(VLOOKUP(D229,Report!A:H,7,FALSE),"")</f>
        <v/>
      </c>
      <c r="G229" t="str">
        <f>IF(D229="","",VLOOKUP(D229,Report!A:H,8,FALSE))</f>
        <v/>
      </c>
      <c r="H229" t="str">
        <f>IFERROR(VLOOKUP(D229,Report!A:H,6,FALSE),"")</f>
        <v/>
      </c>
      <c r="I229" t="str">
        <f>IFERROR(VLOOKUP(D229,Report!A:H,4,FALSE),"")</f>
        <v/>
      </c>
    </row>
    <row r="230" spans="1:9" x14ac:dyDescent="0.25">
      <c r="A230" s="2"/>
      <c r="B230" s="2"/>
      <c r="C230" t="str">
        <f t="shared" si="6"/>
        <v/>
      </c>
      <c r="D230" t="str">
        <f t="shared" si="7"/>
        <v/>
      </c>
      <c r="E230" t="str">
        <f>IFERROR(VLOOKUP(D230,Report!A:H,2,FALSE),"")</f>
        <v/>
      </c>
      <c r="F230" t="str">
        <f>IFERROR(VLOOKUP(D230,Report!A:H,7,FALSE),"")</f>
        <v/>
      </c>
      <c r="G230" t="str">
        <f>IF(D230="","",VLOOKUP(D230,Report!A:H,8,FALSE))</f>
        <v/>
      </c>
      <c r="H230" t="str">
        <f>IFERROR(VLOOKUP(D230,Report!A:H,6,FALSE),"")</f>
        <v/>
      </c>
      <c r="I230" t="str">
        <f>IFERROR(VLOOKUP(D230,Report!A:H,4,FALSE),"")</f>
        <v/>
      </c>
    </row>
    <row r="231" spans="1:9" x14ac:dyDescent="0.25">
      <c r="A231" s="2"/>
      <c r="B231" s="2"/>
      <c r="C231" t="str">
        <f t="shared" si="6"/>
        <v/>
      </c>
      <c r="D231" t="str">
        <f t="shared" si="7"/>
        <v/>
      </c>
      <c r="E231" t="str">
        <f>IFERROR(VLOOKUP(D231,Report!A:H,2,FALSE),"")</f>
        <v/>
      </c>
      <c r="F231" t="str">
        <f>IFERROR(VLOOKUP(D231,Report!A:H,7,FALSE),"")</f>
        <v/>
      </c>
      <c r="G231" t="str">
        <f>IF(D231="","",VLOOKUP(D231,Report!A:H,8,FALSE))</f>
        <v/>
      </c>
      <c r="H231" t="str">
        <f>IFERROR(VLOOKUP(D231,Report!A:H,6,FALSE),"")</f>
        <v/>
      </c>
      <c r="I231" t="str">
        <f>IFERROR(VLOOKUP(D231,Report!A:H,4,FALSE),"")</f>
        <v/>
      </c>
    </row>
    <row r="232" spans="1:9" x14ac:dyDescent="0.25">
      <c r="A232" s="2"/>
      <c r="B232" s="2"/>
      <c r="C232" t="str">
        <f t="shared" si="6"/>
        <v/>
      </c>
      <c r="D232" t="str">
        <f t="shared" si="7"/>
        <v/>
      </c>
      <c r="E232" t="str">
        <f>IFERROR(VLOOKUP(D232,Report!A:H,2,FALSE),"")</f>
        <v/>
      </c>
      <c r="F232" t="str">
        <f>IFERROR(VLOOKUP(D232,Report!A:H,7,FALSE),"")</f>
        <v/>
      </c>
      <c r="G232" t="str">
        <f>IF(D232="","",VLOOKUP(D232,Report!A:H,8,FALSE))</f>
        <v/>
      </c>
      <c r="H232" t="str">
        <f>IFERROR(VLOOKUP(D232,Report!A:H,6,FALSE),"")</f>
        <v/>
      </c>
      <c r="I232" t="str">
        <f>IFERROR(VLOOKUP(D232,Report!A:H,4,FALSE),"")</f>
        <v/>
      </c>
    </row>
    <row r="233" spans="1:9" x14ac:dyDescent="0.25">
      <c r="A233" s="2"/>
      <c r="B233" s="2"/>
      <c r="C233" t="str">
        <f t="shared" si="6"/>
        <v/>
      </c>
      <c r="D233" t="str">
        <f t="shared" si="7"/>
        <v/>
      </c>
      <c r="E233" t="str">
        <f>IFERROR(VLOOKUP(D233,Report!A:H,2,FALSE),"")</f>
        <v/>
      </c>
      <c r="F233" t="str">
        <f>IFERROR(VLOOKUP(D233,Report!A:H,7,FALSE),"")</f>
        <v/>
      </c>
      <c r="G233" t="str">
        <f>IF(D233="","",VLOOKUP(D233,Report!A:H,8,FALSE))</f>
        <v/>
      </c>
      <c r="H233" t="str">
        <f>IFERROR(VLOOKUP(D233,Report!A:H,6,FALSE),"")</f>
        <v/>
      </c>
      <c r="I233" t="str">
        <f>IFERROR(VLOOKUP(D233,Report!A:H,4,FALSE),"")</f>
        <v/>
      </c>
    </row>
    <row r="234" spans="1:9" x14ac:dyDescent="0.25">
      <c r="A234" s="2"/>
      <c r="B234" s="2"/>
      <c r="C234" t="str">
        <f t="shared" si="6"/>
        <v/>
      </c>
      <c r="D234" t="str">
        <f t="shared" si="7"/>
        <v/>
      </c>
      <c r="E234" t="str">
        <f>IFERROR(VLOOKUP(D234,Report!A:H,2,FALSE),"")</f>
        <v/>
      </c>
      <c r="F234" t="str">
        <f>IFERROR(VLOOKUP(D234,Report!A:H,7,FALSE),"")</f>
        <v/>
      </c>
      <c r="G234" t="str">
        <f>IF(D234="","",VLOOKUP(D234,Report!A:H,8,FALSE))</f>
        <v/>
      </c>
      <c r="H234" t="str">
        <f>IFERROR(VLOOKUP(D234,Report!A:H,6,FALSE),"")</f>
        <v/>
      </c>
      <c r="I234" t="str">
        <f>IFERROR(VLOOKUP(D234,Report!A:H,4,FALSE),"")</f>
        <v/>
      </c>
    </row>
    <row r="235" spans="1:9" x14ac:dyDescent="0.25">
      <c r="A235" s="2"/>
      <c r="B235" s="2"/>
      <c r="C235" t="str">
        <f t="shared" si="6"/>
        <v/>
      </c>
      <c r="D235" t="str">
        <f t="shared" si="7"/>
        <v/>
      </c>
      <c r="E235" t="str">
        <f>IFERROR(VLOOKUP(D235,Report!A:H,2,FALSE),"")</f>
        <v/>
      </c>
      <c r="F235" t="str">
        <f>IFERROR(VLOOKUP(D235,Report!A:H,7,FALSE),"")</f>
        <v/>
      </c>
      <c r="G235" t="str">
        <f>IF(D235="","",VLOOKUP(D235,Report!A:H,8,FALSE))</f>
        <v/>
      </c>
      <c r="H235" t="str">
        <f>IFERROR(VLOOKUP(D235,Report!A:H,6,FALSE),"")</f>
        <v/>
      </c>
      <c r="I235" t="str">
        <f>IFERROR(VLOOKUP(D235,Report!A:H,4,FALSE),"")</f>
        <v/>
      </c>
    </row>
    <row r="236" spans="1:9" x14ac:dyDescent="0.25">
      <c r="A236" s="2"/>
      <c r="B236" s="2"/>
      <c r="C236" t="str">
        <f t="shared" si="6"/>
        <v/>
      </c>
      <c r="D236" t="str">
        <f t="shared" si="7"/>
        <v/>
      </c>
      <c r="E236" t="str">
        <f>IFERROR(VLOOKUP(D236,Report!A:H,2,FALSE),"")</f>
        <v/>
      </c>
      <c r="F236" t="str">
        <f>IFERROR(VLOOKUP(D236,Report!A:H,7,FALSE),"")</f>
        <v/>
      </c>
      <c r="G236" t="str">
        <f>IF(D236="","",VLOOKUP(D236,Report!A:H,8,FALSE))</f>
        <v/>
      </c>
      <c r="H236" t="str">
        <f>IFERROR(VLOOKUP(D236,Report!A:H,6,FALSE),"")</f>
        <v/>
      </c>
      <c r="I236" t="str">
        <f>IFERROR(VLOOKUP(D236,Report!A:H,4,FALSE),"")</f>
        <v/>
      </c>
    </row>
    <row r="237" spans="1:9" x14ac:dyDescent="0.25">
      <c r="A237" s="2"/>
      <c r="B237" s="2"/>
      <c r="C237" t="str">
        <f t="shared" si="6"/>
        <v/>
      </c>
      <c r="D237" t="str">
        <f t="shared" si="7"/>
        <v/>
      </c>
      <c r="E237" t="str">
        <f>IFERROR(VLOOKUP(D237,Report!A:H,2,FALSE),"")</f>
        <v/>
      </c>
      <c r="F237" t="str">
        <f>IFERROR(VLOOKUP(D237,Report!A:H,7,FALSE),"")</f>
        <v/>
      </c>
      <c r="G237" t="str">
        <f>IF(D237="","",VLOOKUP(D237,Report!A:H,8,FALSE))</f>
        <v/>
      </c>
      <c r="H237" t="str">
        <f>IFERROR(VLOOKUP(D237,Report!A:H,6,FALSE),"")</f>
        <v/>
      </c>
      <c r="I237" t="str">
        <f>IFERROR(VLOOKUP(D237,Report!A:H,4,FALSE),"")</f>
        <v/>
      </c>
    </row>
    <row r="238" spans="1:9" x14ac:dyDescent="0.25">
      <c r="A238" s="2"/>
      <c r="B238" s="2"/>
      <c r="C238" t="str">
        <f t="shared" si="6"/>
        <v/>
      </c>
      <c r="D238" t="str">
        <f t="shared" si="7"/>
        <v/>
      </c>
      <c r="E238" t="str">
        <f>IFERROR(VLOOKUP(D238,Report!A:H,2,FALSE),"")</f>
        <v/>
      </c>
      <c r="F238" t="str">
        <f>IFERROR(VLOOKUP(D238,Report!A:H,7,FALSE),"")</f>
        <v/>
      </c>
      <c r="G238" t="str">
        <f>IF(D238="","",VLOOKUP(D238,Report!A:H,8,FALSE))</f>
        <v/>
      </c>
      <c r="H238" t="str">
        <f>IFERROR(VLOOKUP(D238,Report!A:H,6,FALSE),"")</f>
        <v/>
      </c>
      <c r="I238" t="str">
        <f>IFERROR(VLOOKUP(D238,Report!A:H,4,FALSE),"")</f>
        <v/>
      </c>
    </row>
    <row r="239" spans="1:9" x14ac:dyDescent="0.25">
      <c r="A239" s="2"/>
      <c r="B239" s="2"/>
      <c r="C239" t="str">
        <f t="shared" si="6"/>
        <v/>
      </c>
      <c r="D239" t="str">
        <f t="shared" si="7"/>
        <v/>
      </c>
      <c r="E239" t="str">
        <f>IFERROR(VLOOKUP(D239,Report!A:H,2,FALSE),"")</f>
        <v/>
      </c>
      <c r="F239" t="str">
        <f>IFERROR(VLOOKUP(D239,Report!A:H,7,FALSE),"")</f>
        <v/>
      </c>
      <c r="G239" t="str">
        <f>IF(D239="","",VLOOKUP(D239,Report!A:H,8,FALSE))</f>
        <v/>
      </c>
      <c r="H239" t="str">
        <f>IFERROR(VLOOKUP(D239,Report!A:H,6,FALSE),"")</f>
        <v/>
      </c>
      <c r="I239" t="str">
        <f>IFERROR(VLOOKUP(D239,Report!A:H,4,FALSE),"")</f>
        <v/>
      </c>
    </row>
    <row r="240" spans="1:9" x14ac:dyDescent="0.25">
      <c r="A240" s="2"/>
      <c r="B240" s="2"/>
      <c r="C240" t="str">
        <f t="shared" si="6"/>
        <v/>
      </c>
      <c r="D240" t="str">
        <f t="shared" si="7"/>
        <v/>
      </c>
      <c r="E240" t="str">
        <f>IFERROR(VLOOKUP(D240,Report!A:H,2,FALSE),"")</f>
        <v/>
      </c>
      <c r="F240" t="str">
        <f>IFERROR(VLOOKUP(D240,Report!A:H,7,FALSE),"")</f>
        <v/>
      </c>
      <c r="G240" t="str">
        <f>IF(D240="","",VLOOKUP(D240,Report!A:H,8,FALSE))</f>
        <v/>
      </c>
      <c r="H240" t="str">
        <f>IFERROR(VLOOKUP(D240,Report!A:H,6,FALSE),"")</f>
        <v/>
      </c>
      <c r="I240" t="str">
        <f>IFERROR(VLOOKUP(D240,Report!A:H,4,FALSE),"")</f>
        <v/>
      </c>
    </row>
    <row r="241" spans="1:9" x14ac:dyDescent="0.25">
      <c r="A241" s="2"/>
      <c r="B241" s="2"/>
      <c r="C241" t="str">
        <f t="shared" si="6"/>
        <v/>
      </c>
      <c r="D241" t="str">
        <f t="shared" si="7"/>
        <v/>
      </c>
      <c r="E241" t="str">
        <f>IFERROR(VLOOKUP(D241,Report!A:H,2,FALSE),"")</f>
        <v/>
      </c>
      <c r="F241" t="str">
        <f>IFERROR(VLOOKUP(D241,Report!A:H,7,FALSE),"")</f>
        <v/>
      </c>
      <c r="G241" t="str">
        <f>IF(D241="","",VLOOKUP(D241,Report!A:H,8,FALSE))</f>
        <v/>
      </c>
      <c r="H241" t="str">
        <f>IFERROR(VLOOKUP(D241,Report!A:H,6,FALSE),"")</f>
        <v/>
      </c>
      <c r="I241" t="str">
        <f>IFERROR(VLOOKUP(D241,Report!A:H,4,FALSE),"")</f>
        <v/>
      </c>
    </row>
    <row r="242" spans="1:9" x14ac:dyDescent="0.25">
      <c r="A242" s="2"/>
      <c r="B242" s="2"/>
      <c r="C242" t="str">
        <f t="shared" si="6"/>
        <v/>
      </c>
      <c r="D242" t="str">
        <f t="shared" si="7"/>
        <v/>
      </c>
      <c r="E242" t="str">
        <f>IFERROR(VLOOKUP(D242,Report!A:H,2,FALSE),"")</f>
        <v/>
      </c>
      <c r="F242" t="str">
        <f>IFERROR(VLOOKUP(D242,Report!A:H,7,FALSE),"")</f>
        <v/>
      </c>
      <c r="G242" t="str">
        <f>IF(D242="","",VLOOKUP(D242,Report!A:H,8,FALSE))</f>
        <v/>
      </c>
      <c r="H242" t="str">
        <f>IFERROR(VLOOKUP(D242,Report!A:H,6,FALSE),"")</f>
        <v/>
      </c>
      <c r="I242" t="str">
        <f>IFERROR(VLOOKUP(D242,Report!A:H,4,FALSE),"")</f>
        <v/>
      </c>
    </row>
    <row r="243" spans="1:9" x14ac:dyDescent="0.25">
      <c r="A243" s="2"/>
      <c r="B243" s="2"/>
      <c r="C243" t="str">
        <f t="shared" si="6"/>
        <v/>
      </c>
      <c r="D243" t="str">
        <f t="shared" si="7"/>
        <v/>
      </c>
      <c r="E243" t="str">
        <f>IFERROR(VLOOKUP(D243,Report!A:H,2,FALSE),"")</f>
        <v/>
      </c>
      <c r="F243" t="str">
        <f>IFERROR(VLOOKUP(D243,Report!A:H,7,FALSE),"")</f>
        <v/>
      </c>
      <c r="G243" t="str">
        <f>IF(D243="","",VLOOKUP(D243,Report!A:H,8,FALSE))</f>
        <v/>
      </c>
      <c r="H243" t="str">
        <f>IFERROR(VLOOKUP(D243,Report!A:H,6,FALSE),"")</f>
        <v/>
      </c>
      <c r="I243" t="str">
        <f>IFERROR(VLOOKUP(D243,Report!A:H,4,FALSE),"")</f>
        <v/>
      </c>
    </row>
    <row r="244" spans="1:9" x14ac:dyDescent="0.25">
      <c r="A244" s="2"/>
      <c r="B244" s="2"/>
      <c r="C244" t="str">
        <f t="shared" si="6"/>
        <v/>
      </c>
      <c r="D244" t="str">
        <f t="shared" si="7"/>
        <v/>
      </c>
      <c r="E244" t="str">
        <f>IFERROR(VLOOKUP(D244,Report!A:H,2,FALSE),"")</f>
        <v/>
      </c>
      <c r="F244" t="str">
        <f>IFERROR(VLOOKUP(D244,Report!A:H,7,FALSE),"")</f>
        <v/>
      </c>
      <c r="G244" t="str">
        <f>IF(D244="","",VLOOKUP(D244,Report!A:H,8,FALSE))</f>
        <v/>
      </c>
      <c r="H244" t="str">
        <f>IFERROR(VLOOKUP(D244,Report!A:H,6,FALSE),"")</f>
        <v/>
      </c>
      <c r="I244" t="str">
        <f>IFERROR(VLOOKUP(D244,Report!A:H,4,FALSE),"")</f>
        <v/>
      </c>
    </row>
    <row r="245" spans="1:9" x14ac:dyDescent="0.25">
      <c r="A245" s="2"/>
      <c r="B245" s="2"/>
      <c r="C245" t="str">
        <f t="shared" si="6"/>
        <v/>
      </c>
      <c r="D245" t="str">
        <f t="shared" si="7"/>
        <v/>
      </c>
      <c r="E245" t="str">
        <f>IFERROR(VLOOKUP(D245,Report!A:H,2,FALSE),"")</f>
        <v/>
      </c>
      <c r="F245" t="str">
        <f>IFERROR(VLOOKUP(D245,Report!A:H,7,FALSE),"")</f>
        <v/>
      </c>
      <c r="G245" t="str">
        <f>IF(D245="","",VLOOKUP(D245,Report!A:H,8,FALSE))</f>
        <v/>
      </c>
      <c r="H245" t="str">
        <f>IFERROR(VLOOKUP(D245,Report!A:H,6,FALSE),"")</f>
        <v/>
      </c>
      <c r="I245" t="str">
        <f>IFERROR(VLOOKUP(D245,Report!A:H,4,FALSE),"")</f>
        <v/>
      </c>
    </row>
    <row r="246" spans="1:9" x14ac:dyDescent="0.25">
      <c r="A246" s="2"/>
      <c r="B246" s="2"/>
      <c r="C246" t="str">
        <f t="shared" si="6"/>
        <v/>
      </c>
      <c r="D246" t="str">
        <f t="shared" si="7"/>
        <v/>
      </c>
      <c r="E246" t="str">
        <f>IFERROR(VLOOKUP(D246,Report!A:H,2,FALSE),"")</f>
        <v/>
      </c>
      <c r="F246" t="str">
        <f>IFERROR(VLOOKUP(D246,Report!A:H,7,FALSE),"")</f>
        <v/>
      </c>
      <c r="G246" t="str">
        <f>IF(D246="","",VLOOKUP(D246,Report!A:H,8,FALSE))</f>
        <v/>
      </c>
      <c r="H246" t="str">
        <f>IFERROR(VLOOKUP(D246,Report!A:H,6,FALSE),"")</f>
        <v/>
      </c>
      <c r="I246" t="str">
        <f>IFERROR(VLOOKUP(D246,Report!A:H,4,FALSE),"")</f>
        <v/>
      </c>
    </row>
    <row r="247" spans="1:9" x14ac:dyDescent="0.25">
      <c r="A247" s="2"/>
      <c r="B247" s="2"/>
      <c r="C247" t="str">
        <f t="shared" si="6"/>
        <v/>
      </c>
      <c r="D247" t="str">
        <f t="shared" si="7"/>
        <v/>
      </c>
      <c r="E247" t="str">
        <f>IFERROR(VLOOKUP(D247,Report!A:H,2,FALSE),"")</f>
        <v/>
      </c>
      <c r="F247" t="str">
        <f>IFERROR(VLOOKUP(D247,Report!A:H,7,FALSE),"")</f>
        <v/>
      </c>
      <c r="G247" t="str">
        <f>IF(D247="","",VLOOKUP(D247,Report!A:H,8,FALSE))</f>
        <v/>
      </c>
      <c r="H247" t="str">
        <f>IFERROR(VLOOKUP(D247,Report!A:H,6,FALSE),"")</f>
        <v/>
      </c>
      <c r="I247" t="str">
        <f>IFERROR(VLOOKUP(D247,Report!A:H,4,FALSE),"")</f>
        <v/>
      </c>
    </row>
    <row r="248" spans="1:9" x14ac:dyDescent="0.25">
      <c r="A248" s="2"/>
      <c r="B248" s="2"/>
      <c r="C248" t="str">
        <f t="shared" si="6"/>
        <v/>
      </c>
      <c r="D248" t="str">
        <f t="shared" si="7"/>
        <v/>
      </c>
      <c r="E248" t="str">
        <f>IFERROR(VLOOKUP(D248,Report!A:H,2,FALSE),"")</f>
        <v/>
      </c>
      <c r="F248" t="str">
        <f>IFERROR(VLOOKUP(D248,Report!A:H,7,FALSE),"")</f>
        <v/>
      </c>
      <c r="G248" t="str">
        <f>IF(D248="","",VLOOKUP(D248,Report!A:H,8,FALSE))</f>
        <v/>
      </c>
      <c r="H248" t="str">
        <f>IFERROR(VLOOKUP(D248,Report!A:H,6,FALSE),"")</f>
        <v/>
      </c>
      <c r="I248" t="str">
        <f>IFERROR(VLOOKUP(D248,Report!A:H,4,FALSE),"")</f>
        <v/>
      </c>
    </row>
    <row r="249" spans="1:9" x14ac:dyDescent="0.25">
      <c r="A249" s="2"/>
      <c r="B249" s="2"/>
      <c r="C249" t="str">
        <f t="shared" si="6"/>
        <v/>
      </c>
      <c r="D249" t="str">
        <f t="shared" si="7"/>
        <v/>
      </c>
      <c r="E249" t="str">
        <f>IFERROR(VLOOKUP(D249,Report!A:H,2,FALSE),"")</f>
        <v/>
      </c>
      <c r="F249" t="str">
        <f>IFERROR(VLOOKUP(D249,Report!A:H,7,FALSE),"")</f>
        <v/>
      </c>
      <c r="G249" t="str">
        <f>IF(D249="","",VLOOKUP(D249,Report!A:H,8,FALSE))</f>
        <v/>
      </c>
      <c r="H249" t="str">
        <f>IFERROR(VLOOKUP(D249,Report!A:H,6,FALSE),"")</f>
        <v/>
      </c>
      <c r="I249" t="str">
        <f>IFERROR(VLOOKUP(D249,Report!A:H,4,FALSE),"")</f>
        <v/>
      </c>
    </row>
    <row r="250" spans="1:9" x14ac:dyDescent="0.25">
      <c r="A250" s="2"/>
      <c r="B250" s="2"/>
      <c r="C250" t="str">
        <f t="shared" si="6"/>
        <v/>
      </c>
      <c r="D250" t="str">
        <f t="shared" si="7"/>
        <v/>
      </c>
      <c r="E250" t="str">
        <f>IFERROR(VLOOKUP(D250,Report!A:H,2,FALSE),"")</f>
        <v/>
      </c>
      <c r="F250" t="str">
        <f>IFERROR(VLOOKUP(D250,Report!A:H,7,FALSE),"")</f>
        <v/>
      </c>
      <c r="G250" t="str">
        <f>IF(D250="","",VLOOKUP(D250,Report!A:H,8,FALSE))</f>
        <v/>
      </c>
      <c r="H250" t="str">
        <f>IFERROR(VLOOKUP(D250,Report!A:H,6,FALSE),"")</f>
        <v/>
      </c>
      <c r="I250" t="str">
        <f>IFERROR(VLOOKUP(D250,Report!A:H,4,FALSE),"")</f>
        <v/>
      </c>
    </row>
    <row r="251" spans="1:9" x14ac:dyDescent="0.25">
      <c r="A251" s="2"/>
      <c r="B251" s="2"/>
      <c r="C251" t="str">
        <f t="shared" si="6"/>
        <v/>
      </c>
      <c r="D251" t="str">
        <f t="shared" si="7"/>
        <v/>
      </c>
      <c r="E251" t="str">
        <f>IFERROR(VLOOKUP(D251,Report!A:H,2,FALSE),"")</f>
        <v/>
      </c>
      <c r="F251" t="str">
        <f>IFERROR(VLOOKUP(D251,Report!A:H,7,FALSE),"")</f>
        <v/>
      </c>
      <c r="G251" t="str">
        <f>IF(D251="","",VLOOKUP(D251,Report!A:H,8,FALSE))</f>
        <v/>
      </c>
      <c r="H251" t="str">
        <f>IFERROR(VLOOKUP(D251,Report!A:H,6,FALSE),"")</f>
        <v/>
      </c>
      <c r="I251" t="str">
        <f>IFERROR(VLOOKUP(D251,Report!A:H,4,FALSE),"")</f>
        <v/>
      </c>
    </row>
    <row r="252" spans="1:9" x14ac:dyDescent="0.25">
      <c r="A252" s="2"/>
      <c r="B252" s="2"/>
      <c r="C252" t="str">
        <f t="shared" si="6"/>
        <v/>
      </c>
      <c r="D252" t="str">
        <f t="shared" si="7"/>
        <v/>
      </c>
      <c r="E252" t="str">
        <f>IFERROR(VLOOKUP(D252,Report!A:H,2,FALSE),"")</f>
        <v/>
      </c>
      <c r="F252" t="str">
        <f>IFERROR(VLOOKUP(D252,Report!A:H,7,FALSE),"")</f>
        <v/>
      </c>
      <c r="G252" t="str">
        <f>IF(D252="","",VLOOKUP(D252,Report!A:H,8,FALSE))</f>
        <v/>
      </c>
      <c r="H252" t="str">
        <f>IFERROR(VLOOKUP(D252,Report!A:H,6,FALSE),"")</f>
        <v/>
      </c>
      <c r="I252" t="str">
        <f>IFERROR(VLOOKUP(D252,Report!A:H,4,FALSE),"")</f>
        <v/>
      </c>
    </row>
    <row r="253" spans="1:9" x14ac:dyDescent="0.25">
      <c r="A253" s="2"/>
      <c r="B253" s="2"/>
      <c r="C253" t="str">
        <f t="shared" si="6"/>
        <v/>
      </c>
      <c r="D253" t="str">
        <f t="shared" si="7"/>
        <v/>
      </c>
      <c r="E253" t="str">
        <f>IFERROR(VLOOKUP(D253,Report!A:H,2,FALSE),"")</f>
        <v/>
      </c>
      <c r="F253" t="str">
        <f>IFERROR(VLOOKUP(D253,Report!A:H,7,FALSE),"")</f>
        <v/>
      </c>
      <c r="G253" t="str">
        <f>IF(D253="","",VLOOKUP(D253,Report!A:H,8,FALSE))</f>
        <v/>
      </c>
      <c r="H253" t="str">
        <f>IFERROR(VLOOKUP(D253,Report!A:H,6,FALSE),"")</f>
        <v/>
      </c>
      <c r="I253" t="str">
        <f>IFERROR(VLOOKUP(D253,Report!A:H,4,FALSE),"")</f>
        <v/>
      </c>
    </row>
    <row r="254" spans="1:9" x14ac:dyDescent="0.25">
      <c r="A254" s="2"/>
      <c r="B254" s="2"/>
      <c r="C254" t="str">
        <f t="shared" si="6"/>
        <v/>
      </c>
      <c r="D254" t="str">
        <f t="shared" si="7"/>
        <v/>
      </c>
      <c r="E254" t="str">
        <f>IFERROR(VLOOKUP(D254,Report!A:H,2,FALSE),"")</f>
        <v/>
      </c>
      <c r="F254" t="str">
        <f>IFERROR(VLOOKUP(D254,Report!A:H,7,FALSE),"")</f>
        <v/>
      </c>
      <c r="G254" t="str">
        <f>IF(D254="","",VLOOKUP(D254,Report!A:H,8,FALSE))</f>
        <v/>
      </c>
      <c r="H254" t="str">
        <f>IFERROR(VLOOKUP(D254,Report!A:H,6,FALSE),"")</f>
        <v/>
      </c>
      <c r="I254" t="str">
        <f>IFERROR(VLOOKUP(D254,Report!A:H,4,FALSE),"")</f>
        <v/>
      </c>
    </row>
    <row r="255" spans="1:9" x14ac:dyDescent="0.25">
      <c r="A255" s="2"/>
      <c r="B255" s="2"/>
      <c r="C255" t="str">
        <f t="shared" si="6"/>
        <v/>
      </c>
      <c r="D255" t="str">
        <f t="shared" si="7"/>
        <v/>
      </c>
      <c r="E255" t="str">
        <f>IFERROR(VLOOKUP(D255,Report!A:H,2,FALSE),"")</f>
        <v/>
      </c>
      <c r="F255" t="str">
        <f>IFERROR(VLOOKUP(D255,Report!A:H,7,FALSE),"")</f>
        <v/>
      </c>
      <c r="G255" t="str">
        <f>IF(D255="","",VLOOKUP(D255,Report!A:H,8,FALSE))</f>
        <v/>
      </c>
      <c r="H255" t="str">
        <f>IFERROR(VLOOKUP(D255,Report!A:H,6,FALSE),"")</f>
        <v/>
      </c>
      <c r="I255" t="str">
        <f>IFERROR(VLOOKUP(D255,Report!A:H,4,FALSE),"")</f>
        <v/>
      </c>
    </row>
    <row r="256" spans="1:9" x14ac:dyDescent="0.25">
      <c r="A256" s="2"/>
      <c r="B256" s="2"/>
      <c r="C256" t="str">
        <f t="shared" si="6"/>
        <v/>
      </c>
      <c r="D256" t="str">
        <f t="shared" si="7"/>
        <v/>
      </c>
      <c r="E256" t="str">
        <f>IFERROR(VLOOKUP(D256,Report!A:H,2,FALSE),"")</f>
        <v/>
      </c>
      <c r="F256" t="str">
        <f>IFERROR(VLOOKUP(D256,Report!A:H,7,FALSE),"")</f>
        <v/>
      </c>
      <c r="G256" t="str">
        <f>IF(D256="","",VLOOKUP(D256,Report!A:H,8,FALSE))</f>
        <v/>
      </c>
      <c r="H256" t="str">
        <f>IFERROR(VLOOKUP(D256,Report!A:H,6,FALSE),"")</f>
        <v/>
      </c>
      <c r="I256" t="str">
        <f>IFERROR(VLOOKUP(D256,Report!A:H,4,FALSE),"")</f>
        <v/>
      </c>
    </row>
    <row r="257" spans="1:9" x14ac:dyDescent="0.25">
      <c r="A257" s="2"/>
      <c r="B257" s="2"/>
      <c r="C257" t="str">
        <f t="shared" si="6"/>
        <v/>
      </c>
      <c r="D257" t="str">
        <f t="shared" si="7"/>
        <v/>
      </c>
      <c r="E257" t="str">
        <f>IFERROR(VLOOKUP(D257,Report!A:H,2,FALSE),"")</f>
        <v/>
      </c>
      <c r="F257" t="str">
        <f>IFERROR(VLOOKUP(D257,Report!A:H,7,FALSE),"")</f>
        <v/>
      </c>
      <c r="G257" t="str">
        <f>IF(D257="","",VLOOKUP(D257,Report!A:H,8,FALSE))</f>
        <v/>
      </c>
      <c r="H257" t="str">
        <f>IFERROR(VLOOKUP(D257,Report!A:H,6,FALSE),"")</f>
        <v/>
      </c>
      <c r="I257" t="str">
        <f>IFERROR(VLOOKUP(D257,Report!A:H,4,FALSE),"")</f>
        <v/>
      </c>
    </row>
    <row r="258" spans="1:9" x14ac:dyDescent="0.25">
      <c r="A258" s="2"/>
      <c r="B258" s="2"/>
      <c r="C258" t="str">
        <f t="shared" ref="C258:C321" si="8">IF(B258="","",IF(ISNUMBER(SEARCH(B258,G258))= FALSE,"WRONG RETURN",""))</f>
        <v/>
      </c>
      <c r="D258" t="str">
        <f t="shared" ref="D258:D321" si="9">RIGHT(A258,22)</f>
        <v/>
      </c>
      <c r="E258" t="str">
        <f>IFERROR(VLOOKUP(D258,Report!A:H,2,FALSE),"")</f>
        <v/>
      </c>
      <c r="F258" t="str">
        <f>IFERROR(VLOOKUP(D258,Report!A:H,7,FALSE),"")</f>
        <v/>
      </c>
      <c r="G258" t="str">
        <f>IF(D258="","",VLOOKUP(D258,Report!A:H,8,FALSE))</f>
        <v/>
      </c>
      <c r="H258" t="str">
        <f>IFERROR(VLOOKUP(D258,Report!A:H,6,FALSE),"")</f>
        <v/>
      </c>
      <c r="I258" t="str">
        <f>IFERROR(VLOOKUP(D258,Report!A:H,4,FALSE),"")</f>
        <v/>
      </c>
    </row>
    <row r="259" spans="1:9" x14ac:dyDescent="0.25">
      <c r="A259" s="2"/>
      <c r="B259" s="2"/>
      <c r="C259" t="str">
        <f t="shared" si="8"/>
        <v/>
      </c>
      <c r="D259" t="str">
        <f t="shared" si="9"/>
        <v/>
      </c>
      <c r="E259" t="str">
        <f>IFERROR(VLOOKUP(D259,Report!A:H,2,FALSE),"")</f>
        <v/>
      </c>
      <c r="F259" t="str">
        <f>IFERROR(VLOOKUP(D259,Report!A:H,7,FALSE),"")</f>
        <v/>
      </c>
      <c r="G259" t="str">
        <f>IF(D259="","",VLOOKUP(D259,Report!A:H,8,FALSE))</f>
        <v/>
      </c>
      <c r="H259" t="str">
        <f>IFERROR(VLOOKUP(D259,Report!A:H,6,FALSE),"")</f>
        <v/>
      </c>
      <c r="I259" t="str">
        <f>IFERROR(VLOOKUP(D259,Report!A:H,4,FALSE),"")</f>
        <v/>
      </c>
    </row>
    <row r="260" spans="1:9" x14ac:dyDescent="0.25">
      <c r="A260" s="2"/>
      <c r="B260" s="2"/>
      <c r="C260" t="str">
        <f t="shared" si="8"/>
        <v/>
      </c>
      <c r="D260" t="str">
        <f t="shared" si="9"/>
        <v/>
      </c>
      <c r="E260" t="str">
        <f>IFERROR(VLOOKUP(D260,Report!A:H,2,FALSE),"")</f>
        <v/>
      </c>
      <c r="F260" t="str">
        <f>IFERROR(VLOOKUP(D260,Report!A:H,7,FALSE),"")</f>
        <v/>
      </c>
      <c r="G260" t="str">
        <f>IF(D260="","",VLOOKUP(D260,Report!A:H,8,FALSE))</f>
        <v/>
      </c>
      <c r="H260" t="str">
        <f>IFERROR(VLOOKUP(D260,Report!A:H,6,FALSE),"")</f>
        <v/>
      </c>
      <c r="I260" t="str">
        <f>IFERROR(VLOOKUP(D260,Report!A:H,4,FALSE),"")</f>
        <v/>
      </c>
    </row>
    <row r="261" spans="1:9" x14ac:dyDescent="0.25">
      <c r="A261" s="2"/>
      <c r="B261" s="2"/>
      <c r="C261" t="str">
        <f t="shared" si="8"/>
        <v/>
      </c>
      <c r="D261" t="str">
        <f t="shared" si="9"/>
        <v/>
      </c>
      <c r="E261" t="str">
        <f>IFERROR(VLOOKUP(D261,Report!A:H,2,FALSE),"")</f>
        <v/>
      </c>
      <c r="F261" t="str">
        <f>IFERROR(VLOOKUP(D261,Report!A:H,7,FALSE),"")</f>
        <v/>
      </c>
      <c r="G261" t="str">
        <f>IF(D261="","",VLOOKUP(D261,Report!A:H,8,FALSE))</f>
        <v/>
      </c>
      <c r="H261" t="str">
        <f>IFERROR(VLOOKUP(D261,Report!A:H,6,FALSE),"")</f>
        <v/>
      </c>
      <c r="I261" t="str">
        <f>IFERROR(VLOOKUP(D261,Report!A:H,4,FALSE),"")</f>
        <v/>
      </c>
    </row>
    <row r="262" spans="1:9" x14ac:dyDescent="0.25">
      <c r="A262" s="2"/>
      <c r="B262" s="2"/>
      <c r="C262" t="str">
        <f t="shared" si="8"/>
        <v/>
      </c>
      <c r="D262" t="str">
        <f t="shared" si="9"/>
        <v/>
      </c>
      <c r="E262" t="str">
        <f>IFERROR(VLOOKUP(D262,Report!A:H,2,FALSE),"")</f>
        <v/>
      </c>
      <c r="F262" t="str">
        <f>IFERROR(VLOOKUP(D262,Report!A:H,7,FALSE),"")</f>
        <v/>
      </c>
      <c r="G262" t="str">
        <f>IF(D262="","",VLOOKUP(D262,Report!A:H,8,FALSE))</f>
        <v/>
      </c>
      <c r="H262" t="str">
        <f>IFERROR(VLOOKUP(D262,Report!A:H,6,FALSE),"")</f>
        <v/>
      </c>
      <c r="I262" t="str">
        <f>IFERROR(VLOOKUP(D262,Report!A:H,4,FALSE),"")</f>
        <v/>
      </c>
    </row>
    <row r="263" spans="1:9" x14ac:dyDescent="0.25">
      <c r="A263" s="2"/>
      <c r="B263" s="2"/>
      <c r="C263" t="str">
        <f t="shared" si="8"/>
        <v/>
      </c>
      <c r="D263" t="str">
        <f t="shared" si="9"/>
        <v/>
      </c>
      <c r="E263" t="str">
        <f>IFERROR(VLOOKUP(D263,Report!A:H,2,FALSE),"")</f>
        <v/>
      </c>
      <c r="F263" t="str">
        <f>IFERROR(VLOOKUP(D263,Report!A:H,7,FALSE),"")</f>
        <v/>
      </c>
      <c r="G263" t="str">
        <f>IF(D263="","",VLOOKUP(D263,Report!A:H,8,FALSE))</f>
        <v/>
      </c>
      <c r="H263" t="str">
        <f>IFERROR(VLOOKUP(D263,Report!A:H,6,FALSE),"")</f>
        <v/>
      </c>
      <c r="I263" t="str">
        <f>IFERROR(VLOOKUP(D263,Report!A:H,4,FALSE),"")</f>
        <v/>
      </c>
    </row>
    <row r="264" spans="1:9" x14ac:dyDescent="0.25">
      <c r="A264" s="2"/>
      <c r="B264" s="2"/>
      <c r="C264" t="str">
        <f t="shared" si="8"/>
        <v/>
      </c>
      <c r="D264" t="str">
        <f t="shared" si="9"/>
        <v/>
      </c>
      <c r="E264" t="str">
        <f>IFERROR(VLOOKUP(D264,Report!A:H,2,FALSE),"")</f>
        <v/>
      </c>
      <c r="F264" t="str">
        <f>IFERROR(VLOOKUP(D264,Report!A:H,7,FALSE),"")</f>
        <v/>
      </c>
      <c r="G264" t="str">
        <f>IF(D264="","",VLOOKUP(D264,Report!A:H,8,FALSE))</f>
        <v/>
      </c>
      <c r="H264" t="str">
        <f>IFERROR(VLOOKUP(D264,Report!A:H,6,FALSE),"")</f>
        <v/>
      </c>
      <c r="I264" t="str">
        <f>IFERROR(VLOOKUP(D264,Report!A:H,4,FALSE),"")</f>
        <v/>
      </c>
    </row>
    <row r="265" spans="1:9" x14ac:dyDescent="0.25">
      <c r="A265" s="2"/>
      <c r="B265" s="2"/>
      <c r="C265" t="str">
        <f t="shared" si="8"/>
        <v/>
      </c>
      <c r="D265" t="str">
        <f t="shared" si="9"/>
        <v/>
      </c>
      <c r="E265" t="str">
        <f>IFERROR(VLOOKUP(D265,Report!A:H,2,FALSE),"")</f>
        <v/>
      </c>
      <c r="F265" t="str">
        <f>IFERROR(VLOOKUP(D265,Report!A:H,7,FALSE),"")</f>
        <v/>
      </c>
      <c r="G265" t="str">
        <f>IF(D265="","",VLOOKUP(D265,Report!A:H,8,FALSE))</f>
        <v/>
      </c>
      <c r="H265" t="str">
        <f>IFERROR(VLOOKUP(D265,Report!A:H,6,FALSE),"")</f>
        <v/>
      </c>
      <c r="I265" t="str">
        <f>IFERROR(VLOOKUP(D265,Report!A:H,4,FALSE),"")</f>
        <v/>
      </c>
    </row>
    <row r="266" spans="1:9" x14ac:dyDescent="0.25">
      <c r="A266" s="2"/>
      <c r="B266" s="2"/>
      <c r="C266" t="str">
        <f t="shared" si="8"/>
        <v/>
      </c>
      <c r="D266" t="str">
        <f t="shared" si="9"/>
        <v/>
      </c>
      <c r="E266" t="str">
        <f>IFERROR(VLOOKUP(D266,Report!A:H,2,FALSE),"")</f>
        <v/>
      </c>
      <c r="F266" t="str">
        <f>IFERROR(VLOOKUP(D266,Report!A:H,7,FALSE),"")</f>
        <v/>
      </c>
      <c r="G266" t="str">
        <f>IF(D266="","",VLOOKUP(D266,Report!A:H,8,FALSE))</f>
        <v/>
      </c>
      <c r="H266" t="str">
        <f>IFERROR(VLOOKUP(D266,Report!A:H,6,FALSE),"")</f>
        <v/>
      </c>
      <c r="I266" t="str">
        <f>IFERROR(VLOOKUP(D266,Report!A:H,4,FALSE),"")</f>
        <v/>
      </c>
    </row>
    <row r="267" spans="1:9" x14ac:dyDescent="0.25">
      <c r="A267" s="2"/>
      <c r="B267" s="2"/>
      <c r="C267" t="str">
        <f t="shared" si="8"/>
        <v/>
      </c>
      <c r="D267" t="str">
        <f t="shared" si="9"/>
        <v/>
      </c>
      <c r="E267" t="str">
        <f>IFERROR(VLOOKUP(D267,Report!A:H,2,FALSE),"")</f>
        <v/>
      </c>
      <c r="F267" t="str">
        <f>IFERROR(VLOOKUP(D267,Report!A:H,7,FALSE),"")</f>
        <v/>
      </c>
      <c r="G267" t="str">
        <f>IF(D267="","",VLOOKUP(D267,Report!A:H,8,FALSE))</f>
        <v/>
      </c>
      <c r="H267" t="str">
        <f>IFERROR(VLOOKUP(D267,Report!A:H,6,FALSE),"")</f>
        <v/>
      </c>
      <c r="I267" t="str">
        <f>IFERROR(VLOOKUP(D267,Report!A:H,4,FALSE),"")</f>
        <v/>
      </c>
    </row>
    <row r="268" spans="1:9" x14ac:dyDescent="0.25">
      <c r="A268" s="2"/>
      <c r="B268" s="2"/>
      <c r="C268" t="str">
        <f t="shared" si="8"/>
        <v/>
      </c>
      <c r="D268" t="str">
        <f t="shared" si="9"/>
        <v/>
      </c>
      <c r="E268" t="str">
        <f>IFERROR(VLOOKUP(D268,Report!A:H,2,FALSE),"")</f>
        <v/>
      </c>
      <c r="F268" t="str">
        <f>IFERROR(VLOOKUP(D268,Report!A:H,7,FALSE),"")</f>
        <v/>
      </c>
      <c r="G268" t="str">
        <f>IF(D268="","",VLOOKUP(D268,Report!A:H,8,FALSE))</f>
        <v/>
      </c>
      <c r="H268" t="str">
        <f>IFERROR(VLOOKUP(D268,Report!A:H,6,FALSE),"")</f>
        <v/>
      </c>
      <c r="I268" t="str">
        <f>IFERROR(VLOOKUP(D268,Report!A:H,4,FALSE),"")</f>
        <v/>
      </c>
    </row>
    <row r="269" spans="1:9" x14ac:dyDescent="0.25">
      <c r="A269" s="2"/>
      <c r="B269" s="2"/>
      <c r="C269" t="str">
        <f t="shared" si="8"/>
        <v/>
      </c>
      <c r="D269" t="str">
        <f t="shared" si="9"/>
        <v/>
      </c>
      <c r="E269" t="str">
        <f>IFERROR(VLOOKUP(D269,Report!A:H,2,FALSE),"")</f>
        <v/>
      </c>
      <c r="F269" t="str">
        <f>IFERROR(VLOOKUP(D269,Report!A:H,7,FALSE),"")</f>
        <v/>
      </c>
      <c r="G269" t="str">
        <f>IF(D269="","",VLOOKUP(D269,Report!A:H,8,FALSE))</f>
        <v/>
      </c>
      <c r="H269" t="str">
        <f>IFERROR(VLOOKUP(D269,Report!A:H,6,FALSE),"")</f>
        <v/>
      </c>
      <c r="I269" t="str">
        <f>IFERROR(VLOOKUP(D269,Report!A:H,4,FALSE),"")</f>
        <v/>
      </c>
    </row>
    <row r="270" spans="1:9" x14ac:dyDescent="0.25">
      <c r="A270" s="2"/>
      <c r="B270" s="2"/>
      <c r="C270" t="str">
        <f t="shared" si="8"/>
        <v/>
      </c>
      <c r="D270" t="str">
        <f t="shared" si="9"/>
        <v/>
      </c>
      <c r="E270" t="str">
        <f>IFERROR(VLOOKUP(D270,Report!A:H,2,FALSE),"")</f>
        <v/>
      </c>
      <c r="F270" t="str">
        <f>IFERROR(VLOOKUP(D270,Report!A:H,7,FALSE),"")</f>
        <v/>
      </c>
      <c r="G270" t="str">
        <f>IF(D270="","",VLOOKUP(D270,Report!A:H,8,FALSE))</f>
        <v/>
      </c>
      <c r="H270" t="str">
        <f>IFERROR(VLOOKUP(D270,Report!A:H,6,FALSE),"")</f>
        <v/>
      </c>
      <c r="I270" t="str">
        <f>IFERROR(VLOOKUP(D270,Report!A:H,4,FALSE),"")</f>
        <v/>
      </c>
    </row>
    <row r="271" spans="1:9" x14ac:dyDescent="0.25">
      <c r="A271" s="2"/>
      <c r="B271" s="2"/>
      <c r="C271" t="str">
        <f t="shared" si="8"/>
        <v/>
      </c>
      <c r="D271" t="str">
        <f t="shared" si="9"/>
        <v/>
      </c>
      <c r="E271" t="str">
        <f>IFERROR(VLOOKUP(D271,Report!A:H,2,FALSE),"")</f>
        <v/>
      </c>
      <c r="F271" t="str">
        <f>IFERROR(VLOOKUP(D271,Report!A:H,7,FALSE),"")</f>
        <v/>
      </c>
      <c r="G271" t="str">
        <f>IF(D271="","",VLOOKUP(D271,Report!A:H,8,FALSE))</f>
        <v/>
      </c>
      <c r="H271" t="str">
        <f>IFERROR(VLOOKUP(D271,Report!A:H,6,FALSE),"")</f>
        <v/>
      </c>
      <c r="I271" t="str">
        <f>IFERROR(VLOOKUP(D271,Report!A:H,4,FALSE),"")</f>
        <v/>
      </c>
    </row>
    <row r="272" spans="1:9" x14ac:dyDescent="0.25">
      <c r="A272" s="2"/>
      <c r="B272" s="2"/>
      <c r="C272" t="str">
        <f t="shared" si="8"/>
        <v/>
      </c>
      <c r="D272" t="str">
        <f t="shared" si="9"/>
        <v/>
      </c>
      <c r="E272" t="str">
        <f>IFERROR(VLOOKUP(D272,Report!A:H,2,FALSE),"")</f>
        <v/>
      </c>
      <c r="F272" t="str">
        <f>IFERROR(VLOOKUP(D272,Report!A:H,7,FALSE),"")</f>
        <v/>
      </c>
      <c r="G272" t="str">
        <f>IF(D272="","",VLOOKUP(D272,Report!A:H,8,FALSE))</f>
        <v/>
      </c>
      <c r="H272" t="str">
        <f>IFERROR(VLOOKUP(D272,Report!A:H,6,FALSE),"")</f>
        <v/>
      </c>
      <c r="I272" t="str">
        <f>IFERROR(VLOOKUP(D272,Report!A:H,4,FALSE),"")</f>
        <v/>
      </c>
    </row>
    <row r="273" spans="1:9" x14ac:dyDescent="0.25">
      <c r="A273" s="2"/>
      <c r="B273" s="2"/>
      <c r="C273" t="str">
        <f t="shared" si="8"/>
        <v/>
      </c>
      <c r="D273" t="str">
        <f t="shared" si="9"/>
        <v/>
      </c>
      <c r="E273" t="str">
        <f>IFERROR(VLOOKUP(D273,Report!A:H,2,FALSE),"")</f>
        <v/>
      </c>
      <c r="F273" t="str">
        <f>IFERROR(VLOOKUP(D273,Report!A:H,7,FALSE),"")</f>
        <v/>
      </c>
      <c r="G273" t="str">
        <f>IF(D273="","",VLOOKUP(D273,Report!A:H,8,FALSE))</f>
        <v/>
      </c>
      <c r="H273" t="str">
        <f>IFERROR(VLOOKUP(D273,Report!A:H,6,FALSE),"")</f>
        <v/>
      </c>
      <c r="I273" t="str">
        <f>IFERROR(VLOOKUP(D273,Report!A:H,4,FALSE),"")</f>
        <v/>
      </c>
    </row>
    <row r="274" spans="1:9" x14ac:dyDescent="0.25">
      <c r="A274" s="2"/>
      <c r="B274" s="2"/>
      <c r="C274" t="str">
        <f t="shared" si="8"/>
        <v/>
      </c>
      <c r="D274" t="str">
        <f t="shared" si="9"/>
        <v/>
      </c>
      <c r="E274" t="str">
        <f>IFERROR(VLOOKUP(D274,Report!A:H,2,FALSE),"")</f>
        <v/>
      </c>
      <c r="F274" t="str">
        <f>IFERROR(VLOOKUP(D274,Report!A:H,7,FALSE),"")</f>
        <v/>
      </c>
      <c r="G274" t="str">
        <f>IF(D274="","",VLOOKUP(D274,Report!A:H,8,FALSE))</f>
        <v/>
      </c>
      <c r="H274" t="str">
        <f>IFERROR(VLOOKUP(D274,Report!A:H,6,FALSE),"")</f>
        <v/>
      </c>
      <c r="I274" t="str">
        <f>IFERROR(VLOOKUP(D274,Report!A:H,4,FALSE),"")</f>
        <v/>
      </c>
    </row>
    <row r="275" spans="1:9" x14ac:dyDescent="0.25">
      <c r="A275" s="2"/>
      <c r="B275" s="2"/>
      <c r="C275" t="str">
        <f t="shared" si="8"/>
        <v/>
      </c>
      <c r="D275" t="str">
        <f t="shared" si="9"/>
        <v/>
      </c>
      <c r="E275" t="str">
        <f>IFERROR(VLOOKUP(D275,Report!A:H,2,FALSE),"")</f>
        <v/>
      </c>
      <c r="F275" t="str">
        <f>IFERROR(VLOOKUP(D275,Report!A:H,7,FALSE),"")</f>
        <v/>
      </c>
      <c r="G275" t="str">
        <f>IF(D275="","",VLOOKUP(D275,Report!A:H,8,FALSE))</f>
        <v/>
      </c>
      <c r="H275" t="str">
        <f>IFERROR(VLOOKUP(D275,Report!A:H,6,FALSE),"")</f>
        <v/>
      </c>
      <c r="I275" t="str">
        <f>IFERROR(VLOOKUP(D275,Report!A:H,4,FALSE),"")</f>
        <v/>
      </c>
    </row>
    <row r="276" spans="1:9" x14ac:dyDescent="0.25">
      <c r="A276" s="2"/>
      <c r="B276" s="2"/>
      <c r="C276" t="str">
        <f t="shared" si="8"/>
        <v/>
      </c>
      <c r="D276" t="str">
        <f t="shared" si="9"/>
        <v/>
      </c>
      <c r="E276" t="str">
        <f>IFERROR(VLOOKUP(D276,Report!A:H,2,FALSE),"")</f>
        <v/>
      </c>
      <c r="F276" t="str">
        <f>IFERROR(VLOOKUP(D276,Report!A:H,7,FALSE),"")</f>
        <v/>
      </c>
      <c r="G276" t="str">
        <f>IF(D276="","",VLOOKUP(D276,Report!A:H,8,FALSE))</f>
        <v/>
      </c>
      <c r="H276" t="str">
        <f>IFERROR(VLOOKUP(D276,Report!A:H,6,FALSE),"")</f>
        <v/>
      </c>
      <c r="I276" t="str">
        <f>IFERROR(VLOOKUP(D276,Report!A:H,4,FALSE),"")</f>
        <v/>
      </c>
    </row>
    <row r="277" spans="1:9" x14ac:dyDescent="0.25">
      <c r="A277" s="2"/>
      <c r="B277" s="2"/>
      <c r="C277" t="str">
        <f t="shared" si="8"/>
        <v/>
      </c>
      <c r="D277" t="str">
        <f t="shared" si="9"/>
        <v/>
      </c>
      <c r="E277" t="str">
        <f>IFERROR(VLOOKUP(D277,Report!A:H,2,FALSE),"")</f>
        <v/>
      </c>
      <c r="F277" t="str">
        <f>IFERROR(VLOOKUP(D277,Report!A:H,7,FALSE),"")</f>
        <v/>
      </c>
      <c r="G277" t="str">
        <f>IF(D277="","",VLOOKUP(D277,Report!A:H,8,FALSE))</f>
        <v/>
      </c>
      <c r="H277" t="str">
        <f>IFERROR(VLOOKUP(D277,Report!A:H,6,FALSE),"")</f>
        <v/>
      </c>
      <c r="I277" t="str">
        <f>IFERROR(VLOOKUP(D277,Report!A:H,4,FALSE),"")</f>
        <v/>
      </c>
    </row>
    <row r="278" spans="1:9" x14ac:dyDescent="0.25">
      <c r="A278" s="2"/>
      <c r="B278" s="2"/>
      <c r="C278" t="str">
        <f t="shared" si="8"/>
        <v/>
      </c>
      <c r="D278" t="str">
        <f t="shared" si="9"/>
        <v/>
      </c>
      <c r="E278" t="str">
        <f>IFERROR(VLOOKUP(D278,Report!A:H,2,FALSE),"")</f>
        <v/>
      </c>
      <c r="F278" t="str">
        <f>IFERROR(VLOOKUP(D278,Report!A:H,7,FALSE),"")</f>
        <v/>
      </c>
      <c r="G278" t="str">
        <f>IF(D278="","",VLOOKUP(D278,Report!A:H,8,FALSE))</f>
        <v/>
      </c>
      <c r="H278" t="str">
        <f>IFERROR(VLOOKUP(D278,Report!A:H,6,FALSE),"")</f>
        <v/>
      </c>
      <c r="I278" t="str">
        <f>IFERROR(VLOOKUP(D278,Report!A:H,4,FALSE),"")</f>
        <v/>
      </c>
    </row>
    <row r="279" spans="1:9" x14ac:dyDescent="0.25">
      <c r="A279" s="2"/>
      <c r="B279" s="2"/>
      <c r="C279" t="str">
        <f t="shared" si="8"/>
        <v/>
      </c>
      <c r="D279" t="str">
        <f t="shared" si="9"/>
        <v/>
      </c>
      <c r="E279" t="str">
        <f>IFERROR(VLOOKUP(D279,Report!A:H,2,FALSE),"")</f>
        <v/>
      </c>
      <c r="F279" t="str">
        <f>IFERROR(VLOOKUP(D279,Report!A:H,7,FALSE),"")</f>
        <v/>
      </c>
      <c r="G279" t="str">
        <f>IF(D279="","",VLOOKUP(D279,Report!A:H,8,FALSE))</f>
        <v/>
      </c>
      <c r="H279" t="str">
        <f>IFERROR(VLOOKUP(D279,Report!A:H,6,FALSE),"")</f>
        <v/>
      </c>
      <c r="I279" t="str">
        <f>IFERROR(VLOOKUP(D279,Report!A:H,4,FALSE),"")</f>
        <v/>
      </c>
    </row>
    <row r="280" spans="1:9" x14ac:dyDescent="0.25">
      <c r="A280" s="2"/>
      <c r="B280" s="2"/>
      <c r="C280" t="str">
        <f t="shared" si="8"/>
        <v/>
      </c>
      <c r="D280" t="str">
        <f t="shared" si="9"/>
        <v/>
      </c>
      <c r="E280" t="str">
        <f>IFERROR(VLOOKUP(D280,Report!A:H,2,FALSE),"")</f>
        <v/>
      </c>
      <c r="F280" t="str">
        <f>IFERROR(VLOOKUP(D280,Report!A:H,7,FALSE),"")</f>
        <v/>
      </c>
      <c r="G280" t="str">
        <f>IF(D280="","",VLOOKUP(D280,Report!A:H,8,FALSE))</f>
        <v/>
      </c>
      <c r="H280" t="str">
        <f>IFERROR(VLOOKUP(D280,Report!A:H,6,FALSE),"")</f>
        <v/>
      </c>
      <c r="I280" t="str">
        <f>IFERROR(VLOOKUP(D280,Report!A:H,4,FALSE),"")</f>
        <v/>
      </c>
    </row>
    <row r="281" spans="1:9" x14ac:dyDescent="0.25">
      <c r="A281" s="2"/>
      <c r="B281" s="2"/>
      <c r="C281" t="str">
        <f t="shared" si="8"/>
        <v/>
      </c>
      <c r="D281" t="str">
        <f t="shared" si="9"/>
        <v/>
      </c>
      <c r="E281" t="str">
        <f>IFERROR(VLOOKUP(D281,Report!A:H,2,FALSE),"")</f>
        <v/>
      </c>
      <c r="F281" t="str">
        <f>IFERROR(VLOOKUP(D281,Report!A:H,7,FALSE),"")</f>
        <v/>
      </c>
      <c r="G281" t="str">
        <f>IF(D281="","",VLOOKUP(D281,Report!A:H,8,FALSE))</f>
        <v/>
      </c>
      <c r="H281" t="str">
        <f>IFERROR(VLOOKUP(D281,Report!A:H,6,FALSE),"")</f>
        <v/>
      </c>
      <c r="I281" t="str">
        <f>IFERROR(VLOOKUP(D281,Report!A:H,4,FALSE),"")</f>
        <v/>
      </c>
    </row>
    <row r="282" spans="1:9" x14ac:dyDescent="0.25">
      <c r="A282" s="2"/>
      <c r="B282" s="2"/>
      <c r="C282" t="str">
        <f t="shared" si="8"/>
        <v/>
      </c>
      <c r="D282" t="str">
        <f t="shared" si="9"/>
        <v/>
      </c>
      <c r="E282" t="str">
        <f>IFERROR(VLOOKUP(D282,Report!A:H,2,FALSE),"")</f>
        <v/>
      </c>
      <c r="F282" t="str">
        <f>IFERROR(VLOOKUP(D282,Report!A:H,7,FALSE),"")</f>
        <v/>
      </c>
      <c r="G282" t="str">
        <f>IF(D282="","",VLOOKUP(D282,Report!A:H,8,FALSE))</f>
        <v/>
      </c>
      <c r="H282" t="str">
        <f>IFERROR(VLOOKUP(D282,Report!A:H,6,FALSE),"")</f>
        <v/>
      </c>
      <c r="I282" t="str">
        <f>IFERROR(VLOOKUP(D282,Report!A:H,4,FALSE),"")</f>
        <v/>
      </c>
    </row>
    <row r="283" spans="1:9" x14ac:dyDescent="0.25">
      <c r="A283" s="2"/>
      <c r="B283" s="2"/>
      <c r="C283" t="str">
        <f t="shared" si="8"/>
        <v/>
      </c>
      <c r="D283" t="str">
        <f t="shared" si="9"/>
        <v/>
      </c>
      <c r="E283" t="str">
        <f>IFERROR(VLOOKUP(D283,Report!A:H,2,FALSE),"")</f>
        <v/>
      </c>
      <c r="F283" t="str">
        <f>IFERROR(VLOOKUP(D283,Report!A:H,7,FALSE),"")</f>
        <v/>
      </c>
      <c r="G283" t="str">
        <f>IF(D283="","",VLOOKUP(D283,Report!A:H,8,FALSE))</f>
        <v/>
      </c>
      <c r="H283" t="str">
        <f>IFERROR(VLOOKUP(D283,Report!A:H,6,FALSE),"")</f>
        <v/>
      </c>
      <c r="I283" t="str">
        <f>IFERROR(VLOOKUP(D283,Report!A:H,4,FALSE),"")</f>
        <v/>
      </c>
    </row>
    <row r="284" spans="1:9" x14ac:dyDescent="0.25">
      <c r="A284" s="2"/>
      <c r="B284" s="2"/>
      <c r="C284" t="str">
        <f t="shared" si="8"/>
        <v/>
      </c>
      <c r="D284" t="str">
        <f t="shared" si="9"/>
        <v/>
      </c>
      <c r="E284" t="str">
        <f>IFERROR(VLOOKUP(D284,Report!A:H,2,FALSE),"")</f>
        <v/>
      </c>
      <c r="F284" t="str">
        <f>IFERROR(VLOOKUP(D284,Report!A:H,7,FALSE),"")</f>
        <v/>
      </c>
      <c r="G284" t="str">
        <f>IF(D284="","",VLOOKUP(D284,Report!A:H,8,FALSE))</f>
        <v/>
      </c>
      <c r="H284" t="str">
        <f>IFERROR(VLOOKUP(D284,Report!A:H,6,FALSE),"")</f>
        <v/>
      </c>
      <c r="I284" t="str">
        <f>IFERROR(VLOOKUP(D284,Report!A:H,4,FALSE),"")</f>
        <v/>
      </c>
    </row>
    <row r="285" spans="1:9" x14ac:dyDescent="0.25">
      <c r="A285" s="2"/>
      <c r="B285" s="2"/>
      <c r="C285" t="str">
        <f t="shared" si="8"/>
        <v/>
      </c>
      <c r="D285" t="str">
        <f t="shared" si="9"/>
        <v/>
      </c>
      <c r="E285" t="str">
        <f>IFERROR(VLOOKUP(D285,Report!A:H,2,FALSE),"")</f>
        <v/>
      </c>
      <c r="F285" t="str">
        <f>IFERROR(VLOOKUP(D285,Report!A:H,7,FALSE),"")</f>
        <v/>
      </c>
      <c r="G285" t="str">
        <f>IF(D285="","",VLOOKUP(D285,Report!A:H,8,FALSE))</f>
        <v/>
      </c>
      <c r="H285" t="str">
        <f>IFERROR(VLOOKUP(D285,Report!A:H,6,FALSE),"")</f>
        <v/>
      </c>
      <c r="I285" t="str">
        <f>IFERROR(VLOOKUP(D285,Report!A:H,4,FALSE),"")</f>
        <v/>
      </c>
    </row>
    <row r="286" spans="1:9" x14ac:dyDescent="0.25">
      <c r="A286" s="2"/>
      <c r="B286" s="2"/>
      <c r="C286" t="str">
        <f t="shared" si="8"/>
        <v/>
      </c>
      <c r="D286" t="str">
        <f t="shared" si="9"/>
        <v/>
      </c>
      <c r="E286" t="str">
        <f>IFERROR(VLOOKUP(D286,Report!A:H,2,FALSE),"")</f>
        <v/>
      </c>
      <c r="F286" t="str">
        <f>IFERROR(VLOOKUP(D286,Report!A:H,7,FALSE),"")</f>
        <v/>
      </c>
      <c r="G286" t="str">
        <f>IF(D286="","",VLOOKUP(D286,Report!A:H,8,FALSE))</f>
        <v/>
      </c>
      <c r="H286" t="str">
        <f>IFERROR(VLOOKUP(D286,Report!A:H,6,FALSE),"")</f>
        <v/>
      </c>
      <c r="I286" t="str">
        <f>IFERROR(VLOOKUP(D286,Report!A:H,4,FALSE),"")</f>
        <v/>
      </c>
    </row>
    <row r="287" spans="1:9" x14ac:dyDescent="0.25">
      <c r="A287" s="2"/>
      <c r="B287" s="2"/>
      <c r="C287" t="str">
        <f t="shared" si="8"/>
        <v/>
      </c>
      <c r="D287" t="str">
        <f t="shared" si="9"/>
        <v/>
      </c>
      <c r="E287" t="str">
        <f>IFERROR(VLOOKUP(D287,Report!A:H,2,FALSE),"")</f>
        <v/>
      </c>
      <c r="F287" t="str">
        <f>IFERROR(VLOOKUP(D287,Report!A:H,7,FALSE),"")</f>
        <v/>
      </c>
      <c r="G287" t="str">
        <f>IF(D287="","",VLOOKUP(D287,Report!A:H,8,FALSE))</f>
        <v/>
      </c>
      <c r="H287" t="str">
        <f>IFERROR(VLOOKUP(D287,Report!A:H,6,FALSE),"")</f>
        <v/>
      </c>
      <c r="I287" t="str">
        <f>IFERROR(VLOOKUP(D287,Report!A:H,4,FALSE),"")</f>
        <v/>
      </c>
    </row>
    <row r="288" spans="1:9" x14ac:dyDescent="0.25">
      <c r="A288" s="2"/>
      <c r="B288" s="2"/>
      <c r="C288" t="str">
        <f t="shared" si="8"/>
        <v/>
      </c>
      <c r="D288" t="str">
        <f t="shared" si="9"/>
        <v/>
      </c>
      <c r="E288" t="str">
        <f>IFERROR(VLOOKUP(D288,Report!A:H,2,FALSE),"")</f>
        <v/>
      </c>
      <c r="F288" t="str">
        <f>IFERROR(VLOOKUP(D288,Report!A:H,7,FALSE),"")</f>
        <v/>
      </c>
      <c r="G288" t="str">
        <f>IF(D288="","",VLOOKUP(D288,Report!A:H,8,FALSE))</f>
        <v/>
      </c>
      <c r="H288" t="str">
        <f>IFERROR(VLOOKUP(D288,Report!A:H,6,FALSE),"")</f>
        <v/>
      </c>
      <c r="I288" t="str">
        <f>IFERROR(VLOOKUP(D288,Report!A:H,4,FALSE),"")</f>
        <v/>
      </c>
    </row>
    <row r="289" spans="1:9" x14ac:dyDescent="0.25">
      <c r="A289" s="2"/>
      <c r="B289" s="2"/>
      <c r="C289" t="str">
        <f t="shared" si="8"/>
        <v/>
      </c>
      <c r="D289" t="str">
        <f t="shared" si="9"/>
        <v/>
      </c>
      <c r="E289" t="str">
        <f>IFERROR(VLOOKUP(D289,Report!A:H,2,FALSE),"")</f>
        <v/>
      </c>
      <c r="F289" t="str">
        <f>IFERROR(VLOOKUP(D289,Report!A:H,7,FALSE),"")</f>
        <v/>
      </c>
      <c r="G289" t="str">
        <f>IF(D289="","",VLOOKUP(D289,Report!A:H,8,FALSE))</f>
        <v/>
      </c>
      <c r="H289" t="str">
        <f>IFERROR(VLOOKUP(D289,Report!A:H,6,FALSE),"")</f>
        <v/>
      </c>
      <c r="I289" t="str">
        <f>IFERROR(VLOOKUP(D289,Report!A:H,4,FALSE),"")</f>
        <v/>
      </c>
    </row>
    <row r="290" spans="1:9" x14ac:dyDescent="0.25">
      <c r="A290" s="2"/>
      <c r="B290" s="2"/>
      <c r="C290" t="str">
        <f t="shared" si="8"/>
        <v/>
      </c>
      <c r="D290" t="str">
        <f t="shared" si="9"/>
        <v/>
      </c>
      <c r="E290" t="str">
        <f>IFERROR(VLOOKUP(D290,Report!A:H,2,FALSE),"")</f>
        <v/>
      </c>
      <c r="F290" t="str">
        <f>IFERROR(VLOOKUP(D290,Report!A:H,7,FALSE),"")</f>
        <v/>
      </c>
      <c r="G290" t="str">
        <f>IF(D290="","",VLOOKUP(D290,Report!A:H,8,FALSE))</f>
        <v/>
      </c>
      <c r="H290" t="str">
        <f>IFERROR(VLOOKUP(D290,Report!A:H,6,FALSE),"")</f>
        <v/>
      </c>
      <c r="I290" t="str">
        <f>IFERROR(VLOOKUP(D290,Report!A:H,4,FALSE),"")</f>
        <v/>
      </c>
    </row>
    <row r="291" spans="1:9" x14ac:dyDescent="0.25">
      <c r="A291" s="2"/>
      <c r="B291" s="2"/>
      <c r="C291" t="str">
        <f t="shared" si="8"/>
        <v/>
      </c>
      <c r="D291" t="str">
        <f t="shared" si="9"/>
        <v/>
      </c>
      <c r="E291" t="str">
        <f>IFERROR(VLOOKUP(D291,Report!A:H,2,FALSE),"")</f>
        <v/>
      </c>
      <c r="F291" t="str">
        <f>IFERROR(VLOOKUP(D291,Report!A:H,7,FALSE),"")</f>
        <v/>
      </c>
      <c r="G291" t="str">
        <f>IF(D291="","",VLOOKUP(D291,Report!A:H,8,FALSE))</f>
        <v/>
      </c>
      <c r="H291" t="str">
        <f>IFERROR(VLOOKUP(D291,Report!A:H,6,FALSE),"")</f>
        <v/>
      </c>
      <c r="I291" t="str">
        <f>IFERROR(VLOOKUP(D291,Report!A:H,4,FALSE),"")</f>
        <v/>
      </c>
    </row>
    <row r="292" spans="1:9" x14ac:dyDescent="0.25">
      <c r="A292" s="2"/>
      <c r="B292" s="2"/>
      <c r="C292" t="str">
        <f t="shared" si="8"/>
        <v/>
      </c>
      <c r="D292" t="str">
        <f t="shared" si="9"/>
        <v/>
      </c>
      <c r="E292" t="str">
        <f>IFERROR(VLOOKUP(D292,Report!A:H,2,FALSE),"")</f>
        <v/>
      </c>
      <c r="F292" t="str">
        <f>IFERROR(VLOOKUP(D292,Report!A:H,7,FALSE),"")</f>
        <v/>
      </c>
      <c r="G292" t="str">
        <f>IF(D292="","",VLOOKUP(D292,Report!A:H,8,FALSE))</f>
        <v/>
      </c>
      <c r="H292" t="str">
        <f>IFERROR(VLOOKUP(D292,Report!A:H,6,FALSE),"")</f>
        <v/>
      </c>
      <c r="I292" t="str">
        <f>IFERROR(VLOOKUP(D292,Report!A:H,4,FALSE),"")</f>
        <v/>
      </c>
    </row>
    <row r="293" spans="1:9" x14ac:dyDescent="0.25">
      <c r="A293" s="2"/>
      <c r="B293" s="2"/>
      <c r="C293" t="str">
        <f t="shared" si="8"/>
        <v/>
      </c>
      <c r="D293" t="str">
        <f t="shared" si="9"/>
        <v/>
      </c>
      <c r="E293" t="str">
        <f>IFERROR(VLOOKUP(D293,Report!A:H,2,FALSE),"")</f>
        <v/>
      </c>
      <c r="F293" t="str">
        <f>IFERROR(VLOOKUP(D293,Report!A:H,7,FALSE),"")</f>
        <v/>
      </c>
      <c r="G293" t="str">
        <f>IF(D293="","",VLOOKUP(D293,Report!A:H,8,FALSE))</f>
        <v/>
      </c>
      <c r="H293" t="str">
        <f>IFERROR(VLOOKUP(D293,Report!A:H,6,FALSE),"")</f>
        <v/>
      </c>
      <c r="I293" t="str">
        <f>IFERROR(VLOOKUP(D293,Report!A:H,4,FALSE),"")</f>
        <v/>
      </c>
    </row>
    <row r="294" spans="1:9" x14ac:dyDescent="0.25">
      <c r="A294" s="2"/>
      <c r="B294" s="2"/>
      <c r="C294" t="str">
        <f t="shared" si="8"/>
        <v/>
      </c>
      <c r="D294" t="str">
        <f t="shared" si="9"/>
        <v/>
      </c>
      <c r="E294" t="str">
        <f>IFERROR(VLOOKUP(D294,Report!A:H,2,FALSE),"")</f>
        <v/>
      </c>
      <c r="F294" t="str">
        <f>IFERROR(VLOOKUP(D294,Report!A:H,7,FALSE),"")</f>
        <v/>
      </c>
      <c r="G294" t="str">
        <f>IF(D294="","",VLOOKUP(D294,Report!A:H,8,FALSE))</f>
        <v/>
      </c>
      <c r="H294" t="str">
        <f>IFERROR(VLOOKUP(D294,Report!A:H,6,FALSE),"")</f>
        <v/>
      </c>
      <c r="I294" t="str">
        <f>IFERROR(VLOOKUP(D294,Report!A:H,4,FALSE),"")</f>
        <v/>
      </c>
    </row>
    <row r="295" spans="1:9" x14ac:dyDescent="0.25">
      <c r="A295" s="2"/>
      <c r="B295" s="2"/>
      <c r="C295" t="str">
        <f t="shared" si="8"/>
        <v/>
      </c>
      <c r="D295" t="str">
        <f t="shared" si="9"/>
        <v/>
      </c>
      <c r="E295" t="str">
        <f>IFERROR(VLOOKUP(D295,Report!A:H,2,FALSE),"")</f>
        <v/>
      </c>
      <c r="F295" t="str">
        <f>IFERROR(VLOOKUP(D295,Report!A:H,7,FALSE),"")</f>
        <v/>
      </c>
      <c r="G295" t="str">
        <f>IF(D295="","",VLOOKUP(D295,Report!A:H,8,FALSE))</f>
        <v/>
      </c>
      <c r="H295" t="str">
        <f>IFERROR(VLOOKUP(D295,Report!A:H,6,FALSE),"")</f>
        <v/>
      </c>
      <c r="I295" t="str">
        <f>IFERROR(VLOOKUP(D295,Report!A:H,4,FALSE),"")</f>
        <v/>
      </c>
    </row>
    <row r="296" spans="1:9" x14ac:dyDescent="0.25">
      <c r="A296" s="2"/>
      <c r="B296" s="2"/>
      <c r="C296" t="str">
        <f t="shared" si="8"/>
        <v/>
      </c>
      <c r="D296" t="str">
        <f t="shared" si="9"/>
        <v/>
      </c>
      <c r="E296" t="str">
        <f>IFERROR(VLOOKUP(D296,Report!A:H,2,FALSE),"")</f>
        <v/>
      </c>
      <c r="F296" t="str">
        <f>IFERROR(VLOOKUP(D296,Report!A:H,7,FALSE),"")</f>
        <v/>
      </c>
      <c r="G296" t="str">
        <f>IF(D296="","",VLOOKUP(D296,Report!A:H,8,FALSE))</f>
        <v/>
      </c>
      <c r="H296" t="str">
        <f>IFERROR(VLOOKUP(D296,Report!A:H,6,FALSE),"")</f>
        <v/>
      </c>
      <c r="I296" t="str">
        <f>IFERROR(VLOOKUP(D296,Report!A:H,4,FALSE),"")</f>
        <v/>
      </c>
    </row>
    <row r="297" spans="1:9" x14ac:dyDescent="0.25">
      <c r="A297" s="2"/>
      <c r="B297" s="2"/>
      <c r="C297" t="str">
        <f t="shared" si="8"/>
        <v/>
      </c>
      <c r="D297" t="str">
        <f t="shared" si="9"/>
        <v/>
      </c>
      <c r="E297" t="str">
        <f>IFERROR(VLOOKUP(D297,Report!A:H,2,FALSE),"")</f>
        <v/>
      </c>
      <c r="F297" t="str">
        <f>IFERROR(VLOOKUP(D297,Report!A:H,7,FALSE),"")</f>
        <v/>
      </c>
      <c r="G297" t="str">
        <f>IF(D297="","",VLOOKUP(D297,Report!A:H,8,FALSE))</f>
        <v/>
      </c>
      <c r="H297" t="str">
        <f>IFERROR(VLOOKUP(D297,Report!A:H,6,FALSE),"")</f>
        <v/>
      </c>
      <c r="I297" t="str">
        <f>IFERROR(VLOOKUP(D297,Report!A:H,4,FALSE),"")</f>
        <v/>
      </c>
    </row>
    <row r="298" spans="1:9" x14ac:dyDescent="0.25">
      <c r="A298" s="2"/>
      <c r="B298" s="2"/>
      <c r="C298" t="str">
        <f t="shared" si="8"/>
        <v/>
      </c>
      <c r="D298" t="str">
        <f t="shared" si="9"/>
        <v/>
      </c>
      <c r="E298" t="str">
        <f>IFERROR(VLOOKUP(D298,Report!A:H,2,FALSE),"")</f>
        <v/>
      </c>
      <c r="F298" t="str">
        <f>IFERROR(VLOOKUP(D298,Report!A:H,7,FALSE),"")</f>
        <v/>
      </c>
      <c r="G298" t="str">
        <f>IF(D298="","",VLOOKUP(D298,Report!A:H,8,FALSE))</f>
        <v/>
      </c>
      <c r="H298" t="str">
        <f>IFERROR(VLOOKUP(D298,Report!A:H,6,FALSE),"")</f>
        <v/>
      </c>
      <c r="I298" t="str">
        <f>IFERROR(VLOOKUP(D298,Report!A:H,4,FALSE),"")</f>
        <v/>
      </c>
    </row>
    <row r="299" spans="1:9" x14ac:dyDescent="0.25">
      <c r="A299" s="2"/>
      <c r="B299" s="2"/>
      <c r="C299" t="str">
        <f t="shared" si="8"/>
        <v/>
      </c>
      <c r="D299" t="str">
        <f t="shared" si="9"/>
        <v/>
      </c>
      <c r="E299" t="str">
        <f>IFERROR(VLOOKUP(D299,Report!A:H,2,FALSE),"")</f>
        <v/>
      </c>
      <c r="F299" t="str">
        <f>IFERROR(VLOOKUP(D299,Report!A:H,7,FALSE),"")</f>
        <v/>
      </c>
      <c r="G299" t="str">
        <f>IF(D299="","",VLOOKUP(D299,Report!A:H,8,FALSE))</f>
        <v/>
      </c>
      <c r="H299" t="str">
        <f>IFERROR(VLOOKUP(D299,Report!A:H,6,FALSE),"")</f>
        <v/>
      </c>
      <c r="I299" t="str">
        <f>IFERROR(VLOOKUP(D299,Report!A:H,4,FALSE),"")</f>
        <v/>
      </c>
    </row>
    <row r="300" spans="1:9" x14ac:dyDescent="0.25">
      <c r="A300" s="2"/>
      <c r="B300" s="2"/>
      <c r="C300" t="str">
        <f t="shared" si="8"/>
        <v/>
      </c>
      <c r="D300" t="str">
        <f t="shared" si="9"/>
        <v/>
      </c>
      <c r="E300" t="str">
        <f>IFERROR(VLOOKUP(D300,Report!A:H,2,FALSE),"")</f>
        <v/>
      </c>
      <c r="F300" t="str">
        <f>IFERROR(VLOOKUP(D300,Report!A:H,7,FALSE),"")</f>
        <v/>
      </c>
      <c r="G300" t="str">
        <f>IF(D300="","",VLOOKUP(D300,Report!A:H,8,FALSE))</f>
        <v/>
      </c>
      <c r="H300" t="str">
        <f>IFERROR(VLOOKUP(D300,Report!A:H,6,FALSE),"")</f>
        <v/>
      </c>
      <c r="I300" t="str">
        <f>IFERROR(VLOOKUP(D300,Report!A:H,4,FALSE),"")</f>
        <v/>
      </c>
    </row>
    <row r="301" spans="1:9" x14ac:dyDescent="0.25">
      <c r="A301" s="2"/>
      <c r="B301" s="2"/>
      <c r="C301" t="str">
        <f t="shared" si="8"/>
        <v/>
      </c>
      <c r="D301" t="str">
        <f t="shared" si="9"/>
        <v/>
      </c>
      <c r="E301" t="str">
        <f>IFERROR(VLOOKUP(D301,Report!A:H,2,FALSE),"")</f>
        <v/>
      </c>
      <c r="F301" t="str">
        <f>IFERROR(VLOOKUP(D301,Report!A:H,7,FALSE),"")</f>
        <v/>
      </c>
      <c r="G301" t="str">
        <f>IF(D301="","",VLOOKUP(D301,Report!A:H,8,FALSE))</f>
        <v/>
      </c>
      <c r="H301" t="str">
        <f>IFERROR(VLOOKUP(D301,Report!A:H,6,FALSE),"")</f>
        <v/>
      </c>
      <c r="I301" t="str">
        <f>IFERROR(VLOOKUP(D301,Report!A:H,4,FALSE),"")</f>
        <v/>
      </c>
    </row>
    <row r="302" spans="1:9" x14ac:dyDescent="0.25">
      <c r="A302" s="2"/>
      <c r="B302" s="2"/>
      <c r="C302" t="str">
        <f t="shared" si="8"/>
        <v/>
      </c>
      <c r="D302" t="str">
        <f t="shared" si="9"/>
        <v/>
      </c>
      <c r="E302" t="str">
        <f>IFERROR(VLOOKUP(D302,Report!A:H,2,FALSE),"")</f>
        <v/>
      </c>
      <c r="F302" t="str">
        <f>IFERROR(VLOOKUP(D302,Report!A:H,7,FALSE),"")</f>
        <v/>
      </c>
      <c r="G302" t="str">
        <f>IF(D302="","",VLOOKUP(D302,Report!A:H,8,FALSE))</f>
        <v/>
      </c>
      <c r="H302" t="str">
        <f>IFERROR(VLOOKUP(D302,Report!A:H,6,FALSE),"")</f>
        <v/>
      </c>
      <c r="I302" t="str">
        <f>IFERROR(VLOOKUP(D302,Report!A:H,4,FALSE),"")</f>
        <v/>
      </c>
    </row>
    <row r="303" spans="1:9" x14ac:dyDescent="0.25">
      <c r="A303" s="2"/>
      <c r="B303" s="2"/>
      <c r="C303" t="str">
        <f t="shared" si="8"/>
        <v/>
      </c>
      <c r="D303" t="str">
        <f t="shared" si="9"/>
        <v/>
      </c>
      <c r="E303" t="str">
        <f>IFERROR(VLOOKUP(D303,Report!A:H,2,FALSE),"")</f>
        <v/>
      </c>
      <c r="F303" t="str">
        <f>IFERROR(VLOOKUP(D303,Report!A:H,7,FALSE),"")</f>
        <v/>
      </c>
      <c r="G303" t="str">
        <f>IF(D303="","",VLOOKUP(D303,Report!A:H,8,FALSE))</f>
        <v/>
      </c>
      <c r="H303" t="str">
        <f>IFERROR(VLOOKUP(D303,Report!A:H,6,FALSE),"")</f>
        <v/>
      </c>
      <c r="I303" t="str">
        <f>IFERROR(VLOOKUP(D303,Report!A:H,4,FALSE),"")</f>
        <v/>
      </c>
    </row>
    <row r="304" spans="1:9" x14ac:dyDescent="0.25">
      <c r="A304" s="2"/>
      <c r="B304" s="2"/>
      <c r="C304" t="str">
        <f t="shared" si="8"/>
        <v/>
      </c>
      <c r="D304" t="str">
        <f t="shared" si="9"/>
        <v/>
      </c>
      <c r="E304" t="str">
        <f>IFERROR(VLOOKUP(D304,Report!A:H,2,FALSE),"")</f>
        <v/>
      </c>
      <c r="F304" t="str">
        <f>IFERROR(VLOOKUP(D304,Report!A:H,7,FALSE),"")</f>
        <v/>
      </c>
      <c r="G304" t="str">
        <f>IF(D304="","",VLOOKUP(D304,Report!A:H,8,FALSE))</f>
        <v/>
      </c>
      <c r="H304" t="str">
        <f>IFERROR(VLOOKUP(D304,Report!A:H,6,FALSE),"")</f>
        <v/>
      </c>
      <c r="I304" t="str">
        <f>IFERROR(VLOOKUP(D304,Report!A:H,4,FALSE),"")</f>
        <v/>
      </c>
    </row>
    <row r="305" spans="1:9" x14ac:dyDescent="0.25">
      <c r="A305" s="2"/>
      <c r="B305" s="2"/>
      <c r="C305" t="str">
        <f t="shared" si="8"/>
        <v/>
      </c>
      <c r="D305" t="str">
        <f t="shared" si="9"/>
        <v/>
      </c>
      <c r="E305" t="str">
        <f>IFERROR(VLOOKUP(D305,Report!A:H,2,FALSE),"")</f>
        <v/>
      </c>
      <c r="F305" t="str">
        <f>IFERROR(VLOOKUP(D305,Report!A:H,7,FALSE),"")</f>
        <v/>
      </c>
      <c r="G305" t="str">
        <f>IF(D305="","",VLOOKUP(D305,Report!A:H,8,FALSE))</f>
        <v/>
      </c>
      <c r="H305" t="str">
        <f>IFERROR(VLOOKUP(D305,Report!A:H,6,FALSE),"")</f>
        <v/>
      </c>
      <c r="I305" t="str">
        <f>IFERROR(VLOOKUP(D305,Report!A:H,4,FALSE),"")</f>
        <v/>
      </c>
    </row>
    <row r="306" spans="1:9" x14ac:dyDescent="0.25">
      <c r="A306" s="2"/>
      <c r="B306" s="2"/>
      <c r="C306" t="str">
        <f t="shared" si="8"/>
        <v/>
      </c>
      <c r="D306" t="str">
        <f t="shared" si="9"/>
        <v/>
      </c>
      <c r="E306" t="str">
        <f>IFERROR(VLOOKUP(D306,Report!A:H,2,FALSE),"")</f>
        <v/>
      </c>
      <c r="F306" t="str">
        <f>IFERROR(VLOOKUP(D306,Report!A:H,7,FALSE),"")</f>
        <v/>
      </c>
      <c r="G306" t="str">
        <f>IF(D306="","",VLOOKUP(D306,Report!A:H,8,FALSE))</f>
        <v/>
      </c>
      <c r="H306" t="str">
        <f>IFERROR(VLOOKUP(D306,Report!A:H,6,FALSE),"")</f>
        <v/>
      </c>
      <c r="I306" t="str">
        <f>IFERROR(VLOOKUP(D306,Report!A:H,4,FALSE),"")</f>
        <v/>
      </c>
    </row>
    <row r="307" spans="1:9" x14ac:dyDescent="0.25">
      <c r="A307" s="2"/>
      <c r="B307" s="2"/>
      <c r="C307" t="str">
        <f t="shared" si="8"/>
        <v/>
      </c>
      <c r="D307" t="str">
        <f t="shared" si="9"/>
        <v/>
      </c>
      <c r="E307" t="str">
        <f>IFERROR(VLOOKUP(D307,Report!A:H,2,FALSE),"")</f>
        <v/>
      </c>
      <c r="F307" t="str">
        <f>IFERROR(VLOOKUP(D307,Report!A:H,7,FALSE),"")</f>
        <v/>
      </c>
      <c r="G307" t="str">
        <f>IF(D307="","",VLOOKUP(D307,Report!A:H,8,FALSE))</f>
        <v/>
      </c>
      <c r="H307" t="str">
        <f>IFERROR(VLOOKUP(D307,Report!A:H,6,FALSE),"")</f>
        <v/>
      </c>
      <c r="I307" t="str">
        <f>IFERROR(VLOOKUP(D307,Report!A:H,4,FALSE),"")</f>
        <v/>
      </c>
    </row>
    <row r="308" spans="1:9" x14ac:dyDescent="0.25">
      <c r="A308" s="2"/>
      <c r="B308" s="2"/>
      <c r="C308" t="str">
        <f t="shared" si="8"/>
        <v/>
      </c>
      <c r="D308" t="str">
        <f t="shared" si="9"/>
        <v/>
      </c>
      <c r="E308" t="str">
        <f>IFERROR(VLOOKUP(D308,Report!A:H,2,FALSE),"")</f>
        <v/>
      </c>
      <c r="F308" t="str">
        <f>IFERROR(VLOOKUP(D308,Report!A:H,7,FALSE),"")</f>
        <v/>
      </c>
      <c r="G308" t="str">
        <f>IF(D308="","",VLOOKUP(D308,Report!A:H,8,FALSE))</f>
        <v/>
      </c>
      <c r="H308" t="str">
        <f>IFERROR(VLOOKUP(D308,Report!A:H,6,FALSE),"")</f>
        <v/>
      </c>
      <c r="I308" t="str">
        <f>IFERROR(VLOOKUP(D308,Report!A:H,4,FALSE),"")</f>
        <v/>
      </c>
    </row>
    <row r="309" spans="1:9" x14ac:dyDescent="0.25">
      <c r="A309" s="2"/>
      <c r="B309" s="2"/>
      <c r="C309" t="str">
        <f t="shared" si="8"/>
        <v/>
      </c>
      <c r="D309" t="str">
        <f t="shared" si="9"/>
        <v/>
      </c>
      <c r="E309" t="str">
        <f>IFERROR(VLOOKUP(D309,Report!A:H,2,FALSE),"")</f>
        <v/>
      </c>
      <c r="F309" t="str">
        <f>IFERROR(VLOOKUP(D309,Report!A:H,7,FALSE),"")</f>
        <v/>
      </c>
      <c r="G309" t="str">
        <f>IF(D309="","",VLOOKUP(D309,Report!A:H,8,FALSE))</f>
        <v/>
      </c>
      <c r="H309" t="str">
        <f>IFERROR(VLOOKUP(D309,Report!A:H,6,FALSE),"")</f>
        <v/>
      </c>
      <c r="I309" t="str">
        <f>IFERROR(VLOOKUP(D309,Report!A:H,4,FALSE),"")</f>
        <v/>
      </c>
    </row>
    <row r="310" spans="1:9" x14ac:dyDescent="0.25">
      <c r="A310" s="2"/>
      <c r="B310" s="2"/>
      <c r="C310" t="str">
        <f t="shared" si="8"/>
        <v/>
      </c>
      <c r="D310" t="str">
        <f t="shared" si="9"/>
        <v/>
      </c>
      <c r="E310" t="str">
        <f>IFERROR(VLOOKUP(D310,Report!A:H,2,FALSE),"")</f>
        <v/>
      </c>
      <c r="F310" t="str">
        <f>IFERROR(VLOOKUP(D310,Report!A:H,7,FALSE),"")</f>
        <v/>
      </c>
      <c r="G310" t="str">
        <f>IF(D310="","",VLOOKUP(D310,Report!A:H,8,FALSE))</f>
        <v/>
      </c>
      <c r="H310" t="str">
        <f>IFERROR(VLOOKUP(D310,Report!A:H,6,FALSE),"")</f>
        <v/>
      </c>
      <c r="I310" t="str">
        <f>IFERROR(VLOOKUP(D310,Report!A:H,4,FALSE),"")</f>
        <v/>
      </c>
    </row>
    <row r="311" spans="1:9" x14ac:dyDescent="0.25">
      <c r="A311" s="2"/>
      <c r="B311" s="2"/>
      <c r="C311" t="str">
        <f t="shared" si="8"/>
        <v/>
      </c>
      <c r="D311" t="str">
        <f t="shared" si="9"/>
        <v/>
      </c>
      <c r="E311" t="str">
        <f>IFERROR(VLOOKUP(D311,Report!A:H,2,FALSE),"")</f>
        <v/>
      </c>
      <c r="F311" t="str">
        <f>IFERROR(VLOOKUP(D311,Report!A:H,7,FALSE),"")</f>
        <v/>
      </c>
      <c r="G311" t="str">
        <f>IF(D311="","",VLOOKUP(D311,Report!A:H,8,FALSE))</f>
        <v/>
      </c>
      <c r="H311" t="str">
        <f>IFERROR(VLOOKUP(D311,Report!A:H,6,FALSE),"")</f>
        <v/>
      </c>
      <c r="I311" t="str">
        <f>IFERROR(VLOOKUP(D311,Report!A:H,4,FALSE),"")</f>
        <v/>
      </c>
    </row>
    <row r="312" spans="1:9" x14ac:dyDescent="0.25">
      <c r="A312" s="2"/>
      <c r="B312" s="2"/>
      <c r="C312" t="str">
        <f t="shared" si="8"/>
        <v/>
      </c>
      <c r="D312" t="str">
        <f t="shared" si="9"/>
        <v/>
      </c>
      <c r="E312" t="str">
        <f>IFERROR(VLOOKUP(D312,Report!A:H,2,FALSE),"")</f>
        <v/>
      </c>
      <c r="F312" t="str">
        <f>IFERROR(VLOOKUP(D312,Report!A:H,7,FALSE),"")</f>
        <v/>
      </c>
      <c r="G312" t="str">
        <f>IF(D312="","",VLOOKUP(D312,Report!A:H,8,FALSE))</f>
        <v/>
      </c>
      <c r="H312" t="str">
        <f>IFERROR(VLOOKUP(D312,Report!A:H,6,FALSE),"")</f>
        <v/>
      </c>
      <c r="I312" t="str">
        <f>IFERROR(VLOOKUP(D312,Report!A:H,4,FALSE),"")</f>
        <v/>
      </c>
    </row>
    <row r="313" spans="1:9" x14ac:dyDescent="0.25">
      <c r="A313" s="2"/>
      <c r="B313" s="2"/>
      <c r="C313" t="str">
        <f t="shared" si="8"/>
        <v/>
      </c>
      <c r="D313" t="str">
        <f t="shared" si="9"/>
        <v/>
      </c>
      <c r="E313" t="str">
        <f>IFERROR(VLOOKUP(D313,Report!A:H,2,FALSE),"")</f>
        <v/>
      </c>
      <c r="F313" t="str">
        <f>IFERROR(VLOOKUP(D313,Report!A:H,7,FALSE),"")</f>
        <v/>
      </c>
      <c r="G313" t="str">
        <f>IF(D313="","",VLOOKUP(D313,Report!A:H,8,FALSE))</f>
        <v/>
      </c>
      <c r="H313" t="str">
        <f>IFERROR(VLOOKUP(D313,Report!A:H,6,FALSE),"")</f>
        <v/>
      </c>
      <c r="I313" t="str">
        <f>IFERROR(VLOOKUP(D313,Report!A:H,4,FALSE),"")</f>
        <v/>
      </c>
    </row>
    <row r="314" spans="1:9" x14ac:dyDescent="0.25">
      <c r="A314" s="2"/>
      <c r="B314" s="2"/>
      <c r="C314" t="str">
        <f t="shared" si="8"/>
        <v/>
      </c>
      <c r="D314" t="str">
        <f t="shared" si="9"/>
        <v/>
      </c>
      <c r="E314" t="str">
        <f>IFERROR(VLOOKUP(D314,Report!A:H,2,FALSE),"")</f>
        <v/>
      </c>
      <c r="F314" t="str">
        <f>IFERROR(VLOOKUP(D314,Report!A:H,7,FALSE),"")</f>
        <v/>
      </c>
      <c r="G314" t="str">
        <f>IF(D314="","",VLOOKUP(D314,Report!A:H,8,FALSE))</f>
        <v/>
      </c>
      <c r="H314" t="str">
        <f>IFERROR(VLOOKUP(D314,Report!A:H,6,FALSE),"")</f>
        <v/>
      </c>
      <c r="I314" t="str">
        <f>IFERROR(VLOOKUP(D314,Report!A:H,4,FALSE),"")</f>
        <v/>
      </c>
    </row>
    <row r="315" spans="1:9" x14ac:dyDescent="0.25">
      <c r="A315" s="2"/>
      <c r="B315" s="2"/>
      <c r="C315" t="str">
        <f t="shared" si="8"/>
        <v/>
      </c>
      <c r="D315" t="str">
        <f t="shared" si="9"/>
        <v/>
      </c>
      <c r="E315" t="str">
        <f>IFERROR(VLOOKUP(D315,Report!A:H,2,FALSE),"")</f>
        <v/>
      </c>
      <c r="F315" t="str">
        <f>IFERROR(VLOOKUP(D315,Report!A:H,7,FALSE),"")</f>
        <v/>
      </c>
      <c r="G315" t="str">
        <f>IF(D315="","",VLOOKUP(D315,Report!A:H,8,FALSE))</f>
        <v/>
      </c>
      <c r="H315" t="str">
        <f>IFERROR(VLOOKUP(D315,Report!A:H,6,FALSE),"")</f>
        <v/>
      </c>
      <c r="I315" t="str">
        <f>IFERROR(VLOOKUP(D315,Report!A:H,4,FALSE),"")</f>
        <v/>
      </c>
    </row>
    <row r="316" spans="1:9" x14ac:dyDescent="0.25">
      <c r="A316" s="2"/>
      <c r="B316" s="2"/>
      <c r="C316" t="str">
        <f t="shared" si="8"/>
        <v/>
      </c>
      <c r="D316" t="str">
        <f t="shared" si="9"/>
        <v/>
      </c>
      <c r="E316" t="str">
        <f>IFERROR(VLOOKUP(D316,Report!A:H,2,FALSE),"")</f>
        <v/>
      </c>
      <c r="F316" t="str">
        <f>IFERROR(VLOOKUP(D316,Report!A:H,7,FALSE),"")</f>
        <v/>
      </c>
      <c r="G316" t="str">
        <f>IF(D316="","",VLOOKUP(D316,Report!A:H,8,FALSE))</f>
        <v/>
      </c>
      <c r="H316" t="str">
        <f>IFERROR(VLOOKUP(D316,Report!A:H,6,FALSE),"")</f>
        <v/>
      </c>
      <c r="I316" t="str">
        <f>IFERROR(VLOOKUP(D316,Report!A:H,4,FALSE),"")</f>
        <v/>
      </c>
    </row>
    <row r="317" spans="1:9" x14ac:dyDescent="0.25">
      <c r="A317" s="2"/>
      <c r="B317" s="2"/>
      <c r="C317" t="str">
        <f t="shared" si="8"/>
        <v/>
      </c>
      <c r="D317" t="str">
        <f t="shared" si="9"/>
        <v/>
      </c>
      <c r="E317" t="str">
        <f>IFERROR(VLOOKUP(D317,Report!A:H,2,FALSE),"")</f>
        <v/>
      </c>
      <c r="F317" t="str">
        <f>IFERROR(VLOOKUP(D317,Report!A:H,7,FALSE),"")</f>
        <v/>
      </c>
      <c r="G317" t="str">
        <f>IF(D317="","",VLOOKUP(D317,Report!A:H,8,FALSE))</f>
        <v/>
      </c>
      <c r="H317" t="str">
        <f>IFERROR(VLOOKUP(D317,Report!A:H,6,FALSE),"")</f>
        <v/>
      </c>
      <c r="I317" t="str">
        <f>IFERROR(VLOOKUP(D317,Report!A:H,4,FALSE),"")</f>
        <v/>
      </c>
    </row>
    <row r="318" spans="1:9" x14ac:dyDescent="0.25">
      <c r="A318" s="2"/>
      <c r="B318" s="2"/>
      <c r="C318" t="str">
        <f t="shared" si="8"/>
        <v/>
      </c>
      <c r="D318" t="str">
        <f t="shared" si="9"/>
        <v/>
      </c>
      <c r="E318" t="str">
        <f>IFERROR(VLOOKUP(D318,Report!A:H,2,FALSE),"")</f>
        <v/>
      </c>
      <c r="F318" t="str">
        <f>IFERROR(VLOOKUP(D318,Report!A:H,7,FALSE),"")</f>
        <v/>
      </c>
      <c r="G318" t="str">
        <f>IF(D318="","",VLOOKUP(D318,Report!A:H,8,FALSE))</f>
        <v/>
      </c>
      <c r="H318" t="str">
        <f>IFERROR(VLOOKUP(D318,Report!A:H,6,FALSE),"")</f>
        <v/>
      </c>
      <c r="I318" t="str">
        <f>IFERROR(VLOOKUP(D318,Report!A:H,4,FALSE),"")</f>
        <v/>
      </c>
    </row>
    <row r="319" spans="1:9" x14ac:dyDescent="0.25">
      <c r="A319" s="2"/>
      <c r="B319" s="2"/>
      <c r="C319" t="str">
        <f t="shared" si="8"/>
        <v/>
      </c>
      <c r="D319" t="str">
        <f t="shared" si="9"/>
        <v/>
      </c>
      <c r="E319" t="str">
        <f>IFERROR(VLOOKUP(D319,Report!A:H,2,FALSE),"")</f>
        <v/>
      </c>
      <c r="F319" t="str">
        <f>IFERROR(VLOOKUP(D319,Report!A:H,7,FALSE),"")</f>
        <v/>
      </c>
      <c r="G319" t="str">
        <f>IF(D319="","",VLOOKUP(D319,Report!A:H,8,FALSE))</f>
        <v/>
      </c>
      <c r="H319" t="str">
        <f>IFERROR(VLOOKUP(D319,Report!A:H,6,FALSE),"")</f>
        <v/>
      </c>
      <c r="I319" t="str">
        <f>IFERROR(VLOOKUP(D319,Report!A:H,4,FALSE),"")</f>
        <v/>
      </c>
    </row>
    <row r="320" spans="1:9" x14ac:dyDescent="0.25">
      <c r="A320" s="2"/>
      <c r="B320" s="2"/>
      <c r="C320" t="str">
        <f t="shared" si="8"/>
        <v/>
      </c>
      <c r="D320" t="str">
        <f t="shared" si="9"/>
        <v/>
      </c>
      <c r="E320" t="str">
        <f>IFERROR(VLOOKUP(D320,Report!A:H,2,FALSE),"")</f>
        <v/>
      </c>
      <c r="F320" t="str">
        <f>IFERROR(VLOOKUP(D320,Report!A:H,7,FALSE),"")</f>
        <v/>
      </c>
      <c r="G320" t="str">
        <f>IF(D320="","",VLOOKUP(D320,Report!A:H,8,FALSE))</f>
        <v/>
      </c>
      <c r="H320" t="str">
        <f>IFERROR(VLOOKUP(D320,Report!A:H,6,FALSE),"")</f>
        <v/>
      </c>
      <c r="I320" t="str">
        <f>IFERROR(VLOOKUP(D320,Report!A:H,4,FALSE),"")</f>
        <v/>
      </c>
    </row>
    <row r="321" spans="1:9" x14ac:dyDescent="0.25">
      <c r="A321" s="2"/>
      <c r="B321" s="2"/>
      <c r="C321" t="str">
        <f t="shared" si="8"/>
        <v/>
      </c>
      <c r="D321" t="str">
        <f t="shared" si="9"/>
        <v/>
      </c>
      <c r="E321" t="str">
        <f>IFERROR(VLOOKUP(D321,Report!A:H,2,FALSE),"")</f>
        <v/>
      </c>
      <c r="F321" t="str">
        <f>IFERROR(VLOOKUP(D321,Report!A:H,7,FALSE),"")</f>
        <v/>
      </c>
      <c r="G321" t="str">
        <f>IF(D321="","",VLOOKUP(D321,Report!A:H,8,FALSE))</f>
        <v/>
      </c>
      <c r="H321" t="str">
        <f>IFERROR(VLOOKUP(D321,Report!A:H,6,FALSE),"")</f>
        <v/>
      </c>
      <c r="I321" t="str">
        <f>IFERROR(VLOOKUP(D321,Report!A:H,4,FALSE),"")</f>
        <v/>
      </c>
    </row>
    <row r="322" spans="1:9" x14ac:dyDescent="0.25">
      <c r="A322" s="2"/>
      <c r="B322" s="2"/>
      <c r="C322" t="str">
        <f t="shared" ref="C322:C385" si="10">IF(B322="","",IF(ISNUMBER(SEARCH(B322,G322))= FALSE,"WRONG RETURN",""))</f>
        <v/>
      </c>
      <c r="D322" t="str">
        <f t="shared" ref="D322:D385" si="11">RIGHT(A322,22)</f>
        <v/>
      </c>
      <c r="E322" t="str">
        <f>IFERROR(VLOOKUP(D322,Report!A:H,2,FALSE),"")</f>
        <v/>
      </c>
      <c r="F322" t="str">
        <f>IFERROR(VLOOKUP(D322,Report!A:H,7,FALSE),"")</f>
        <v/>
      </c>
      <c r="G322" t="str">
        <f>IF(D322="","",VLOOKUP(D322,Report!A:H,8,FALSE))</f>
        <v/>
      </c>
      <c r="H322" t="str">
        <f>IFERROR(VLOOKUP(D322,Report!A:H,6,FALSE),"")</f>
        <v/>
      </c>
      <c r="I322" t="str">
        <f>IFERROR(VLOOKUP(D322,Report!A:H,4,FALSE),"")</f>
        <v/>
      </c>
    </row>
    <row r="323" spans="1:9" x14ac:dyDescent="0.25">
      <c r="A323" s="2"/>
      <c r="B323" s="2"/>
      <c r="C323" t="str">
        <f t="shared" si="10"/>
        <v/>
      </c>
      <c r="D323" t="str">
        <f t="shared" si="11"/>
        <v/>
      </c>
      <c r="E323" t="str">
        <f>IFERROR(VLOOKUP(D323,Report!A:H,2,FALSE),"")</f>
        <v/>
      </c>
      <c r="F323" t="str">
        <f>IFERROR(VLOOKUP(D323,Report!A:H,7,FALSE),"")</f>
        <v/>
      </c>
      <c r="G323" t="str">
        <f>IF(D323="","",VLOOKUP(D323,Report!A:H,8,FALSE))</f>
        <v/>
      </c>
      <c r="H323" t="str">
        <f>IFERROR(VLOOKUP(D323,Report!A:H,6,FALSE),"")</f>
        <v/>
      </c>
      <c r="I323" t="str">
        <f>IFERROR(VLOOKUP(D323,Report!A:H,4,FALSE),"")</f>
        <v/>
      </c>
    </row>
    <row r="324" spans="1:9" x14ac:dyDescent="0.25">
      <c r="A324" s="2"/>
      <c r="B324" s="2"/>
      <c r="C324" t="str">
        <f t="shared" si="10"/>
        <v/>
      </c>
      <c r="D324" t="str">
        <f t="shared" si="11"/>
        <v/>
      </c>
      <c r="E324" t="str">
        <f>IFERROR(VLOOKUP(D324,Report!A:H,2,FALSE),"")</f>
        <v/>
      </c>
      <c r="F324" t="str">
        <f>IFERROR(VLOOKUP(D324,Report!A:H,7,FALSE),"")</f>
        <v/>
      </c>
      <c r="G324" t="str">
        <f>IF(D324="","",VLOOKUP(D324,Report!A:H,8,FALSE))</f>
        <v/>
      </c>
      <c r="H324" t="str">
        <f>IFERROR(VLOOKUP(D324,Report!A:H,6,FALSE),"")</f>
        <v/>
      </c>
      <c r="I324" t="str">
        <f>IFERROR(VLOOKUP(D324,Report!A:H,4,FALSE),"")</f>
        <v/>
      </c>
    </row>
    <row r="325" spans="1:9" x14ac:dyDescent="0.25">
      <c r="A325" s="2"/>
      <c r="B325" s="2"/>
      <c r="C325" t="str">
        <f t="shared" si="10"/>
        <v/>
      </c>
      <c r="D325" t="str">
        <f t="shared" si="11"/>
        <v/>
      </c>
      <c r="E325" t="str">
        <f>IFERROR(VLOOKUP(D325,Report!A:H,2,FALSE),"")</f>
        <v/>
      </c>
      <c r="F325" t="str">
        <f>IFERROR(VLOOKUP(D325,Report!A:H,7,FALSE),"")</f>
        <v/>
      </c>
      <c r="G325" t="str">
        <f>IF(D325="","",VLOOKUP(D325,Report!A:H,8,FALSE))</f>
        <v/>
      </c>
      <c r="H325" t="str">
        <f>IFERROR(VLOOKUP(D325,Report!A:H,6,FALSE),"")</f>
        <v/>
      </c>
      <c r="I325" t="str">
        <f>IFERROR(VLOOKUP(D325,Report!A:H,4,FALSE),"")</f>
        <v/>
      </c>
    </row>
    <row r="326" spans="1:9" x14ac:dyDescent="0.25">
      <c r="A326" s="2"/>
      <c r="B326" s="2"/>
      <c r="C326" t="str">
        <f t="shared" si="10"/>
        <v/>
      </c>
      <c r="D326" t="str">
        <f t="shared" si="11"/>
        <v/>
      </c>
      <c r="E326" t="str">
        <f>IFERROR(VLOOKUP(D326,Report!A:H,2,FALSE),"")</f>
        <v/>
      </c>
      <c r="F326" t="str">
        <f>IFERROR(VLOOKUP(D326,Report!A:H,7,FALSE),"")</f>
        <v/>
      </c>
      <c r="G326" t="str">
        <f>IF(D326="","",VLOOKUP(D326,Report!A:H,8,FALSE))</f>
        <v/>
      </c>
      <c r="H326" t="str">
        <f>IFERROR(VLOOKUP(D326,Report!A:H,6,FALSE),"")</f>
        <v/>
      </c>
      <c r="I326" t="str">
        <f>IFERROR(VLOOKUP(D326,Report!A:H,4,FALSE),"")</f>
        <v/>
      </c>
    </row>
    <row r="327" spans="1:9" x14ac:dyDescent="0.25">
      <c r="A327" s="2"/>
      <c r="B327" s="2"/>
      <c r="C327" t="str">
        <f t="shared" si="10"/>
        <v/>
      </c>
      <c r="D327" t="str">
        <f t="shared" si="11"/>
        <v/>
      </c>
      <c r="E327" t="str">
        <f>IFERROR(VLOOKUP(D327,Report!A:H,2,FALSE),"")</f>
        <v/>
      </c>
      <c r="F327" t="str">
        <f>IFERROR(VLOOKUP(D327,Report!A:H,7,FALSE),"")</f>
        <v/>
      </c>
      <c r="G327" t="str">
        <f>IF(D327="","",VLOOKUP(D327,Report!A:H,8,FALSE))</f>
        <v/>
      </c>
      <c r="H327" t="str">
        <f>IFERROR(VLOOKUP(D327,Report!A:H,6,FALSE),"")</f>
        <v/>
      </c>
      <c r="I327" t="str">
        <f>IFERROR(VLOOKUP(D327,Report!A:H,4,FALSE),"")</f>
        <v/>
      </c>
    </row>
    <row r="328" spans="1:9" x14ac:dyDescent="0.25">
      <c r="A328" s="2"/>
      <c r="B328" s="2"/>
      <c r="C328" t="str">
        <f t="shared" si="10"/>
        <v/>
      </c>
      <c r="D328" t="str">
        <f t="shared" si="11"/>
        <v/>
      </c>
      <c r="E328" t="str">
        <f>IFERROR(VLOOKUP(D328,Report!A:H,2,FALSE),"")</f>
        <v/>
      </c>
      <c r="F328" t="str">
        <f>IFERROR(VLOOKUP(D328,Report!A:H,7,FALSE),"")</f>
        <v/>
      </c>
      <c r="G328" t="str">
        <f>IF(D328="","",VLOOKUP(D328,Report!A:H,8,FALSE))</f>
        <v/>
      </c>
      <c r="H328" t="str">
        <f>IFERROR(VLOOKUP(D328,Report!A:H,6,FALSE),"")</f>
        <v/>
      </c>
      <c r="I328" t="str">
        <f>IFERROR(VLOOKUP(D328,Report!A:H,4,FALSE),"")</f>
        <v/>
      </c>
    </row>
    <row r="329" spans="1:9" x14ac:dyDescent="0.25">
      <c r="A329" s="2"/>
      <c r="B329" s="2"/>
      <c r="C329" t="str">
        <f t="shared" si="10"/>
        <v/>
      </c>
      <c r="D329" t="str">
        <f t="shared" si="11"/>
        <v/>
      </c>
      <c r="E329" t="str">
        <f>IFERROR(VLOOKUP(D329,Report!A:H,2,FALSE),"")</f>
        <v/>
      </c>
      <c r="F329" t="str">
        <f>IFERROR(VLOOKUP(D329,Report!A:H,7,FALSE),"")</f>
        <v/>
      </c>
      <c r="G329" t="str">
        <f>IF(D329="","",VLOOKUP(D329,Report!A:H,8,FALSE))</f>
        <v/>
      </c>
      <c r="H329" t="str">
        <f>IFERROR(VLOOKUP(D329,Report!A:H,6,FALSE),"")</f>
        <v/>
      </c>
      <c r="I329" t="str">
        <f>IFERROR(VLOOKUP(D329,Report!A:H,4,FALSE),"")</f>
        <v/>
      </c>
    </row>
    <row r="330" spans="1:9" x14ac:dyDescent="0.25">
      <c r="A330" s="2"/>
      <c r="B330" s="2"/>
      <c r="C330" t="str">
        <f t="shared" si="10"/>
        <v/>
      </c>
      <c r="D330" t="str">
        <f t="shared" si="11"/>
        <v/>
      </c>
      <c r="E330" t="str">
        <f>IFERROR(VLOOKUP(D330,Report!A:H,2,FALSE),"")</f>
        <v/>
      </c>
      <c r="F330" t="str">
        <f>IFERROR(VLOOKUP(D330,Report!A:H,7,FALSE),"")</f>
        <v/>
      </c>
      <c r="G330" t="str">
        <f>IF(D330="","",VLOOKUP(D330,Report!A:H,8,FALSE))</f>
        <v/>
      </c>
      <c r="H330" t="str">
        <f>IFERROR(VLOOKUP(D330,Report!A:H,6,FALSE),"")</f>
        <v/>
      </c>
      <c r="I330" t="str">
        <f>IFERROR(VLOOKUP(D330,Report!A:H,4,FALSE),"")</f>
        <v/>
      </c>
    </row>
    <row r="331" spans="1:9" x14ac:dyDescent="0.25">
      <c r="A331" s="2"/>
      <c r="B331" s="2"/>
      <c r="C331" t="str">
        <f t="shared" si="10"/>
        <v/>
      </c>
      <c r="D331" t="str">
        <f t="shared" si="11"/>
        <v/>
      </c>
      <c r="E331" t="str">
        <f>IFERROR(VLOOKUP(D331,Report!A:H,2,FALSE),"")</f>
        <v/>
      </c>
      <c r="F331" t="str">
        <f>IFERROR(VLOOKUP(D331,Report!A:H,7,FALSE),"")</f>
        <v/>
      </c>
      <c r="G331" t="str">
        <f>IF(D331="","",VLOOKUP(D331,Report!A:H,8,FALSE))</f>
        <v/>
      </c>
      <c r="H331" t="str">
        <f>IFERROR(VLOOKUP(D331,Report!A:H,6,FALSE),"")</f>
        <v/>
      </c>
      <c r="I331" t="str">
        <f>IFERROR(VLOOKUP(D331,Report!A:H,4,FALSE),"")</f>
        <v/>
      </c>
    </row>
    <row r="332" spans="1:9" x14ac:dyDescent="0.25">
      <c r="A332" s="2"/>
      <c r="B332" s="2"/>
      <c r="C332" t="str">
        <f t="shared" si="10"/>
        <v/>
      </c>
      <c r="D332" t="str">
        <f t="shared" si="11"/>
        <v/>
      </c>
      <c r="E332" t="str">
        <f>IFERROR(VLOOKUP(D332,Report!A:H,2,FALSE),"")</f>
        <v/>
      </c>
      <c r="F332" t="str">
        <f>IFERROR(VLOOKUP(D332,Report!A:H,7,FALSE),"")</f>
        <v/>
      </c>
      <c r="G332" t="str">
        <f>IF(D332="","",VLOOKUP(D332,Report!A:H,8,FALSE))</f>
        <v/>
      </c>
      <c r="H332" t="str">
        <f>IFERROR(VLOOKUP(D332,Report!A:H,6,FALSE),"")</f>
        <v/>
      </c>
      <c r="I332" t="str">
        <f>IFERROR(VLOOKUP(D332,Report!A:H,4,FALSE),"")</f>
        <v/>
      </c>
    </row>
    <row r="333" spans="1:9" x14ac:dyDescent="0.25">
      <c r="A333" s="2"/>
      <c r="B333" s="2"/>
      <c r="C333" t="str">
        <f t="shared" si="10"/>
        <v/>
      </c>
      <c r="D333" t="str">
        <f t="shared" si="11"/>
        <v/>
      </c>
      <c r="E333" t="str">
        <f>IFERROR(VLOOKUP(D333,Report!A:H,2,FALSE),"")</f>
        <v/>
      </c>
      <c r="F333" t="str">
        <f>IFERROR(VLOOKUP(D333,Report!A:H,7,FALSE),"")</f>
        <v/>
      </c>
      <c r="G333" t="str">
        <f>IF(D333="","",VLOOKUP(D333,Report!A:H,8,FALSE))</f>
        <v/>
      </c>
      <c r="H333" t="str">
        <f>IFERROR(VLOOKUP(D333,Report!A:H,6,FALSE),"")</f>
        <v/>
      </c>
      <c r="I333" t="str">
        <f>IFERROR(VLOOKUP(D333,Report!A:H,4,FALSE),"")</f>
        <v/>
      </c>
    </row>
    <row r="334" spans="1:9" x14ac:dyDescent="0.25">
      <c r="A334" s="2"/>
      <c r="B334" s="2"/>
      <c r="C334" t="str">
        <f t="shared" si="10"/>
        <v/>
      </c>
      <c r="D334" t="str">
        <f t="shared" si="11"/>
        <v/>
      </c>
      <c r="E334" t="str">
        <f>IFERROR(VLOOKUP(D334,Report!A:H,2,FALSE),"")</f>
        <v/>
      </c>
      <c r="F334" t="str">
        <f>IFERROR(VLOOKUP(D334,Report!A:H,7,FALSE),"")</f>
        <v/>
      </c>
      <c r="G334" t="str">
        <f>IF(D334="","",VLOOKUP(D334,Report!A:H,8,FALSE))</f>
        <v/>
      </c>
      <c r="H334" t="str">
        <f>IFERROR(VLOOKUP(D334,Report!A:H,6,FALSE),"")</f>
        <v/>
      </c>
      <c r="I334" t="str">
        <f>IFERROR(VLOOKUP(D334,Report!A:H,4,FALSE),"")</f>
        <v/>
      </c>
    </row>
    <row r="335" spans="1:9" x14ac:dyDescent="0.25">
      <c r="A335" s="2"/>
      <c r="B335" s="2"/>
      <c r="C335" t="str">
        <f t="shared" si="10"/>
        <v/>
      </c>
      <c r="D335" t="str">
        <f t="shared" si="11"/>
        <v/>
      </c>
      <c r="E335" t="str">
        <f>IFERROR(VLOOKUP(D335,Report!A:H,2,FALSE),"")</f>
        <v/>
      </c>
      <c r="F335" t="str">
        <f>IFERROR(VLOOKUP(D335,Report!A:H,7,FALSE),"")</f>
        <v/>
      </c>
      <c r="G335" t="str">
        <f>IF(D335="","",VLOOKUP(D335,Report!A:H,8,FALSE))</f>
        <v/>
      </c>
      <c r="H335" t="str">
        <f>IFERROR(VLOOKUP(D335,Report!A:H,6,FALSE),"")</f>
        <v/>
      </c>
      <c r="I335" t="str">
        <f>IFERROR(VLOOKUP(D335,Report!A:H,4,FALSE),"")</f>
        <v/>
      </c>
    </row>
    <row r="336" spans="1:9" x14ac:dyDescent="0.25">
      <c r="A336" s="2"/>
      <c r="B336" s="2"/>
      <c r="C336" t="str">
        <f t="shared" si="10"/>
        <v/>
      </c>
      <c r="D336" t="str">
        <f t="shared" si="11"/>
        <v/>
      </c>
      <c r="E336" t="str">
        <f>IFERROR(VLOOKUP(D336,Report!A:H,2,FALSE),"")</f>
        <v/>
      </c>
      <c r="F336" t="str">
        <f>IFERROR(VLOOKUP(D336,Report!A:H,7,FALSE),"")</f>
        <v/>
      </c>
      <c r="G336" t="str">
        <f>IF(D336="","",VLOOKUP(D336,Report!A:H,8,FALSE))</f>
        <v/>
      </c>
      <c r="H336" t="str">
        <f>IFERROR(VLOOKUP(D336,Report!A:H,6,FALSE),"")</f>
        <v/>
      </c>
      <c r="I336" t="str">
        <f>IFERROR(VLOOKUP(D336,Report!A:H,4,FALSE),"")</f>
        <v/>
      </c>
    </row>
    <row r="337" spans="1:9" x14ac:dyDescent="0.25">
      <c r="A337" s="2"/>
      <c r="B337" s="2"/>
      <c r="C337" t="str">
        <f t="shared" si="10"/>
        <v/>
      </c>
      <c r="D337" t="str">
        <f t="shared" si="11"/>
        <v/>
      </c>
      <c r="E337" t="str">
        <f>IFERROR(VLOOKUP(D337,Report!A:H,2,FALSE),"")</f>
        <v/>
      </c>
      <c r="F337" t="str">
        <f>IFERROR(VLOOKUP(D337,Report!A:H,7,FALSE),"")</f>
        <v/>
      </c>
      <c r="G337" t="str">
        <f>IF(D337="","",VLOOKUP(D337,Report!A:H,8,FALSE))</f>
        <v/>
      </c>
      <c r="H337" t="str">
        <f>IFERROR(VLOOKUP(D337,Report!A:H,6,FALSE),"")</f>
        <v/>
      </c>
      <c r="I337" t="str">
        <f>IFERROR(VLOOKUP(D337,Report!A:H,4,FALSE),"")</f>
        <v/>
      </c>
    </row>
    <row r="338" spans="1:9" x14ac:dyDescent="0.25">
      <c r="A338" s="2"/>
      <c r="B338" s="2"/>
      <c r="C338" t="str">
        <f t="shared" si="10"/>
        <v/>
      </c>
      <c r="D338" t="str">
        <f t="shared" si="11"/>
        <v/>
      </c>
      <c r="E338" t="str">
        <f>IFERROR(VLOOKUP(D338,Report!A:H,2,FALSE),"")</f>
        <v/>
      </c>
      <c r="F338" t="str">
        <f>IFERROR(VLOOKUP(D338,Report!A:H,7,FALSE),"")</f>
        <v/>
      </c>
      <c r="G338" t="str">
        <f>IF(D338="","",VLOOKUP(D338,Report!A:H,8,FALSE))</f>
        <v/>
      </c>
      <c r="H338" t="str">
        <f>IFERROR(VLOOKUP(D338,Report!A:H,6,FALSE),"")</f>
        <v/>
      </c>
      <c r="I338" t="str">
        <f>IFERROR(VLOOKUP(D338,Report!A:H,4,FALSE),"")</f>
        <v/>
      </c>
    </row>
    <row r="339" spans="1:9" x14ac:dyDescent="0.25">
      <c r="A339" s="2"/>
      <c r="B339" s="2"/>
      <c r="C339" t="str">
        <f t="shared" si="10"/>
        <v/>
      </c>
      <c r="D339" t="str">
        <f t="shared" si="11"/>
        <v/>
      </c>
      <c r="E339" t="str">
        <f>IFERROR(VLOOKUP(D339,Report!A:H,2,FALSE),"")</f>
        <v/>
      </c>
      <c r="F339" t="str">
        <f>IFERROR(VLOOKUP(D339,Report!A:H,7,FALSE),"")</f>
        <v/>
      </c>
      <c r="G339" t="str">
        <f>IF(D339="","",VLOOKUP(D339,Report!A:H,8,FALSE))</f>
        <v/>
      </c>
      <c r="H339" t="str">
        <f>IFERROR(VLOOKUP(D339,Report!A:H,6,FALSE),"")</f>
        <v/>
      </c>
      <c r="I339" t="str">
        <f>IFERROR(VLOOKUP(D339,Report!A:H,4,FALSE),"")</f>
        <v/>
      </c>
    </row>
    <row r="340" spans="1:9" x14ac:dyDescent="0.25">
      <c r="A340" s="2"/>
      <c r="B340" s="2"/>
      <c r="C340" t="str">
        <f t="shared" si="10"/>
        <v/>
      </c>
      <c r="D340" t="str">
        <f t="shared" si="11"/>
        <v/>
      </c>
      <c r="E340" t="str">
        <f>IFERROR(VLOOKUP(D340,Report!A:H,2,FALSE),"")</f>
        <v/>
      </c>
      <c r="F340" t="str">
        <f>IFERROR(VLOOKUP(D340,Report!A:H,7,FALSE),"")</f>
        <v/>
      </c>
      <c r="G340" t="str">
        <f>IF(D340="","",VLOOKUP(D340,Report!A:H,8,FALSE))</f>
        <v/>
      </c>
      <c r="H340" t="str">
        <f>IFERROR(VLOOKUP(D340,Report!A:H,6,FALSE),"")</f>
        <v/>
      </c>
      <c r="I340" t="str">
        <f>IFERROR(VLOOKUP(D340,Report!A:H,4,FALSE),"")</f>
        <v/>
      </c>
    </row>
    <row r="341" spans="1:9" x14ac:dyDescent="0.25">
      <c r="A341" s="2"/>
      <c r="B341" s="2"/>
      <c r="C341" t="str">
        <f t="shared" si="10"/>
        <v/>
      </c>
      <c r="D341" t="str">
        <f t="shared" si="11"/>
        <v/>
      </c>
      <c r="E341" t="str">
        <f>IFERROR(VLOOKUP(D341,Report!A:H,2,FALSE),"")</f>
        <v/>
      </c>
      <c r="F341" t="str">
        <f>IFERROR(VLOOKUP(D341,Report!A:H,7,FALSE),"")</f>
        <v/>
      </c>
      <c r="G341" t="str">
        <f>IF(D341="","",VLOOKUP(D341,Report!A:H,8,FALSE))</f>
        <v/>
      </c>
      <c r="H341" t="str">
        <f>IFERROR(VLOOKUP(D341,Report!A:H,6,FALSE),"")</f>
        <v/>
      </c>
      <c r="I341" t="str">
        <f>IFERROR(VLOOKUP(D341,Report!A:H,4,FALSE),"")</f>
        <v/>
      </c>
    </row>
    <row r="342" spans="1:9" x14ac:dyDescent="0.25">
      <c r="A342" s="2"/>
      <c r="B342" s="2"/>
      <c r="C342" t="str">
        <f t="shared" si="10"/>
        <v/>
      </c>
      <c r="D342" t="str">
        <f t="shared" si="11"/>
        <v/>
      </c>
      <c r="E342" t="str">
        <f>IFERROR(VLOOKUP(D342,Report!A:H,2,FALSE),"")</f>
        <v/>
      </c>
      <c r="F342" t="str">
        <f>IFERROR(VLOOKUP(D342,Report!A:H,7,FALSE),"")</f>
        <v/>
      </c>
      <c r="G342" t="str">
        <f>IF(D342="","",VLOOKUP(D342,Report!A:H,8,FALSE))</f>
        <v/>
      </c>
      <c r="H342" t="str">
        <f>IFERROR(VLOOKUP(D342,Report!A:H,6,FALSE),"")</f>
        <v/>
      </c>
      <c r="I342" t="str">
        <f>IFERROR(VLOOKUP(D342,Report!A:H,4,FALSE),"")</f>
        <v/>
      </c>
    </row>
    <row r="343" spans="1:9" x14ac:dyDescent="0.25">
      <c r="A343" s="2"/>
      <c r="B343" s="2"/>
      <c r="C343" t="str">
        <f t="shared" si="10"/>
        <v/>
      </c>
      <c r="D343" t="str">
        <f t="shared" si="11"/>
        <v/>
      </c>
      <c r="E343" t="str">
        <f>IFERROR(VLOOKUP(D343,Report!A:H,2,FALSE),"")</f>
        <v/>
      </c>
      <c r="F343" t="str">
        <f>IFERROR(VLOOKUP(D343,Report!A:H,7,FALSE),"")</f>
        <v/>
      </c>
      <c r="G343" t="str">
        <f>IF(D343="","",VLOOKUP(D343,Report!A:H,8,FALSE))</f>
        <v/>
      </c>
      <c r="H343" t="str">
        <f>IFERROR(VLOOKUP(D343,Report!A:H,6,FALSE),"")</f>
        <v/>
      </c>
      <c r="I343" t="str">
        <f>IFERROR(VLOOKUP(D343,Report!A:H,4,FALSE),"")</f>
        <v/>
      </c>
    </row>
    <row r="344" spans="1:9" x14ac:dyDescent="0.25">
      <c r="A344" s="2"/>
      <c r="B344" s="2"/>
      <c r="C344" t="str">
        <f t="shared" si="10"/>
        <v/>
      </c>
      <c r="D344" t="str">
        <f t="shared" si="11"/>
        <v/>
      </c>
      <c r="E344" t="str">
        <f>IFERROR(VLOOKUP(D344,Report!A:H,2,FALSE),"")</f>
        <v/>
      </c>
      <c r="F344" t="str">
        <f>IFERROR(VLOOKUP(D344,Report!A:H,7,FALSE),"")</f>
        <v/>
      </c>
      <c r="G344" t="str">
        <f>IF(D344="","",VLOOKUP(D344,Report!A:H,8,FALSE))</f>
        <v/>
      </c>
      <c r="H344" t="str">
        <f>IFERROR(VLOOKUP(D344,Report!A:H,6,FALSE),"")</f>
        <v/>
      </c>
      <c r="I344" t="str">
        <f>IFERROR(VLOOKUP(D344,Report!A:H,4,FALSE),"")</f>
        <v/>
      </c>
    </row>
    <row r="345" spans="1:9" x14ac:dyDescent="0.25">
      <c r="A345" s="2"/>
      <c r="B345" s="2"/>
      <c r="C345" t="str">
        <f t="shared" si="10"/>
        <v/>
      </c>
      <c r="D345" t="str">
        <f t="shared" si="11"/>
        <v/>
      </c>
      <c r="E345" t="str">
        <f>IFERROR(VLOOKUP(D345,Report!A:H,2,FALSE),"")</f>
        <v/>
      </c>
      <c r="F345" t="str">
        <f>IFERROR(VLOOKUP(D345,Report!A:H,7,FALSE),"")</f>
        <v/>
      </c>
      <c r="G345" t="str">
        <f>IF(D345="","",VLOOKUP(D345,Report!A:H,8,FALSE))</f>
        <v/>
      </c>
      <c r="H345" t="str">
        <f>IFERROR(VLOOKUP(D345,Report!A:H,6,FALSE),"")</f>
        <v/>
      </c>
      <c r="I345" t="str">
        <f>IFERROR(VLOOKUP(D345,Report!A:H,4,FALSE),"")</f>
        <v/>
      </c>
    </row>
    <row r="346" spans="1:9" x14ac:dyDescent="0.25">
      <c r="A346" s="2"/>
      <c r="B346" s="2"/>
      <c r="C346" t="str">
        <f t="shared" si="10"/>
        <v/>
      </c>
      <c r="D346" t="str">
        <f t="shared" si="11"/>
        <v/>
      </c>
      <c r="E346" t="str">
        <f>IFERROR(VLOOKUP(D346,Report!A:H,2,FALSE),"")</f>
        <v/>
      </c>
      <c r="F346" t="str">
        <f>IFERROR(VLOOKUP(D346,Report!A:H,7,FALSE),"")</f>
        <v/>
      </c>
      <c r="G346" t="str">
        <f>IF(D346="","",VLOOKUP(D346,Report!A:H,8,FALSE))</f>
        <v/>
      </c>
      <c r="H346" t="str">
        <f>IFERROR(VLOOKUP(D346,Report!A:H,6,FALSE),"")</f>
        <v/>
      </c>
      <c r="I346" t="str">
        <f>IFERROR(VLOOKUP(D346,Report!A:H,4,FALSE),"")</f>
        <v/>
      </c>
    </row>
    <row r="347" spans="1:9" x14ac:dyDescent="0.25">
      <c r="A347" s="2"/>
      <c r="B347" s="2"/>
      <c r="C347" t="str">
        <f t="shared" si="10"/>
        <v/>
      </c>
      <c r="D347" t="str">
        <f t="shared" si="11"/>
        <v/>
      </c>
      <c r="E347" t="str">
        <f>IFERROR(VLOOKUP(D347,Report!A:H,2,FALSE),"")</f>
        <v/>
      </c>
      <c r="F347" t="str">
        <f>IFERROR(VLOOKUP(D347,Report!A:H,7,FALSE),"")</f>
        <v/>
      </c>
      <c r="G347" t="str">
        <f>IF(D347="","",VLOOKUP(D347,Report!A:H,8,FALSE))</f>
        <v/>
      </c>
      <c r="H347" t="str">
        <f>IFERROR(VLOOKUP(D347,Report!A:H,6,FALSE),"")</f>
        <v/>
      </c>
      <c r="I347" t="str">
        <f>IFERROR(VLOOKUP(D347,Report!A:H,4,FALSE),"")</f>
        <v/>
      </c>
    </row>
    <row r="348" spans="1:9" x14ac:dyDescent="0.25">
      <c r="A348" s="2"/>
      <c r="B348" s="2"/>
      <c r="C348" t="str">
        <f t="shared" si="10"/>
        <v/>
      </c>
      <c r="D348" t="str">
        <f t="shared" si="11"/>
        <v/>
      </c>
      <c r="E348" t="str">
        <f>IFERROR(VLOOKUP(D348,Report!A:H,2,FALSE),"")</f>
        <v/>
      </c>
      <c r="F348" t="str">
        <f>IFERROR(VLOOKUP(D348,Report!A:H,7,FALSE),"")</f>
        <v/>
      </c>
      <c r="G348" t="str">
        <f>IF(D348="","",VLOOKUP(D348,Report!A:H,8,FALSE))</f>
        <v/>
      </c>
      <c r="H348" t="str">
        <f>IFERROR(VLOOKUP(D348,Report!A:H,6,FALSE),"")</f>
        <v/>
      </c>
      <c r="I348" t="str">
        <f>IFERROR(VLOOKUP(D348,Report!A:H,4,FALSE),"")</f>
        <v/>
      </c>
    </row>
    <row r="349" spans="1:9" x14ac:dyDescent="0.25">
      <c r="A349" s="2"/>
      <c r="B349" s="2"/>
      <c r="C349" t="str">
        <f t="shared" si="10"/>
        <v/>
      </c>
      <c r="D349" t="str">
        <f t="shared" si="11"/>
        <v/>
      </c>
      <c r="E349" t="str">
        <f>IFERROR(VLOOKUP(D349,Report!A:H,2,FALSE),"")</f>
        <v/>
      </c>
      <c r="F349" t="str">
        <f>IFERROR(VLOOKUP(D349,Report!A:H,7,FALSE),"")</f>
        <v/>
      </c>
      <c r="G349" t="str">
        <f>IF(D349="","",VLOOKUP(D349,Report!A:H,8,FALSE))</f>
        <v/>
      </c>
      <c r="H349" t="str">
        <f>IFERROR(VLOOKUP(D349,Report!A:H,6,FALSE),"")</f>
        <v/>
      </c>
      <c r="I349" t="str">
        <f>IFERROR(VLOOKUP(D349,Report!A:H,4,FALSE),"")</f>
        <v/>
      </c>
    </row>
    <row r="350" spans="1:9" x14ac:dyDescent="0.25">
      <c r="A350" s="2"/>
      <c r="B350" s="2"/>
      <c r="C350" t="str">
        <f t="shared" si="10"/>
        <v/>
      </c>
      <c r="D350" t="str">
        <f t="shared" si="11"/>
        <v/>
      </c>
      <c r="E350" t="str">
        <f>IFERROR(VLOOKUP(D350,Report!A:H,2,FALSE),"")</f>
        <v/>
      </c>
      <c r="F350" t="str">
        <f>IFERROR(VLOOKUP(D350,Report!A:H,7,FALSE),"")</f>
        <v/>
      </c>
      <c r="G350" t="str">
        <f>IF(D350="","",VLOOKUP(D350,Report!A:H,8,FALSE))</f>
        <v/>
      </c>
      <c r="H350" t="str">
        <f>IFERROR(VLOOKUP(D350,Report!A:H,6,FALSE),"")</f>
        <v/>
      </c>
      <c r="I350" t="str">
        <f>IFERROR(VLOOKUP(D350,Report!A:H,4,FALSE),"")</f>
        <v/>
      </c>
    </row>
    <row r="351" spans="1:9" x14ac:dyDescent="0.25">
      <c r="A351" s="2"/>
      <c r="B351" s="2"/>
      <c r="C351" t="str">
        <f t="shared" si="10"/>
        <v/>
      </c>
      <c r="D351" t="str">
        <f t="shared" si="11"/>
        <v/>
      </c>
      <c r="E351" t="str">
        <f>IFERROR(VLOOKUP(D351,Report!A:H,2,FALSE),"")</f>
        <v/>
      </c>
      <c r="F351" t="str">
        <f>IFERROR(VLOOKUP(D351,Report!A:H,7,FALSE),"")</f>
        <v/>
      </c>
      <c r="G351" t="str">
        <f>IF(D351="","",VLOOKUP(D351,Report!A:H,8,FALSE))</f>
        <v/>
      </c>
      <c r="H351" t="str">
        <f>IFERROR(VLOOKUP(D351,Report!A:H,6,FALSE),"")</f>
        <v/>
      </c>
      <c r="I351" t="str">
        <f>IFERROR(VLOOKUP(D351,Report!A:H,4,FALSE),"")</f>
        <v/>
      </c>
    </row>
    <row r="352" spans="1:9" x14ac:dyDescent="0.25">
      <c r="A352" s="2"/>
      <c r="B352" s="2"/>
      <c r="C352" t="str">
        <f t="shared" si="10"/>
        <v/>
      </c>
      <c r="D352" t="str">
        <f t="shared" si="11"/>
        <v/>
      </c>
      <c r="E352" t="str">
        <f>IFERROR(VLOOKUP(D352,Report!A:H,2,FALSE),"")</f>
        <v/>
      </c>
      <c r="F352" t="str">
        <f>IFERROR(VLOOKUP(D352,Report!A:H,7,FALSE),"")</f>
        <v/>
      </c>
      <c r="G352" t="str">
        <f>IF(D352="","",VLOOKUP(D352,Report!A:H,8,FALSE))</f>
        <v/>
      </c>
      <c r="H352" t="str">
        <f>IFERROR(VLOOKUP(D352,Report!A:H,6,FALSE),"")</f>
        <v/>
      </c>
      <c r="I352" t="str">
        <f>IFERROR(VLOOKUP(D352,Report!A:H,4,FALSE),"")</f>
        <v/>
      </c>
    </row>
    <row r="353" spans="1:9" x14ac:dyDescent="0.25">
      <c r="A353" s="2"/>
      <c r="B353" s="2"/>
      <c r="C353" t="str">
        <f t="shared" si="10"/>
        <v/>
      </c>
      <c r="D353" t="str">
        <f t="shared" si="11"/>
        <v/>
      </c>
      <c r="E353" t="str">
        <f>IFERROR(VLOOKUP(D353,Report!A:H,2,FALSE),"")</f>
        <v/>
      </c>
      <c r="F353" t="str">
        <f>IFERROR(VLOOKUP(D353,Report!A:H,7,FALSE),"")</f>
        <v/>
      </c>
      <c r="G353" t="str">
        <f>IF(D353="","",VLOOKUP(D353,Report!A:H,8,FALSE))</f>
        <v/>
      </c>
      <c r="H353" t="str">
        <f>IFERROR(VLOOKUP(D353,Report!A:H,6,FALSE),"")</f>
        <v/>
      </c>
      <c r="I353" t="str">
        <f>IFERROR(VLOOKUP(D353,Report!A:H,4,FALSE),"")</f>
        <v/>
      </c>
    </row>
    <row r="354" spans="1:9" x14ac:dyDescent="0.25">
      <c r="A354" s="2"/>
      <c r="B354" s="2"/>
      <c r="C354" t="str">
        <f t="shared" si="10"/>
        <v/>
      </c>
      <c r="D354" t="str">
        <f t="shared" si="11"/>
        <v/>
      </c>
      <c r="E354" t="str">
        <f>IFERROR(VLOOKUP(D354,Report!A:H,2,FALSE),"")</f>
        <v/>
      </c>
      <c r="F354" t="str">
        <f>IFERROR(VLOOKUP(D354,Report!A:H,7,FALSE),"")</f>
        <v/>
      </c>
      <c r="G354" t="str">
        <f>IF(D354="","",VLOOKUP(D354,Report!A:H,8,FALSE))</f>
        <v/>
      </c>
      <c r="H354" t="str">
        <f>IFERROR(VLOOKUP(D354,Report!A:H,6,FALSE),"")</f>
        <v/>
      </c>
      <c r="I354" t="str">
        <f>IFERROR(VLOOKUP(D354,Report!A:H,4,FALSE),"")</f>
        <v/>
      </c>
    </row>
    <row r="355" spans="1:9" x14ac:dyDescent="0.25">
      <c r="A355" s="2"/>
      <c r="B355" s="2"/>
      <c r="C355" t="str">
        <f t="shared" si="10"/>
        <v/>
      </c>
      <c r="D355" t="str">
        <f t="shared" si="11"/>
        <v/>
      </c>
      <c r="E355" t="str">
        <f>IFERROR(VLOOKUP(D355,Report!A:H,2,FALSE),"")</f>
        <v/>
      </c>
      <c r="F355" t="str">
        <f>IFERROR(VLOOKUP(D355,Report!A:H,7,FALSE),"")</f>
        <v/>
      </c>
      <c r="G355" t="str">
        <f>IF(D355="","",VLOOKUP(D355,Report!A:H,8,FALSE))</f>
        <v/>
      </c>
      <c r="H355" t="str">
        <f>IFERROR(VLOOKUP(D355,Report!A:H,6,FALSE),"")</f>
        <v/>
      </c>
      <c r="I355" t="str">
        <f>IFERROR(VLOOKUP(D355,Report!A:H,4,FALSE),"")</f>
        <v/>
      </c>
    </row>
    <row r="356" spans="1:9" x14ac:dyDescent="0.25">
      <c r="A356" s="2"/>
      <c r="B356" s="2"/>
      <c r="C356" t="str">
        <f t="shared" si="10"/>
        <v/>
      </c>
      <c r="D356" t="str">
        <f t="shared" si="11"/>
        <v/>
      </c>
      <c r="E356" t="str">
        <f>IFERROR(VLOOKUP(D356,Report!A:H,2,FALSE),"")</f>
        <v/>
      </c>
      <c r="F356" t="str">
        <f>IFERROR(VLOOKUP(D356,Report!A:H,7,FALSE),"")</f>
        <v/>
      </c>
      <c r="G356" t="str">
        <f>IF(D356="","",VLOOKUP(D356,Report!A:H,8,FALSE))</f>
        <v/>
      </c>
      <c r="H356" t="str">
        <f>IFERROR(VLOOKUP(D356,Report!A:H,6,FALSE),"")</f>
        <v/>
      </c>
      <c r="I356" t="str">
        <f>IFERROR(VLOOKUP(D356,Report!A:H,4,FALSE),"")</f>
        <v/>
      </c>
    </row>
    <row r="357" spans="1:9" x14ac:dyDescent="0.25">
      <c r="A357" s="2"/>
      <c r="B357" s="2"/>
      <c r="C357" t="str">
        <f t="shared" si="10"/>
        <v/>
      </c>
      <c r="D357" t="str">
        <f t="shared" si="11"/>
        <v/>
      </c>
      <c r="E357" t="str">
        <f>IFERROR(VLOOKUP(D357,Report!A:H,2,FALSE),"")</f>
        <v/>
      </c>
      <c r="F357" t="str">
        <f>IFERROR(VLOOKUP(D357,Report!A:H,7,FALSE),"")</f>
        <v/>
      </c>
      <c r="G357" t="str">
        <f>IF(D357="","",VLOOKUP(D357,Report!A:H,8,FALSE))</f>
        <v/>
      </c>
      <c r="H357" t="str">
        <f>IFERROR(VLOOKUP(D357,Report!A:H,6,FALSE),"")</f>
        <v/>
      </c>
      <c r="I357" t="str">
        <f>IFERROR(VLOOKUP(D357,Report!A:H,4,FALSE),"")</f>
        <v/>
      </c>
    </row>
    <row r="358" spans="1:9" x14ac:dyDescent="0.25">
      <c r="A358" s="2"/>
      <c r="B358" s="2"/>
      <c r="C358" t="str">
        <f t="shared" si="10"/>
        <v/>
      </c>
      <c r="D358" t="str">
        <f t="shared" si="11"/>
        <v/>
      </c>
      <c r="E358" t="str">
        <f>IFERROR(VLOOKUP(D358,Report!A:H,2,FALSE),"")</f>
        <v/>
      </c>
      <c r="F358" t="str">
        <f>IFERROR(VLOOKUP(D358,Report!A:H,7,FALSE),"")</f>
        <v/>
      </c>
      <c r="G358" t="str">
        <f>IF(D358="","",VLOOKUP(D358,Report!A:H,8,FALSE))</f>
        <v/>
      </c>
      <c r="H358" t="str">
        <f>IFERROR(VLOOKUP(D358,Report!A:H,6,FALSE),"")</f>
        <v/>
      </c>
      <c r="I358" t="str">
        <f>IFERROR(VLOOKUP(D358,Report!A:H,4,FALSE),"")</f>
        <v/>
      </c>
    </row>
    <row r="359" spans="1:9" x14ac:dyDescent="0.25">
      <c r="A359" s="2"/>
      <c r="B359" s="2"/>
      <c r="C359" t="str">
        <f t="shared" si="10"/>
        <v/>
      </c>
      <c r="D359" t="str">
        <f t="shared" si="11"/>
        <v/>
      </c>
      <c r="E359" t="str">
        <f>IFERROR(VLOOKUP(D359,Report!A:H,2,FALSE),"")</f>
        <v/>
      </c>
      <c r="F359" t="str">
        <f>IFERROR(VLOOKUP(D359,Report!A:H,7,FALSE),"")</f>
        <v/>
      </c>
      <c r="G359" t="str">
        <f>IF(D359="","",VLOOKUP(D359,Report!A:H,8,FALSE))</f>
        <v/>
      </c>
      <c r="H359" t="str">
        <f>IFERROR(VLOOKUP(D359,Report!A:H,6,FALSE),"")</f>
        <v/>
      </c>
      <c r="I359" t="str">
        <f>IFERROR(VLOOKUP(D359,Report!A:H,4,FALSE),"")</f>
        <v/>
      </c>
    </row>
    <row r="360" spans="1:9" x14ac:dyDescent="0.25">
      <c r="A360" s="2"/>
      <c r="B360" s="2"/>
      <c r="C360" t="str">
        <f t="shared" si="10"/>
        <v/>
      </c>
      <c r="D360" t="str">
        <f t="shared" si="11"/>
        <v/>
      </c>
      <c r="E360" t="str">
        <f>IFERROR(VLOOKUP(D360,Report!A:H,2,FALSE),"")</f>
        <v/>
      </c>
      <c r="F360" t="str">
        <f>IFERROR(VLOOKUP(D360,Report!A:H,7,FALSE),"")</f>
        <v/>
      </c>
      <c r="G360" t="str">
        <f>IF(D360="","",VLOOKUP(D360,Report!A:H,8,FALSE))</f>
        <v/>
      </c>
      <c r="H360" t="str">
        <f>IFERROR(VLOOKUP(D360,Report!A:H,6,FALSE),"")</f>
        <v/>
      </c>
      <c r="I360" t="str">
        <f>IFERROR(VLOOKUP(D360,Report!A:H,4,FALSE),"")</f>
        <v/>
      </c>
    </row>
    <row r="361" spans="1:9" x14ac:dyDescent="0.25">
      <c r="A361" s="2"/>
      <c r="B361" s="2"/>
      <c r="C361" t="str">
        <f t="shared" si="10"/>
        <v/>
      </c>
      <c r="D361" t="str">
        <f t="shared" si="11"/>
        <v/>
      </c>
      <c r="E361" t="str">
        <f>IFERROR(VLOOKUP(D361,Report!A:H,2,FALSE),"")</f>
        <v/>
      </c>
      <c r="F361" t="str">
        <f>IFERROR(VLOOKUP(D361,Report!A:H,7,FALSE),"")</f>
        <v/>
      </c>
      <c r="G361" t="str">
        <f>IF(D361="","",VLOOKUP(D361,Report!A:H,8,FALSE))</f>
        <v/>
      </c>
      <c r="H361" t="str">
        <f>IFERROR(VLOOKUP(D361,Report!A:H,6,FALSE),"")</f>
        <v/>
      </c>
      <c r="I361" t="str">
        <f>IFERROR(VLOOKUP(D361,Report!A:H,4,FALSE),"")</f>
        <v/>
      </c>
    </row>
    <row r="362" spans="1:9" x14ac:dyDescent="0.25">
      <c r="A362" s="2"/>
      <c r="B362" s="2"/>
      <c r="C362" t="str">
        <f t="shared" si="10"/>
        <v/>
      </c>
      <c r="D362" t="str">
        <f t="shared" si="11"/>
        <v/>
      </c>
      <c r="E362" t="str">
        <f>IFERROR(VLOOKUP(D362,Report!A:H,2,FALSE),"")</f>
        <v/>
      </c>
      <c r="F362" t="str">
        <f>IFERROR(VLOOKUP(D362,Report!A:H,7,FALSE),"")</f>
        <v/>
      </c>
      <c r="G362" t="str">
        <f>IF(D362="","",VLOOKUP(D362,Report!A:H,8,FALSE))</f>
        <v/>
      </c>
      <c r="H362" t="str">
        <f>IFERROR(VLOOKUP(D362,Report!A:H,6,FALSE),"")</f>
        <v/>
      </c>
      <c r="I362" t="str">
        <f>IFERROR(VLOOKUP(D362,Report!A:H,4,FALSE),"")</f>
        <v/>
      </c>
    </row>
    <row r="363" spans="1:9" x14ac:dyDescent="0.25">
      <c r="A363" s="2"/>
      <c r="B363" s="2"/>
      <c r="C363" t="str">
        <f t="shared" si="10"/>
        <v/>
      </c>
      <c r="D363" t="str">
        <f t="shared" si="11"/>
        <v/>
      </c>
      <c r="E363" t="str">
        <f>IFERROR(VLOOKUP(D363,Report!A:H,2,FALSE),"")</f>
        <v/>
      </c>
      <c r="F363" t="str">
        <f>IFERROR(VLOOKUP(D363,Report!A:H,7,FALSE),"")</f>
        <v/>
      </c>
      <c r="G363" t="str">
        <f>IF(D363="","",VLOOKUP(D363,Report!A:H,8,FALSE))</f>
        <v/>
      </c>
      <c r="H363" t="str">
        <f>IFERROR(VLOOKUP(D363,Report!A:H,6,FALSE),"")</f>
        <v/>
      </c>
      <c r="I363" t="str">
        <f>IFERROR(VLOOKUP(D363,Report!A:H,4,FALSE),"")</f>
        <v/>
      </c>
    </row>
    <row r="364" spans="1:9" x14ac:dyDescent="0.25">
      <c r="A364" s="2"/>
      <c r="B364" s="2"/>
      <c r="C364" t="str">
        <f t="shared" si="10"/>
        <v/>
      </c>
      <c r="D364" t="str">
        <f t="shared" si="11"/>
        <v/>
      </c>
      <c r="E364" t="str">
        <f>IFERROR(VLOOKUP(D364,Report!A:H,2,FALSE),"")</f>
        <v/>
      </c>
      <c r="F364" t="str">
        <f>IFERROR(VLOOKUP(D364,Report!A:H,7,FALSE),"")</f>
        <v/>
      </c>
      <c r="G364" t="str">
        <f>IF(D364="","",VLOOKUP(D364,Report!A:H,8,FALSE))</f>
        <v/>
      </c>
      <c r="H364" t="str">
        <f>IFERROR(VLOOKUP(D364,Report!A:H,6,FALSE),"")</f>
        <v/>
      </c>
      <c r="I364" t="str">
        <f>IFERROR(VLOOKUP(D364,Report!A:H,4,FALSE),"")</f>
        <v/>
      </c>
    </row>
    <row r="365" spans="1:9" x14ac:dyDescent="0.25">
      <c r="A365" s="2"/>
      <c r="B365" s="2"/>
      <c r="C365" t="str">
        <f t="shared" si="10"/>
        <v/>
      </c>
      <c r="D365" t="str">
        <f t="shared" si="11"/>
        <v/>
      </c>
      <c r="E365" t="str">
        <f>IFERROR(VLOOKUP(D365,Report!A:H,2,FALSE),"")</f>
        <v/>
      </c>
      <c r="F365" t="str">
        <f>IFERROR(VLOOKUP(D365,Report!A:H,7,FALSE),"")</f>
        <v/>
      </c>
      <c r="G365" t="str">
        <f>IF(D365="","",VLOOKUP(D365,Report!A:H,8,FALSE))</f>
        <v/>
      </c>
      <c r="H365" t="str">
        <f>IFERROR(VLOOKUP(D365,Report!A:H,6,FALSE),"")</f>
        <v/>
      </c>
      <c r="I365" t="str">
        <f>IFERROR(VLOOKUP(D365,Report!A:H,4,FALSE),"")</f>
        <v/>
      </c>
    </row>
    <row r="366" spans="1:9" x14ac:dyDescent="0.25">
      <c r="A366" s="2"/>
      <c r="B366" s="2"/>
      <c r="C366" t="str">
        <f t="shared" si="10"/>
        <v/>
      </c>
      <c r="D366" t="str">
        <f t="shared" si="11"/>
        <v/>
      </c>
      <c r="E366" t="str">
        <f>IFERROR(VLOOKUP(D366,Report!A:H,2,FALSE),"")</f>
        <v/>
      </c>
      <c r="F366" t="str">
        <f>IFERROR(VLOOKUP(D366,Report!A:H,7,FALSE),"")</f>
        <v/>
      </c>
      <c r="G366" t="str">
        <f>IF(D366="","",VLOOKUP(D366,Report!A:H,8,FALSE))</f>
        <v/>
      </c>
      <c r="H366" t="str">
        <f>IFERROR(VLOOKUP(D366,Report!A:H,6,FALSE),"")</f>
        <v/>
      </c>
      <c r="I366" t="str">
        <f>IFERROR(VLOOKUP(D366,Report!A:H,4,FALSE),"")</f>
        <v/>
      </c>
    </row>
    <row r="367" spans="1:9" x14ac:dyDescent="0.25">
      <c r="A367" s="2"/>
      <c r="B367" s="2"/>
      <c r="C367" t="str">
        <f t="shared" si="10"/>
        <v/>
      </c>
      <c r="D367" t="str">
        <f t="shared" si="11"/>
        <v/>
      </c>
      <c r="E367" t="str">
        <f>IFERROR(VLOOKUP(D367,Report!A:H,2,FALSE),"")</f>
        <v/>
      </c>
      <c r="F367" t="str">
        <f>IFERROR(VLOOKUP(D367,Report!A:H,7,FALSE),"")</f>
        <v/>
      </c>
      <c r="G367" t="str">
        <f>IF(D367="","",VLOOKUP(D367,Report!A:H,8,FALSE))</f>
        <v/>
      </c>
      <c r="H367" t="str">
        <f>IFERROR(VLOOKUP(D367,Report!A:H,6,FALSE),"")</f>
        <v/>
      </c>
      <c r="I367" t="str">
        <f>IFERROR(VLOOKUP(D367,Report!A:H,4,FALSE),"")</f>
        <v/>
      </c>
    </row>
    <row r="368" spans="1:9" x14ac:dyDescent="0.25">
      <c r="A368" s="2"/>
      <c r="B368" s="2"/>
      <c r="C368" t="str">
        <f t="shared" si="10"/>
        <v/>
      </c>
      <c r="D368" t="str">
        <f t="shared" si="11"/>
        <v/>
      </c>
      <c r="E368" t="str">
        <f>IFERROR(VLOOKUP(D368,Report!A:H,2,FALSE),"")</f>
        <v/>
      </c>
      <c r="F368" t="str">
        <f>IFERROR(VLOOKUP(D368,Report!A:H,7,FALSE),"")</f>
        <v/>
      </c>
      <c r="G368" t="str">
        <f>IF(D368="","",VLOOKUP(D368,Report!A:H,8,FALSE))</f>
        <v/>
      </c>
      <c r="H368" t="str">
        <f>IFERROR(VLOOKUP(D368,Report!A:H,6,FALSE),"")</f>
        <v/>
      </c>
      <c r="I368" t="str">
        <f>IFERROR(VLOOKUP(D368,Report!A:H,4,FALSE),"")</f>
        <v/>
      </c>
    </row>
    <row r="369" spans="1:9" x14ac:dyDescent="0.25">
      <c r="A369" s="2"/>
      <c r="B369" s="2"/>
      <c r="C369" t="str">
        <f t="shared" si="10"/>
        <v/>
      </c>
      <c r="D369" t="str">
        <f t="shared" si="11"/>
        <v/>
      </c>
      <c r="E369" t="str">
        <f>IFERROR(VLOOKUP(D369,Report!A:H,2,FALSE),"")</f>
        <v/>
      </c>
      <c r="F369" t="str">
        <f>IFERROR(VLOOKUP(D369,Report!A:H,7,FALSE),"")</f>
        <v/>
      </c>
      <c r="G369" t="str">
        <f>IF(D369="","",VLOOKUP(D369,Report!A:H,8,FALSE))</f>
        <v/>
      </c>
      <c r="H369" t="str">
        <f>IFERROR(VLOOKUP(D369,Report!A:H,6,FALSE),"")</f>
        <v/>
      </c>
      <c r="I369" t="str">
        <f>IFERROR(VLOOKUP(D369,Report!A:H,4,FALSE),"")</f>
        <v/>
      </c>
    </row>
    <row r="370" spans="1:9" x14ac:dyDescent="0.25">
      <c r="A370" s="2"/>
      <c r="B370" s="2"/>
      <c r="C370" t="str">
        <f t="shared" si="10"/>
        <v/>
      </c>
      <c r="D370" t="str">
        <f t="shared" si="11"/>
        <v/>
      </c>
      <c r="E370" t="str">
        <f>IFERROR(VLOOKUP(D370,Report!A:H,2,FALSE),"")</f>
        <v/>
      </c>
      <c r="F370" t="str">
        <f>IFERROR(VLOOKUP(D370,Report!A:H,7,FALSE),"")</f>
        <v/>
      </c>
      <c r="G370" t="str">
        <f>IF(D370="","",VLOOKUP(D370,Report!A:H,8,FALSE))</f>
        <v/>
      </c>
      <c r="H370" t="str">
        <f>IFERROR(VLOOKUP(D370,Report!A:H,6,FALSE),"")</f>
        <v/>
      </c>
      <c r="I370" t="str">
        <f>IFERROR(VLOOKUP(D370,Report!A:H,4,FALSE),"")</f>
        <v/>
      </c>
    </row>
    <row r="371" spans="1:9" x14ac:dyDescent="0.25">
      <c r="A371" s="2"/>
      <c r="B371" s="2"/>
      <c r="C371" t="str">
        <f t="shared" si="10"/>
        <v/>
      </c>
      <c r="D371" t="str">
        <f t="shared" si="11"/>
        <v/>
      </c>
      <c r="E371" t="str">
        <f>IFERROR(VLOOKUP(D371,Report!A:H,2,FALSE),"")</f>
        <v/>
      </c>
      <c r="F371" t="str">
        <f>IFERROR(VLOOKUP(D371,Report!A:H,7,FALSE),"")</f>
        <v/>
      </c>
      <c r="G371" t="str">
        <f>IF(D371="","",VLOOKUP(D371,Report!A:H,8,FALSE))</f>
        <v/>
      </c>
      <c r="H371" t="str">
        <f>IFERROR(VLOOKUP(D371,Report!A:H,6,FALSE),"")</f>
        <v/>
      </c>
      <c r="I371" t="str">
        <f>IFERROR(VLOOKUP(D371,Report!A:H,4,FALSE),"")</f>
        <v/>
      </c>
    </row>
    <row r="372" spans="1:9" x14ac:dyDescent="0.25">
      <c r="A372" s="2"/>
      <c r="B372" s="2"/>
      <c r="C372" t="str">
        <f t="shared" si="10"/>
        <v/>
      </c>
      <c r="D372" t="str">
        <f t="shared" si="11"/>
        <v/>
      </c>
      <c r="E372" t="str">
        <f>IFERROR(VLOOKUP(D372,Report!A:H,2,FALSE),"")</f>
        <v/>
      </c>
      <c r="F372" t="str">
        <f>IFERROR(VLOOKUP(D372,Report!A:H,7,FALSE),"")</f>
        <v/>
      </c>
      <c r="G372" t="str">
        <f>IF(D372="","",VLOOKUP(D372,Report!A:H,8,FALSE))</f>
        <v/>
      </c>
      <c r="H372" t="str">
        <f>IFERROR(VLOOKUP(D372,Report!A:H,6,FALSE),"")</f>
        <v/>
      </c>
      <c r="I372" t="str">
        <f>IFERROR(VLOOKUP(D372,Report!A:H,4,FALSE),"")</f>
        <v/>
      </c>
    </row>
    <row r="373" spans="1:9" x14ac:dyDescent="0.25">
      <c r="A373" s="2"/>
      <c r="B373" s="2"/>
      <c r="C373" t="str">
        <f t="shared" si="10"/>
        <v/>
      </c>
      <c r="D373" t="str">
        <f t="shared" si="11"/>
        <v/>
      </c>
      <c r="E373" t="str">
        <f>IFERROR(VLOOKUP(D373,Report!A:H,2,FALSE),"")</f>
        <v/>
      </c>
      <c r="F373" t="str">
        <f>IFERROR(VLOOKUP(D373,Report!A:H,7,FALSE),"")</f>
        <v/>
      </c>
      <c r="G373" t="str">
        <f>IF(D373="","",VLOOKUP(D373,Report!A:H,8,FALSE))</f>
        <v/>
      </c>
      <c r="H373" t="str">
        <f>IFERROR(VLOOKUP(D373,Report!A:H,6,FALSE),"")</f>
        <v/>
      </c>
      <c r="I373" t="str">
        <f>IFERROR(VLOOKUP(D373,Report!A:H,4,FALSE),"")</f>
        <v/>
      </c>
    </row>
    <row r="374" spans="1:9" x14ac:dyDescent="0.25">
      <c r="A374" s="2"/>
      <c r="B374" s="2"/>
      <c r="C374" t="str">
        <f t="shared" si="10"/>
        <v/>
      </c>
      <c r="D374" t="str">
        <f t="shared" si="11"/>
        <v/>
      </c>
      <c r="E374" t="str">
        <f>IFERROR(VLOOKUP(D374,Report!A:H,2,FALSE),"")</f>
        <v/>
      </c>
      <c r="F374" t="str">
        <f>IFERROR(VLOOKUP(D374,Report!A:H,7,FALSE),"")</f>
        <v/>
      </c>
      <c r="G374" t="str">
        <f>IF(D374="","",VLOOKUP(D374,Report!A:H,8,FALSE))</f>
        <v/>
      </c>
      <c r="H374" t="str">
        <f>IFERROR(VLOOKUP(D374,Report!A:H,6,FALSE),"")</f>
        <v/>
      </c>
      <c r="I374" t="str">
        <f>IFERROR(VLOOKUP(D374,Report!A:H,4,FALSE),"")</f>
        <v/>
      </c>
    </row>
    <row r="375" spans="1:9" x14ac:dyDescent="0.25">
      <c r="A375" s="2"/>
      <c r="B375" s="2"/>
      <c r="C375" t="str">
        <f t="shared" si="10"/>
        <v/>
      </c>
      <c r="D375" t="str">
        <f t="shared" si="11"/>
        <v/>
      </c>
      <c r="E375" t="str">
        <f>IFERROR(VLOOKUP(D375,Report!A:H,2,FALSE),"")</f>
        <v/>
      </c>
      <c r="F375" t="str">
        <f>IFERROR(VLOOKUP(D375,Report!A:H,7,FALSE),"")</f>
        <v/>
      </c>
      <c r="G375" t="str">
        <f>IF(D375="","",VLOOKUP(D375,Report!A:H,8,FALSE))</f>
        <v/>
      </c>
      <c r="H375" t="str">
        <f>IFERROR(VLOOKUP(D375,Report!A:H,6,FALSE),"")</f>
        <v/>
      </c>
      <c r="I375" t="str">
        <f>IFERROR(VLOOKUP(D375,Report!A:H,4,FALSE),"")</f>
        <v/>
      </c>
    </row>
    <row r="376" spans="1:9" x14ac:dyDescent="0.25">
      <c r="A376" s="2"/>
      <c r="B376" s="2"/>
      <c r="C376" t="str">
        <f t="shared" si="10"/>
        <v/>
      </c>
      <c r="D376" t="str">
        <f t="shared" si="11"/>
        <v/>
      </c>
      <c r="E376" t="str">
        <f>IFERROR(VLOOKUP(D376,Report!A:H,2,FALSE),"")</f>
        <v/>
      </c>
      <c r="F376" t="str">
        <f>IFERROR(VLOOKUP(D376,Report!A:H,7,FALSE),"")</f>
        <v/>
      </c>
      <c r="G376" t="str">
        <f>IF(D376="","",VLOOKUP(D376,Report!A:H,8,FALSE))</f>
        <v/>
      </c>
      <c r="H376" t="str">
        <f>IFERROR(VLOOKUP(D376,Report!A:H,6,FALSE),"")</f>
        <v/>
      </c>
      <c r="I376" t="str">
        <f>IFERROR(VLOOKUP(D376,Report!A:H,4,FALSE),"")</f>
        <v/>
      </c>
    </row>
    <row r="377" spans="1:9" x14ac:dyDescent="0.25">
      <c r="A377" s="2"/>
      <c r="B377" s="2"/>
      <c r="C377" t="str">
        <f t="shared" si="10"/>
        <v/>
      </c>
      <c r="D377" t="str">
        <f t="shared" si="11"/>
        <v/>
      </c>
      <c r="E377" t="str">
        <f>IFERROR(VLOOKUP(D377,Report!A:H,2,FALSE),"")</f>
        <v/>
      </c>
      <c r="F377" t="str">
        <f>IFERROR(VLOOKUP(D377,Report!A:H,7,FALSE),"")</f>
        <v/>
      </c>
      <c r="G377" t="str">
        <f>IF(D377="","",VLOOKUP(D377,Report!A:H,8,FALSE))</f>
        <v/>
      </c>
      <c r="H377" t="str">
        <f>IFERROR(VLOOKUP(D377,Report!A:H,6,FALSE),"")</f>
        <v/>
      </c>
      <c r="I377" t="str">
        <f>IFERROR(VLOOKUP(D377,Report!A:H,4,FALSE),"")</f>
        <v/>
      </c>
    </row>
    <row r="378" spans="1:9" x14ac:dyDescent="0.25">
      <c r="A378" s="2"/>
      <c r="B378" s="2"/>
      <c r="C378" t="str">
        <f t="shared" si="10"/>
        <v/>
      </c>
      <c r="D378" t="str">
        <f t="shared" si="11"/>
        <v/>
      </c>
      <c r="E378" t="str">
        <f>IFERROR(VLOOKUP(D378,Report!A:H,2,FALSE),"")</f>
        <v/>
      </c>
      <c r="F378" t="str">
        <f>IFERROR(VLOOKUP(D378,Report!A:H,7,FALSE),"")</f>
        <v/>
      </c>
      <c r="G378" t="str">
        <f>IF(D378="","",VLOOKUP(D378,Report!A:H,8,FALSE))</f>
        <v/>
      </c>
      <c r="H378" t="str">
        <f>IFERROR(VLOOKUP(D378,Report!A:H,6,FALSE),"")</f>
        <v/>
      </c>
      <c r="I378" t="str">
        <f>IFERROR(VLOOKUP(D378,Report!A:H,4,FALSE),"")</f>
        <v/>
      </c>
    </row>
    <row r="379" spans="1:9" x14ac:dyDescent="0.25">
      <c r="A379" s="2"/>
      <c r="B379" s="2"/>
      <c r="C379" t="str">
        <f t="shared" si="10"/>
        <v/>
      </c>
      <c r="D379" t="str">
        <f t="shared" si="11"/>
        <v/>
      </c>
      <c r="E379" t="str">
        <f>IFERROR(VLOOKUP(D379,Report!A:H,2,FALSE),"")</f>
        <v/>
      </c>
      <c r="F379" t="str">
        <f>IFERROR(VLOOKUP(D379,Report!A:H,7,FALSE),"")</f>
        <v/>
      </c>
      <c r="G379" t="str">
        <f>IF(D379="","",VLOOKUP(D379,Report!A:H,8,FALSE))</f>
        <v/>
      </c>
      <c r="H379" t="str">
        <f>IFERROR(VLOOKUP(D379,Report!A:H,6,FALSE),"")</f>
        <v/>
      </c>
      <c r="I379" t="str">
        <f>IFERROR(VLOOKUP(D379,Report!A:H,4,FALSE),"")</f>
        <v/>
      </c>
    </row>
    <row r="380" spans="1:9" x14ac:dyDescent="0.25">
      <c r="A380" s="2"/>
      <c r="B380" s="2"/>
      <c r="C380" t="str">
        <f t="shared" si="10"/>
        <v/>
      </c>
      <c r="D380" t="str">
        <f t="shared" si="11"/>
        <v/>
      </c>
      <c r="E380" t="str">
        <f>IFERROR(VLOOKUP(D380,Report!A:H,2,FALSE),"")</f>
        <v/>
      </c>
      <c r="F380" t="str">
        <f>IFERROR(VLOOKUP(D380,Report!A:H,7,FALSE),"")</f>
        <v/>
      </c>
      <c r="G380" t="str">
        <f>IF(D380="","",VLOOKUP(D380,Report!A:H,8,FALSE))</f>
        <v/>
      </c>
      <c r="H380" t="str">
        <f>IFERROR(VLOOKUP(D380,Report!A:H,6,FALSE),"")</f>
        <v/>
      </c>
      <c r="I380" t="str">
        <f>IFERROR(VLOOKUP(D380,Report!A:H,4,FALSE),"")</f>
        <v/>
      </c>
    </row>
    <row r="381" spans="1:9" x14ac:dyDescent="0.25">
      <c r="A381" s="2"/>
      <c r="B381" s="2"/>
      <c r="C381" t="str">
        <f t="shared" si="10"/>
        <v/>
      </c>
      <c r="D381" t="str">
        <f t="shared" si="11"/>
        <v/>
      </c>
      <c r="E381" t="str">
        <f>IFERROR(VLOOKUP(D381,Report!A:H,2,FALSE),"")</f>
        <v/>
      </c>
      <c r="F381" t="str">
        <f>IFERROR(VLOOKUP(D381,Report!A:H,7,FALSE),"")</f>
        <v/>
      </c>
      <c r="G381" t="str">
        <f>IF(D381="","",VLOOKUP(D381,Report!A:H,8,FALSE))</f>
        <v/>
      </c>
      <c r="H381" t="str">
        <f>IFERROR(VLOOKUP(D381,Report!A:H,6,FALSE),"")</f>
        <v/>
      </c>
      <c r="I381" t="str">
        <f>IFERROR(VLOOKUP(D381,Report!A:H,4,FALSE),"")</f>
        <v/>
      </c>
    </row>
    <row r="382" spans="1:9" x14ac:dyDescent="0.25">
      <c r="A382" s="2"/>
      <c r="B382" s="2"/>
      <c r="C382" t="str">
        <f t="shared" si="10"/>
        <v/>
      </c>
      <c r="D382" t="str">
        <f t="shared" si="11"/>
        <v/>
      </c>
      <c r="E382" t="str">
        <f>IFERROR(VLOOKUP(D382,Report!A:H,2,FALSE),"")</f>
        <v/>
      </c>
      <c r="F382" t="str">
        <f>IFERROR(VLOOKUP(D382,Report!A:H,7,FALSE),"")</f>
        <v/>
      </c>
      <c r="G382" t="str">
        <f>IF(D382="","",VLOOKUP(D382,Report!A:H,8,FALSE))</f>
        <v/>
      </c>
      <c r="H382" t="str">
        <f>IFERROR(VLOOKUP(D382,Report!A:H,6,FALSE),"")</f>
        <v/>
      </c>
      <c r="I382" t="str">
        <f>IFERROR(VLOOKUP(D382,Report!A:H,4,FALSE),"")</f>
        <v/>
      </c>
    </row>
    <row r="383" spans="1:9" x14ac:dyDescent="0.25">
      <c r="A383" s="2"/>
      <c r="B383" s="2"/>
      <c r="C383" t="str">
        <f t="shared" si="10"/>
        <v/>
      </c>
      <c r="D383" t="str">
        <f t="shared" si="11"/>
        <v/>
      </c>
      <c r="E383" t="str">
        <f>IFERROR(VLOOKUP(D383,Report!A:H,2,FALSE),"")</f>
        <v/>
      </c>
      <c r="F383" t="str">
        <f>IFERROR(VLOOKUP(D383,Report!A:H,7,FALSE),"")</f>
        <v/>
      </c>
      <c r="G383" t="str">
        <f>IF(D383="","",VLOOKUP(D383,Report!A:H,8,FALSE))</f>
        <v/>
      </c>
      <c r="H383" t="str">
        <f>IFERROR(VLOOKUP(D383,Report!A:H,6,FALSE),"")</f>
        <v/>
      </c>
      <c r="I383" t="str">
        <f>IFERROR(VLOOKUP(D383,Report!A:H,4,FALSE),"")</f>
        <v/>
      </c>
    </row>
    <row r="384" spans="1:9" x14ac:dyDescent="0.25">
      <c r="A384" s="2"/>
      <c r="B384" s="2"/>
      <c r="C384" t="str">
        <f t="shared" si="10"/>
        <v/>
      </c>
      <c r="D384" t="str">
        <f t="shared" si="11"/>
        <v/>
      </c>
      <c r="E384" t="str">
        <f>IFERROR(VLOOKUP(D384,Report!A:H,2,FALSE),"")</f>
        <v/>
      </c>
      <c r="F384" t="str">
        <f>IFERROR(VLOOKUP(D384,Report!A:H,7,FALSE),"")</f>
        <v/>
      </c>
      <c r="G384" t="str">
        <f>IF(D384="","",VLOOKUP(D384,Report!A:H,8,FALSE))</f>
        <v/>
      </c>
      <c r="H384" t="str">
        <f>IFERROR(VLOOKUP(D384,Report!A:H,6,FALSE),"")</f>
        <v/>
      </c>
      <c r="I384" t="str">
        <f>IFERROR(VLOOKUP(D384,Report!A:H,4,FALSE),"")</f>
        <v/>
      </c>
    </row>
    <row r="385" spans="1:9" x14ac:dyDescent="0.25">
      <c r="A385" s="2"/>
      <c r="B385" s="2"/>
      <c r="C385" t="str">
        <f t="shared" si="10"/>
        <v/>
      </c>
      <c r="D385" t="str">
        <f t="shared" si="11"/>
        <v/>
      </c>
      <c r="E385" t="str">
        <f>IFERROR(VLOOKUP(D385,Report!A:H,2,FALSE),"")</f>
        <v/>
      </c>
      <c r="F385" t="str">
        <f>IFERROR(VLOOKUP(D385,Report!A:H,7,FALSE),"")</f>
        <v/>
      </c>
      <c r="G385" t="str">
        <f>IF(D385="","",VLOOKUP(D385,Report!A:H,8,FALSE))</f>
        <v/>
      </c>
      <c r="H385" t="str">
        <f>IFERROR(VLOOKUP(D385,Report!A:H,6,FALSE),"")</f>
        <v/>
      </c>
      <c r="I385" t="str">
        <f>IFERROR(VLOOKUP(D385,Report!A:H,4,FALSE),"")</f>
        <v/>
      </c>
    </row>
    <row r="386" spans="1:9" x14ac:dyDescent="0.25">
      <c r="A386" s="2"/>
      <c r="B386" s="2"/>
      <c r="C386" t="str">
        <f t="shared" ref="C386:C449" si="12">IF(B386="","",IF(ISNUMBER(SEARCH(B386,G386))= FALSE,"WRONG RETURN",""))</f>
        <v/>
      </c>
      <c r="D386" t="str">
        <f t="shared" ref="D386:D449" si="13">RIGHT(A386,22)</f>
        <v/>
      </c>
      <c r="E386" t="str">
        <f>IFERROR(VLOOKUP(D386,Report!A:H,2,FALSE),"")</f>
        <v/>
      </c>
      <c r="F386" t="str">
        <f>IFERROR(VLOOKUP(D386,Report!A:H,7,FALSE),"")</f>
        <v/>
      </c>
      <c r="G386" t="str">
        <f>IF(D386="","",VLOOKUP(D386,Report!A:H,8,FALSE))</f>
        <v/>
      </c>
      <c r="H386" t="str">
        <f>IFERROR(VLOOKUP(D386,Report!A:H,6,FALSE),"")</f>
        <v/>
      </c>
      <c r="I386" t="str">
        <f>IFERROR(VLOOKUP(D386,Report!A:H,4,FALSE),"")</f>
        <v/>
      </c>
    </row>
    <row r="387" spans="1:9" x14ac:dyDescent="0.25">
      <c r="A387" s="2"/>
      <c r="B387" s="2"/>
      <c r="C387" t="str">
        <f t="shared" si="12"/>
        <v/>
      </c>
      <c r="D387" t="str">
        <f t="shared" si="13"/>
        <v/>
      </c>
      <c r="E387" t="str">
        <f>IFERROR(VLOOKUP(D387,Report!A:H,2,FALSE),"")</f>
        <v/>
      </c>
      <c r="F387" t="str">
        <f>IFERROR(VLOOKUP(D387,Report!A:H,7,FALSE),"")</f>
        <v/>
      </c>
      <c r="G387" t="str">
        <f>IF(D387="","",VLOOKUP(D387,Report!A:H,8,FALSE))</f>
        <v/>
      </c>
      <c r="H387" t="str">
        <f>IFERROR(VLOOKUP(D387,Report!A:H,6,FALSE),"")</f>
        <v/>
      </c>
      <c r="I387" t="str">
        <f>IFERROR(VLOOKUP(D387,Report!A:H,4,FALSE),"")</f>
        <v/>
      </c>
    </row>
    <row r="388" spans="1:9" x14ac:dyDescent="0.25">
      <c r="A388" s="2"/>
      <c r="B388" s="2"/>
      <c r="C388" t="str">
        <f t="shared" si="12"/>
        <v/>
      </c>
      <c r="D388" t="str">
        <f t="shared" si="13"/>
        <v/>
      </c>
      <c r="E388" t="str">
        <f>IFERROR(VLOOKUP(D388,Report!A:H,2,FALSE),"")</f>
        <v/>
      </c>
      <c r="F388" t="str">
        <f>IFERROR(VLOOKUP(D388,Report!A:H,7,FALSE),"")</f>
        <v/>
      </c>
      <c r="G388" t="str">
        <f>IF(D388="","",VLOOKUP(D388,Report!A:H,8,FALSE))</f>
        <v/>
      </c>
      <c r="H388" t="str">
        <f>IFERROR(VLOOKUP(D388,Report!A:H,6,FALSE),"")</f>
        <v/>
      </c>
      <c r="I388" t="str">
        <f>IFERROR(VLOOKUP(D388,Report!A:H,4,FALSE),"")</f>
        <v/>
      </c>
    </row>
    <row r="389" spans="1:9" x14ac:dyDescent="0.25">
      <c r="A389" s="2"/>
      <c r="B389" s="2"/>
      <c r="C389" t="str">
        <f t="shared" si="12"/>
        <v/>
      </c>
      <c r="D389" t="str">
        <f t="shared" si="13"/>
        <v/>
      </c>
      <c r="E389" t="str">
        <f>IFERROR(VLOOKUP(D389,Report!A:H,2,FALSE),"")</f>
        <v/>
      </c>
      <c r="F389" t="str">
        <f>IFERROR(VLOOKUP(D389,Report!A:H,7,FALSE),"")</f>
        <v/>
      </c>
      <c r="G389" t="str">
        <f>IF(D389="","",VLOOKUP(D389,Report!A:H,8,FALSE))</f>
        <v/>
      </c>
      <c r="H389" t="str">
        <f>IFERROR(VLOOKUP(D389,Report!A:H,6,FALSE),"")</f>
        <v/>
      </c>
      <c r="I389" t="str">
        <f>IFERROR(VLOOKUP(D389,Report!A:H,4,FALSE),"")</f>
        <v/>
      </c>
    </row>
    <row r="390" spans="1:9" x14ac:dyDescent="0.25">
      <c r="A390" s="2"/>
      <c r="B390" s="2"/>
      <c r="C390" t="str">
        <f t="shared" si="12"/>
        <v/>
      </c>
      <c r="D390" t="str">
        <f t="shared" si="13"/>
        <v/>
      </c>
      <c r="E390" t="str">
        <f>IFERROR(VLOOKUP(D390,Report!A:H,2,FALSE),"")</f>
        <v/>
      </c>
      <c r="F390" t="str">
        <f>IFERROR(VLOOKUP(D390,Report!A:H,7,FALSE),"")</f>
        <v/>
      </c>
      <c r="G390" t="str">
        <f>IF(D390="","",VLOOKUP(D390,Report!A:H,8,FALSE))</f>
        <v/>
      </c>
      <c r="H390" t="str">
        <f>IFERROR(VLOOKUP(D390,Report!A:H,6,FALSE),"")</f>
        <v/>
      </c>
      <c r="I390" t="str">
        <f>IFERROR(VLOOKUP(D390,Report!A:H,4,FALSE),"")</f>
        <v/>
      </c>
    </row>
    <row r="391" spans="1:9" x14ac:dyDescent="0.25">
      <c r="A391" s="2"/>
      <c r="B391" s="2"/>
      <c r="C391" t="str">
        <f t="shared" si="12"/>
        <v/>
      </c>
      <c r="D391" t="str">
        <f t="shared" si="13"/>
        <v/>
      </c>
      <c r="E391" t="str">
        <f>IFERROR(VLOOKUP(D391,Report!A:H,2,FALSE),"")</f>
        <v/>
      </c>
      <c r="F391" t="str">
        <f>IFERROR(VLOOKUP(D391,Report!A:H,7,FALSE),"")</f>
        <v/>
      </c>
      <c r="G391" t="str">
        <f>IF(D391="","",VLOOKUP(D391,Report!A:H,8,FALSE))</f>
        <v/>
      </c>
      <c r="H391" t="str">
        <f>IFERROR(VLOOKUP(D391,Report!A:H,6,FALSE),"")</f>
        <v/>
      </c>
      <c r="I391" t="str">
        <f>IFERROR(VLOOKUP(D391,Report!A:H,4,FALSE),"")</f>
        <v/>
      </c>
    </row>
    <row r="392" spans="1:9" x14ac:dyDescent="0.25">
      <c r="A392" s="2"/>
      <c r="B392" s="2"/>
      <c r="C392" t="str">
        <f t="shared" si="12"/>
        <v/>
      </c>
      <c r="D392" t="str">
        <f t="shared" si="13"/>
        <v/>
      </c>
      <c r="E392" t="str">
        <f>IFERROR(VLOOKUP(D392,Report!A:H,2,FALSE),"")</f>
        <v/>
      </c>
      <c r="F392" t="str">
        <f>IFERROR(VLOOKUP(D392,Report!A:H,7,FALSE),"")</f>
        <v/>
      </c>
      <c r="G392" t="str">
        <f>IF(D392="","",VLOOKUP(D392,Report!A:H,8,FALSE))</f>
        <v/>
      </c>
      <c r="H392" t="str">
        <f>IFERROR(VLOOKUP(D392,Report!A:H,6,FALSE),"")</f>
        <v/>
      </c>
      <c r="I392" t="str">
        <f>IFERROR(VLOOKUP(D392,Report!A:H,4,FALSE),"")</f>
        <v/>
      </c>
    </row>
    <row r="393" spans="1:9" x14ac:dyDescent="0.25">
      <c r="A393" s="2"/>
      <c r="B393" s="2"/>
      <c r="C393" t="str">
        <f t="shared" si="12"/>
        <v/>
      </c>
      <c r="D393" t="str">
        <f t="shared" si="13"/>
        <v/>
      </c>
      <c r="E393" t="str">
        <f>IFERROR(VLOOKUP(D393,Report!A:H,2,FALSE),"")</f>
        <v/>
      </c>
      <c r="F393" t="str">
        <f>IFERROR(VLOOKUP(D393,Report!A:H,7,FALSE),"")</f>
        <v/>
      </c>
      <c r="G393" t="str">
        <f>IF(D393="","",VLOOKUP(D393,Report!A:H,8,FALSE))</f>
        <v/>
      </c>
      <c r="H393" t="str">
        <f>IFERROR(VLOOKUP(D393,Report!A:H,6,FALSE),"")</f>
        <v/>
      </c>
      <c r="I393" t="str">
        <f>IFERROR(VLOOKUP(D393,Report!A:H,4,FALSE),"")</f>
        <v/>
      </c>
    </row>
    <row r="394" spans="1:9" x14ac:dyDescent="0.25">
      <c r="A394" s="2"/>
      <c r="B394" s="2"/>
      <c r="C394" t="str">
        <f t="shared" si="12"/>
        <v/>
      </c>
      <c r="D394" t="str">
        <f t="shared" si="13"/>
        <v/>
      </c>
      <c r="E394" t="str">
        <f>IFERROR(VLOOKUP(D394,Report!A:H,2,FALSE),"")</f>
        <v/>
      </c>
      <c r="F394" t="str">
        <f>IFERROR(VLOOKUP(D394,Report!A:H,7,FALSE),"")</f>
        <v/>
      </c>
      <c r="G394" t="str">
        <f>IF(D394="","",VLOOKUP(D394,Report!A:H,8,FALSE))</f>
        <v/>
      </c>
      <c r="H394" t="str">
        <f>IFERROR(VLOOKUP(D394,Report!A:H,6,FALSE),"")</f>
        <v/>
      </c>
      <c r="I394" t="str">
        <f>IFERROR(VLOOKUP(D394,Report!A:H,4,FALSE),"")</f>
        <v/>
      </c>
    </row>
    <row r="395" spans="1:9" x14ac:dyDescent="0.25">
      <c r="A395" s="2"/>
      <c r="B395" s="2"/>
      <c r="C395" t="str">
        <f t="shared" si="12"/>
        <v/>
      </c>
      <c r="D395" t="str">
        <f t="shared" si="13"/>
        <v/>
      </c>
      <c r="E395" t="str">
        <f>IFERROR(VLOOKUP(D395,Report!A:H,2,FALSE),"")</f>
        <v/>
      </c>
      <c r="F395" t="str">
        <f>IFERROR(VLOOKUP(D395,Report!A:H,7,FALSE),"")</f>
        <v/>
      </c>
      <c r="G395" t="str">
        <f>IF(D395="","",VLOOKUP(D395,Report!A:H,8,FALSE))</f>
        <v/>
      </c>
      <c r="H395" t="str">
        <f>IFERROR(VLOOKUP(D395,Report!A:H,6,FALSE),"")</f>
        <v/>
      </c>
      <c r="I395" t="str">
        <f>IFERROR(VLOOKUP(D395,Report!A:H,4,FALSE),"")</f>
        <v/>
      </c>
    </row>
    <row r="396" spans="1:9" x14ac:dyDescent="0.25">
      <c r="A396" s="2"/>
      <c r="B396" s="2"/>
      <c r="C396" t="str">
        <f t="shared" si="12"/>
        <v/>
      </c>
      <c r="D396" t="str">
        <f t="shared" si="13"/>
        <v/>
      </c>
      <c r="E396" t="str">
        <f>IFERROR(VLOOKUP(D396,Report!A:H,2,FALSE),"")</f>
        <v/>
      </c>
      <c r="F396" t="str">
        <f>IFERROR(VLOOKUP(D396,Report!A:H,7,FALSE),"")</f>
        <v/>
      </c>
      <c r="G396" t="str">
        <f>IF(D396="","",VLOOKUP(D396,Report!A:H,8,FALSE))</f>
        <v/>
      </c>
      <c r="H396" t="str">
        <f>IFERROR(VLOOKUP(D396,Report!A:H,6,FALSE),"")</f>
        <v/>
      </c>
      <c r="I396" t="str">
        <f>IFERROR(VLOOKUP(D396,Report!A:H,4,FALSE),"")</f>
        <v/>
      </c>
    </row>
    <row r="397" spans="1:9" x14ac:dyDescent="0.25">
      <c r="A397" s="2"/>
      <c r="B397" s="2"/>
      <c r="C397" t="str">
        <f t="shared" si="12"/>
        <v/>
      </c>
      <c r="D397" t="str">
        <f t="shared" si="13"/>
        <v/>
      </c>
      <c r="E397" t="str">
        <f>IFERROR(VLOOKUP(D397,Report!A:H,2,FALSE),"")</f>
        <v/>
      </c>
      <c r="F397" t="str">
        <f>IFERROR(VLOOKUP(D397,Report!A:H,7,FALSE),"")</f>
        <v/>
      </c>
      <c r="G397" t="str">
        <f>IF(D397="","",VLOOKUP(D397,Report!A:H,8,FALSE))</f>
        <v/>
      </c>
      <c r="H397" t="str">
        <f>IFERROR(VLOOKUP(D397,Report!A:H,6,FALSE),"")</f>
        <v/>
      </c>
      <c r="I397" t="str">
        <f>IFERROR(VLOOKUP(D397,Report!A:H,4,FALSE),"")</f>
        <v/>
      </c>
    </row>
    <row r="398" spans="1:9" x14ac:dyDescent="0.25">
      <c r="A398" s="2"/>
      <c r="B398" s="2"/>
      <c r="C398" t="str">
        <f t="shared" si="12"/>
        <v/>
      </c>
      <c r="D398" t="str">
        <f t="shared" si="13"/>
        <v/>
      </c>
      <c r="E398" t="str">
        <f>IFERROR(VLOOKUP(D398,Report!A:H,2,FALSE),"")</f>
        <v/>
      </c>
      <c r="F398" t="str">
        <f>IFERROR(VLOOKUP(D398,Report!A:H,7,FALSE),"")</f>
        <v/>
      </c>
      <c r="G398" t="str">
        <f>IF(D398="","",VLOOKUP(D398,Report!A:H,8,FALSE))</f>
        <v/>
      </c>
      <c r="H398" t="str">
        <f>IFERROR(VLOOKUP(D398,Report!A:H,6,FALSE),"")</f>
        <v/>
      </c>
      <c r="I398" t="str">
        <f>IFERROR(VLOOKUP(D398,Report!A:H,4,FALSE),"")</f>
        <v/>
      </c>
    </row>
    <row r="399" spans="1:9" x14ac:dyDescent="0.25">
      <c r="A399" s="2"/>
      <c r="B399" s="2"/>
      <c r="C399" t="str">
        <f t="shared" si="12"/>
        <v/>
      </c>
      <c r="D399" t="str">
        <f t="shared" si="13"/>
        <v/>
      </c>
      <c r="E399" t="str">
        <f>IFERROR(VLOOKUP(D399,Report!A:H,2,FALSE),"")</f>
        <v/>
      </c>
      <c r="F399" t="str">
        <f>IFERROR(VLOOKUP(D399,Report!A:H,7,FALSE),"")</f>
        <v/>
      </c>
      <c r="G399" t="str">
        <f>IF(D399="","",VLOOKUP(D399,Report!A:H,8,FALSE))</f>
        <v/>
      </c>
      <c r="H399" t="str">
        <f>IFERROR(VLOOKUP(D399,Report!A:H,6,FALSE),"")</f>
        <v/>
      </c>
      <c r="I399" t="str">
        <f>IFERROR(VLOOKUP(D399,Report!A:H,4,FALSE),"")</f>
        <v/>
      </c>
    </row>
    <row r="400" spans="1:9" x14ac:dyDescent="0.25">
      <c r="A400" s="2"/>
      <c r="B400" s="2"/>
      <c r="C400" t="str">
        <f t="shared" si="12"/>
        <v/>
      </c>
      <c r="D400" t="str">
        <f t="shared" si="13"/>
        <v/>
      </c>
      <c r="E400" t="str">
        <f>IFERROR(VLOOKUP(D400,Report!A:H,2,FALSE),"")</f>
        <v/>
      </c>
      <c r="F400" t="str">
        <f>IFERROR(VLOOKUP(D400,Report!A:H,7,FALSE),"")</f>
        <v/>
      </c>
      <c r="G400" t="str">
        <f>IF(D400="","",VLOOKUP(D400,Report!A:H,8,FALSE))</f>
        <v/>
      </c>
      <c r="H400" t="str">
        <f>IFERROR(VLOOKUP(D400,Report!A:H,6,FALSE),"")</f>
        <v/>
      </c>
      <c r="I400" t="str">
        <f>IFERROR(VLOOKUP(D400,Report!A:H,4,FALSE),"")</f>
        <v/>
      </c>
    </row>
    <row r="401" spans="1:9" x14ac:dyDescent="0.25">
      <c r="A401" s="2"/>
      <c r="B401" s="2"/>
      <c r="C401" t="str">
        <f t="shared" si="12"/>
        <v/>
      </c>
      <c r="D401" t="str">
        <f t="shared" si="13"/>
        <v/>
      </c>
      <c r="E401" t="str">
        <f>IFERROR(VLOOKUP(D401,Report!A:H,2,FALSE),"")</f>
        <v/>
      </c>
      <c r="F401" t="str">
        <f>IFERROR(VLOOKUP(D401,Report!A:H,7,FALSE),"")</f>
        <v/>
      </c>
      <c r="G401" t="str">
        <f>IF(D401="","",VLOOKUP(D401,Report!A:H,8,FALSE))</f>
        <v/>
      </c>
      <c r="H401" t="str">
        <f>IFERROR(VLOOKUP(D401,Report!A:H,6,FALSE),"")</f>
        <v/>
      </c>
      <c r="I401" t="str">
        <f>IFERROR(VLOOKUP(D401,Report!A:H,4,FALSE),"")</f>
        <v/>
      </c>
    </row>
    <row r="402" spans="1:9" x14ac:dyDescent="0.25">
      <c r="A402" s="2"/>
      <c r="B402" s="2"/>
      <c r="C402" t="str">
        <f t="shared" si="12"/>
        <v/>
      </c>
      <c r="D402" t="str">
        <f t="shared" si="13"/>
        <v/>
      </c>
      <c r="E402" t="str">
        <f>IFERROR(VLOOKUP(D402,Report!A:H,2,FALSE),"")</f>
        <v/>
      </c>
      <c r="F402" t="str">
        <f>IFERROR(VLOOKUP(D402,Report!A:H,7,FALSE),"")</f>
        <v/>
      </c>
      <c r="G402" t="str">
        <f>IF(D402="","",VLOOKUP(D402,Report!A:H,8,FALSE))</f>
        <v/>
      </c>
      <c r="H402" t="str">
        <f>IFERROR(VLOOKUP(D402,Report!A:H,6,FALSE),"")</f>
        <v/>
      </c>
      <c r="I402" t="str">
        <f>IFERROR(VLOOKUP(D402,Report!A:H,4,FALSE),"")</f>
        <v/>
      </c>
    </row>
    <row r="403" spans="1:9" x14ac:dyDescent="0.25">
      <c r="A403" s="2"/>
      <c r="B403" s="2"/>
      <c r="C403" t="str">
        <f t="shared" si="12"/>
        <v/>
      </c>
      <c r="D403" t="str">
        <f t="shared" si="13"/>
        <v/>
      </c>
      <c r="E403" t="str">
        <f>IFERROR(VLOOKUP(D403,Report!A:H,2,FALSE),"")</f>
        <v/>
      </c>
      <c r="F403" t="str">
        <f>IFERROR(VLOOKUP(D403,Report!A:H,7,FALSE),"")</f>
        <v/>
      </c>
      <c r="G403" t="str">
        <f>IF(D403="","",VLOOKUP(D403,Report!A:H,8,FALSE))</f>
        <v/>
      </c>
      <c r="H403" t="str">
        <f>IFERROR(VLOOKUP(D403,Report!A:H,6,FALSE),"")</f>
        <v/>
      </c>
      <c r="I403" t="str">
        <f>IFERROR(VLOOKUP(D403,Report!A:H,4,FALSE),"")</f>
        <v/>
      </c>
    </row>
    <row r="404" spans="1:9" x14ac:dyDescent="0.25">
      <c r="A404" s="2"/>
      <c r="B404" s="2"/>
      <c r="C404" t="str">
        <f t="shared" si="12"/>
        <v/>
      </c>
      <c r="D404" t="str">
        <f t="shared" si="13"/>
        <v/>
      </c>
      <c r="E404" t="str">
        <f>IFERROR(VLOOKUP(D404,Report!A:H,2,FALSE),"")</f>
        <v/>
      </c>
      <c r="F404" t="str">
        <f>IFERROR(VLOOKUP(D404,Report!A:H,7,FALSE),"")</f>
        <v/>
      </c>
      <c r="G404" t="str">
        <f>IF(D404="","",VLOOKUP(D404,Report!A:H,8,FALSE))</f>
        <v/>
      </c>
      <c r="H404" t="str">
        <f>IFERROR(VLOOKUP(D404,Report!A:H,6,FALSE),"")</f>
        <v/>
      </c>
      <c r="I404" t="str">
        <f>IFERROR(VLOOKUP(D404,Report!A:H,4,FALSE),"")</f>
        <v/>
      </c>
    </row>
    <row r="405" spans="1:9" x14ac:dyDescent="0.25">
      <c r="A405" s="2"/>
      <c r="B405" s="2"/>
      <c r="C405" t="str">
        <f t="shared" si="12"/>
        <v/>
      </c>
      <c r="D405" t="str">
        <f t="shared" si="13"/>
        <v/>
      </c>
      <c r="E405" t="str">
        <f>IFERROR(VLOOKUP(D405,Report!A:H,2,FALSE),"")</f>
        <v/>
      </c>
      <c r="F405" t="str">
        <f>IFERROR(VLOOKUP(D405,Report!A:H,7,FALSE),"")</f>
        <v/>
      </c>
      <c r="G405" t="str">
        <f>IF(D405="","",VLOOKUP(D405,Report!A:H,8,FALSE))</f>
        <v/>
      </c>
      <c r="H405" t="str">
        <f>IFERROR(VLOOKUP(D405,Report!A:H,6,FALSE),"")</f>
        <v/>
      </c>
      <c r="I405" t="str">
        <f>IFERROR(VLOOKUP(D405,Report!A:H,4,FALSE),"")</f>
        <v/>
      </c>
    </row>
    <row r="406" spans="1:9" x14ac:dyDescent="0.25">
      <c r="A406" s="2"/>
      <c r="B406" s="2"/>
      <c r="C406" t="str">
        <f t="shared" si="12"/>
        <v/>
      </c>
      <c r="D406" t="str">
        <f t="shared" si="13"/>
        <v/>
      </c>
      <c r="E406" t="str">
        <f>IFERROR(VLOOKUP(D406,Report!A:H,2,FALSE),"")</f>
        <v/>
      </c>
      <c r="F406" t="str">
        <f>IFERROR(VLOOKUP(D406,Report!A:H,7,FALSE),"")</f>
        <v/>
      </c>
      <c r="G406" t="str">
        <f>IF(D406="","",VLOOKUP(D406,Report!A:H,8,FALSE))</f>
        <v/>
      </c>
      <c r="H406" t="str">
        <f>IFERROR(VLOOKUP(D406,Report!A:H,6,FALSE),"")</f>
        <v/>
      </c>
      <c r="I406" t="str">
        <f>IFERROR(VLOOKUP(D406,Report!A:H,4,FALSE),"")</f>
        <v/>
      </c>
    </row>
    <row r="407" spans="1:9" x14ac:dyDescent="0.25">
      <c r="A407" s="2"/>
      <c r="B407" s="2"/>
      <c r="C407" t="str">
        <f t="shared" si="12"/>
        <v/>
      </c>
      <c r="D407" t="str">
        <f t="shared" si="13"/>
        <v/>
      </c>
      <c r="E407" t="str">
        <f>IFERROR(VLOOKUP(D407,Report!A:H,2,FALSE),"")</f>
        <v/>
      </c>
      <c r="F407" t="str">
        <f>IFERROR(VLOOKUP(D407,Report!A:H,7,FALSE),"")</f>
        <v/>
      </c>
      <c r="G407" t="str">
        <f>IF(D407="","",VLOOKUP(D407,Report!A:H,8,FALSE))</f>
        <v/>
      </c>
      <c r="H407" t="str">
        <f>IFERROR(VLOOKUP(D407,Report!A:H,6,FALSE),"")</f>
        <v/>
      </c>
      <c r="I407" t="str">
        <f>IFERROR(VLOOKUP(D407,Report!A:H,4,FALSE),"")</f>
        <v/>
      </c>
    </row>
    <row r="408" spans="1:9" x14ac:dyDescent="0.25">
      <c r="A408" s="2"/>
      <c r="B408" s="2"/>
      <c r="C408" t="str">
        <f t="shared" si="12"/>
        <v/>
      </c>
      <c r="D408" t="str">
        <f t="shared" si="13"/>
        <v/>
      </c>
      <c r="E408" t="str">
        <f>IFERROR(VLOOKUP(D408,Report!A:H,2,FALSE),"")</f>
        <v/>
      </c>
      <c r="F408" t="str">
        <f>IFERROR(VLOOKUP(D408,Report!A:H,7,FALSE),"")</f>
        <v/>
      </c>
      <c r="G408" t="str">
        <f>IF(D408="","",VLOOKUP(D408,Report!A:H,8,FALSE))</f>
        <v/>
      </c>
      <c r="H408" t="str">
        <f>IFERROR(VLOOKUP(D408,Report!A:H,6,FALSE),"")</f>
        <v/>
      </c>
      <c r="I408" t="str">
        <f>IFERROR(VLOOKUP(D408,Report!A:H,4,FALSE),"")</f>
        <v/>
      </c>
    </row>
    <row r="409" spans="1:9" x14ac:dyDescent="0.25">
      <c r="A409" s="2"/>
      <c r="B409" s="2"/>
      <c r="C409" t="str">
        <f t="shared" si="12"/>
        <v/>
      </c>
      <c r="D409" t="str">
        <f t="shared" si="13"/>
        <v/>
      </c>
      <c r="E409" t="str">
        <f>IFERROR(VLOOKUP(D409,Report!A:H,2,FALSE),"")</f>
        <v/>
      </c>
      <c r="F409" t="str">
        <f>IFERROR(VLOOKUP(D409,Report!A:H,7,FALSE),"")</f>
        <v/>
      </c>
      <c r="G409" t="str">
        <f>IF(D409="","",VLOOKUP(D409,Report!A:H,8,FALSE))</f>
        <v/>
      </c>
      <c r="H409" t="str">
        <f>IFERROR(VLOOKUP(D409,Report!A:H,6,FALSE),"")</f>
        <v/>
      </c>
      <c r="I409" t="str">
        <f>IFERROR(VLOOKUP(D409,Report!A:H,4,FALSE),"")</f>
        <v/>
      </c>
    </row>
    <row r="410" spans="1:9" x14ac:dyDescent="0.25">
      <c r="A410" s="2"/>
      <c r="B410" s="2"/>
      <c r="C410" t="str">
        <f t="shared" si="12"/>
        <v/>
      </c>
      <c r="D410" t="str">
        <f t="shared" si="13"/>
        <v/>
      </c>
      <c r="E410" t="str">
        <f>IFERROR(VLOOKUP(D410,Report!A:H,2,FALSE),"")</f>
        <v/>
      </c>
      <c r="F410" t="str">
        <f>IFERROR(VLOOKUP(D410,Report!A:H,7,FALSE),"")</f>
        <v/>
      </c>
      <c r="G410" t="str">
        <f>IF(D410="","",VLOOKUP(D410,Report!A:H,8,FALSE))</f>
        <v/>
      </c>
      <c r="H410" t="str">
        <f>IFERROR(VLOOKUP(D410,Report!A:H,6,FALSE),"")</f>
        <v/>
      </c>
      <c r="I410" t="str">
        <f>IFERROR(VLOOKUP(D410,Report!A:H,4,FALSE),"")</f>
        <v/>
      </c>
    </row>
    <row r="411" spans="1:9" x14ac:dyDescent="0.25">
      <c r="A411" s="2"/>
      <c r="B411" s="2"/>
      <c r="C411" t="str">
        <f t="shared" si="12"/>
        <v/>
      </c>
      <c r="D411" t="str">
        <f t="shared" si="13"/>
        <v/>
      </c>
      <c r="E411" t="str">
        <f>IFERROR(VLOOKUP(D411,Report!A:H,2,FALSE),"")</f>
        <v/>
      </c>
      <c r="F411" t="str">
        <f>IFERROR(VLOOKUP(D411,Report!A:H,7,FALSE),"")</f>
        <v/>
      </c>
      <c r="G411" t="str">
        <f>IF(D411="","",VLOOKUP(D411,Report!A:H,8,FALSE))</f>
        <v/>
      </c>
      <c r="H411" t="str">
        <f>IFERROR(VLOOKUP(D411,Report!A:H,6,FALSE),"")</f>
        <v/>
      </c>
      <c r="I411" t="str">
        <f>IFERROR(VLOOKUP(D411,Report!A:H,4,FALSE),"")</f>
        <v/>
      </c>
    </row>
    <row r="412" spans="1:9" x14ac:dyDescent="0.25">
      <c r="A412" s="2"/>
      <c r="B412" s="2"/>
      <c r="C412" t="str">
        <f t="shared" si="12"/>
        <v/>
      </c>
      <c r="D412" t="str">
        <f t="shared" si="13"/>
        <v/>
      </c>
      <c r="E412" t="str">
        <f>IFERROR(VLOOKUP(D412,Report!A:H,2,FALSE),"")</f>
        <v/>
      </c>
      <c r="F412" t="str">
        <f>IFERROR(VLOOKUP(D412,Report!A:H,7,FALSE),"")</f>
        <v/>
      </c>
      <c r="G412" t="str">
        <f>IF(D412="","",VLOOKUP(D412,Report!A:H,8,FALSE))</f>
        <v/>
      </c>
      <c r="H412" t="str">
        <f>IFERROR(VLOOKUP(D412,Report!A:H,6,FALSE),"")</f>
        <v/>
      </c>
      <c r="I412" t="str">
        <f>IFERROR(VLOOKUP(D412,Report!A:H,4,FALSE),"")</f>
        <v/>
      </c>
    </row>
    <row r="413" spans="1:9" x14ac:dyDescent="0.25">
      <c r="A413" s="2"/>
      <c r="B413" s="2"/>
      <c r="C413" t="str">
        <f t="shared" si="12"/>
        <v/>
      </c>
      <c r="D413" t="str">
        <f t="shared" si="13"/>
        <v/>
      </c>
      <c r="E413" t="str">
        <f>IFERROR(VLOOKUP(D413,Report!A:H,2,FALSE),"")</f>
        <v/>
      </c>
      <c r="F413" t="str">
        <f>IFERROR(VLOOKUP(D413,Report!A:H,7,FALSE),"")</f>
        <v/>
      </c>
      <c r="G413" t="str">
        <f>IF(D413="","",VLOOKUP(D413,Report!A:H,8,FALSE))</f>
        <v/>
      </c>
      <c r="H413" t="str">
        <f>IFERROR(VLOOKUP(D413,Report!A:H,6,FALSE),"")</f>
        <v/>
      </c>
      <c r="I413" t="str">
        <f>IFERROR(VLOOKUP(D413,Report!A:H,4,FALSE),"")</f>
        <v/>
      </c>
    </row>
    <row r="414" spans="1:9" x14ac:dyDescent="0.25">
      <c r="A414" s="2"/>
      <c r="B414" s="2"/>
      <c r="C414" t="str">
        <f t="shared" si="12"/>
        <v/>
      </c>
      <c r="D414" t="str">
        <f t="shared" si="13"/>
        <v/>
      </c>
      <c r="E414" t="str">
        <f>IFERROR(VLOOKUP(D414,Report!A:H,2,FALSE),"")</f>
        <v/>
      </c>
      <c r="F414" t="str">
        <f>IFERROR(VLOOKUP(D414,Report!A:H,7,FALSE),"")</f>
        <v/>
      </c>
      <c r="G414" t="str">
        <f>IF(D414="","",VLOOKUP(D414,Report!A:H,8,FALSE))</f>
        <v/>
      </c>
      <c r="H414" t="str">
        <f>IFERROR(VLOOKUP(D414,Report!A:H,6,FALSE),"")</f>
        <v/>
      </c>
      <c r="I414" t="str">
        <f>IFERROR(VLOOKUP(D414,Report!A:H,4,FALSE),"")</f>
        <v/>
      </c>
    </row>
    <row r="415" spans="1:9" x14ac:dyDescent="0.25">
      <c r="A415" s="2"/>
      <c r="B415" s="2"/>
      <c r="C415" t="str">
        <f t="shared" si="12"/>
        <v/>
      </c>
      <c r="D415" t="str">
        <f t="shared" si="13"/>
        <v/>
      </c>
      <c r="E415" t="str">
        <f>IFERROR(VLOOKUP(D415,Report!A:H,2,FALSE),"")</f>
        <v/>
      </c>
      <c r="F415" t="str">
        <f>IFERROR(VLOOKUP(D415,Report!A:H,7,FALSE),"")</f>
        <v/>
      </c>
      <c r="G415" t="str">
        <f>IF(D415="","",VLOOKUP(D415,Report!A:H,8,FALSE))</f>
        <v/>
      </c>
      <c r="H415" t="str">
        <f>IFERROR(VLOOKUP(D415,Report!A:H,6,FALSE),"")</f>
        <v/>
      </c>
      <c r="I415" t="str">
        <f>IFERROR(VLOOKUP(D415,Report!A:H,4,FALSE),"")</f>
        <v/>
      </c>
    </row>
    <row r="416" spans="1:9" x14ac:dyDescent="0.25">
      <c r="A416" s="2"/>
      <c r="B416" s="2"/>
      <c r="C416" t="str">
        <f t="shared" si="12"/>
        <v/>
      </c>
      <c r="D416" t="str">
        <f t="shared" si="13"/>
        <v/>
      </c>
      <c r="E416" t="str">
        <f>IFERROR(VLOOKUP(D416,Report!A:H,2,FALSE),"")</f>
        <v/>
      </c>
      <c r="F416" t="str">
        <f>IFERROR(VLOOKUP(D416,Report!A:H,7,FALSE),"")</f>
        <v/>
      </c>
      <c r="G416" t="str">
        <f>IF(D416="","",VLOOKUP(D416,Report!A:H,8,FALSE))</f>
        <v/>
      </c>
      <c r="H416" t="str">
        <f>IFERROR(VLOOKUP(D416,Report!A:H,6,FALSE),"")</f>
        <v/>
      </c>
      <c r="I416" t="str">
        <f>IFERROR(VLOOKUP(D416,Report!A:H,4,FALSE),"")</f>
        <v/>
      </c>
    </row>
    <row r="417" spans="1:9" x14ac:dyDescent="0.25">
      <c r="A417" s="2"/>
      <c r="B417" s="2"/>
      <c r="C417" t="str">
        <f t="shared" si="12"/>
        <v/>
      </c>
      <c r="D417" t="str">
        <f t="shared" si="13"/>
        <v/>
      </c>
      <c r="E417" t="str">
        <f>IFERROR(VLOOKUP(D417,Report!A:H,2,FALSE),"")</f>
        <v/>
      </c>
      <c r="F417" t="str">
        <f>IFERROR(VLOOKUP(D417,Report!A:H,7,FALSE),"")</f>
        <v/>
      </c>
      <c r="G417" t="str">
        <f>IF(D417="","",VLOOKUP(D417,Report!A:H,8,FALSE))</f>
        <v/>
      </c>
      <c r="H417" t="str">
        <f>IFERROR(VLOOKUP(D417,Report!A:H,6,FALSE),"")</f>
        <v/>
      </c>
      <c r="I417" t="str">
        <f>IFERROR(VLOOKUP(D417,Report!A:H,4,FALSE),"")</f>
        <v/>
      </c>
    </row>
    <row r="418" spans="1:9" x14ac:dyDescent="0.25">
      <c r="A418" s="2"/>
      <c r="B418" s="2"/>
      <c r="C418" t="str">
        <f t="shared" si="12"/>
        <v/>
      </c>
      <c r="D418" t="str">
        <f t="shared" si="13"/>
        <v/>
      </c>
      <c r="E418" t="str">
        <f>IFERROR(VLOOKUP(D418,Report!A:H,2,FALSE),"")</f>
        <v/>
      </c>
      <c r="F418" t="str">
        <f>IFERROR(VLOOKUP(D418,Report!A:H,7,FALSE),"")</f>
        <v/>
      </c>
      <c r="G418" t="str">
        <f>IF(D418="","",VLOOKUP(D418,Report!A:H,8,FALSE))</f>
        <v/>
      </c>
      <c r="H418" t="str">
        <f>IFERROR(VLOOKUP(D418,Report!A:H,6,FALSE),"")</f>
        <v/>
      </c>
      <c r="I418" t="str">
        <f>IFERROR(VLOOKUP(D418,Report!A:H,4,FALSE),"")</f>
        <v/>
      </c>
    </row>
    <row r="419" spans="1:9" x14ac:dyDescent="0.25">
      <c r="A419" s="2"/>
      <c r="B419" s="2"/>
      <c r="C419" t="str">
        <f t="shared" si="12"/>
        <v/>
      </c>
      <c r="D419" t="str">
        <f t="shared" si="13"/>
        <v/>
      </c>
      <c r="E419" t="str">
        <f>IFERROR(VLOOKUP(D419,Report!A:H,2,FALSE),"")</f>
        <v/>
      </c>
      <c r="F419" t="str">
        <f>IFERROR(VLOOKUP(D419,Report!A:H,7,FALSE),"")</f>
        <v/>
      </c>
      <c r="G419" t="str">
        <f>IF(D419="","",VLOOKUP(D419,Report!A:H,8,FALSE))</f>
        <v/>
      </c>
      <c r="H419" t="str">
        <f>IFERROR(VLOOKUP(D419,Report!A:H,6,FALSE),"")</f>
        <v/>
      </c>
      <c r="I419" t="str">
        <f>IFERROR(VLOOKUP(D419,Report!A:H,4,FALSE),"")</f>
        <v/>
      </c>
    </row>
    <row r="420" spans="1:9" x14ac:dyDescent="0.25">
      <c r="A420" s="2"/>
      <c r="B420" s="2"/>
      <c r="C420" t="str">
        <f t="shared" si="12"/>
        <v/>
      </c>
      <c r="D420" t="str">
        <f t="shared" si="13"/>
        <v/>
      </c>
      <c r="E420" t="str">
        <f>IFERROR(VLOOKUP(D420,Report!A:H,2,FALSE),"")</f>
        <v/>
      </c>
      <c r="F420" t="str">
        <f>IFERROR(VLOOKUP(D420,Report!A:H,7,FALSE),"")</f>
        <v/>
      </c>
      <c r="G420" t="str">
        <f>IF(D420="","",VLOOKUP(D420,Report!A:H,8,FALSE))</f>
        <v/>
      </c>
      <c r="H420" t="str">
        <f>IFERROR(VLOOKUP(D420,Report!A:H,6,FALSE),"")</f>
        <v/>
      </c>
      <c r="I420" t="str">
        <f>IFERROR(VLOOKUP(D420,Report!A:H,4,FALSE),"")</f>
        <v/>
      </c>
    </row>
    <row r="421" spans="1:9" x14ac:dyDescent="0.25">
      <c r="A421" s="2"/>
      <c r="B421" s="2"/>
      <c r="C421" t="str">
        <f t="shared" si="12"/>
        <v/>
      </c>
      <c r="D421" t="str">
        <f t="shared" si="13"/>
        <v/>
      </c>
      <c r="E421" t="str">
        <f>IFERROR(VLOOKUP(D421,Report!A:H,2,FALSE),"")</f>
        <v/>
      </c>
      <c r="F421" t="str">
        <f>IFERROR(VLOOKUP(D421,Report!A:H,7,FALSE),"")</f>
        <v/>
      </c>
      <c r="G421" t="str">
        <f>IF(D421="","",VLOOKUP(D421,Report!A:H,8,FALSE))</f>
        <v/>
      </c>
      <c r="H421" t="str">
        <f>IFERROR(VLOOKUP(D421,Report!A:H,6,FALSE),"")</f>
        <v/>
      </c>
      <c r="I421" t="str">
        <f>IFERROR(VLOOKUP(D421,Report!A:H,4,FALSE),"")</f>
        <v/>
      </c>
    </row>
    <row r="422" spans="1:9" x14ac:dyDescent="0.25">
      <c r="A422" s="2"/>
      <c r="B422" s="2"/>
      <c r="C422" t="str">
        <f t="shared" si="12"/>
        <v/>
      </c>
      <c r="D422" t="str">
        <f t="shared" si="13"/>
        <v/>
      </c>
      <c r="E422" t="str">
        <f>IFERROR(VLOOKUP(D422,Report!A:H,2,FALSE),"")</f>
        <v/>
      </c>
      <c r="F422" t="str">
        <f>IFERROR(VLOOKUP(D422,Report!A:H,7,FALSE),"")</f>
        <v/>
      </c>
      <c r="G422" t="str">
        <f>IF(D422="","",VLOOKUP(D422,Report!A:H,8,FALSE))</f>
        <v/>
      </c>
      <c r="H422" t="str">
        <f>IFERROR(VLOOKUP(D422,Report!A:H,6,FALSE),"")</f>
        <v/>
      </c>
      <c r="I422" t="str">
        <f>IFERROR(VLOOKUP(D422,Report!A:H,4,FALSE),"")</f>
        <v/>
      </c>
    </row>
    <row r="423" spans="1:9" x14ac:dyDescent="0.25">
      <c r="A423" s="2"/>
      <c r="B423" s="2"/>
      <c r="C423" t="str">
        <f t="shared" si="12"/>
        <v/>
      </c>
      <c r="D423" t="str">
        <f t="shared" si="13"/>
        <v/>
      </c>
      <c r="E423" t="str">
        <f>IFERROR(VLOOKUP(D423,Report!A:H,2,FALSE),"")</f>
        <v/>
      </c>
      <c r="F423" t="str">
        <f>IFERROR(VLOOKUP(D423,Report!A:H,7,FALSE),"")</f>
        <v/>
      </c>
      <c r="G423" t="str">
        <f>IF(D423="","",VLOOKUP(D423,Report!A:H,8,FALSE))</f>
        <v/>
      </c>
      <c r="H423" t="str">
        <f>IFERROR(VLOOKUP(D423,Report!A:H,6,FALSE),"")</f>
        <v/>
      </c>
      <c r="I423" t="str">
        <f>IFERROR(VLOOKUP(D423,Report!A:H,4,FALSE),"")</f>
        <v/>
      </c>
    </row>
    <row r="424" spans="1:9" x14ac:dyDescent="0.25">
      <c r="A424" s="2"/>
      <c r="B424" s="2"/>
      <c r="C424" t="str">
        <f t="shared" si="12"/>
        <v/>
      </c>
      <c r="D424" t="str">
        <f t="shared" si="13"/>
        <v/>
      </c>
      <c r="E424" t="str">
        <f>IFERROR(VLOOKUP(D424,Report!A:H,2,FALSE),"")</f>
        <v/>
      </c>
      <c r="F424" t="str">
        <f>IFERROR(VLOOKUP(D424,Report!A:H,7,FALSE),"")</f>
        <v/>
      </c>
      <c r="G424" t="str">
        <f>IF(D424="","",VLOOKUP(D424,Report!A:H,8,FALSE))</f>
        <v/>
      </c>
      <c r="H424" t="str">
        <f>IFERROR(VLOOKUP(D424,Report!A:H,6,FALSE),"")</f>
        <v/>
      </c>
      <c r="I424" t="str">
        <f>IFERROR(VLOOKUP(D424,Report!A:H,4,FALSE),"")</f>
        <v/>
      </c>
    </row>
    <row r="425" spans="1:9" x14ac:dyDescent="0.25">
      <c r="A425" s="2"/>
      <c r="B425" s="2"/>
      <c r="C425" t="str">
        <f t="shared" si="12"/>
        <v/>
      </c>
      <c r="D425" t="str">
        <f t="shared" si="13"/>
        <v/>
      </c>
      <c r="E425" t="str">
        <f>IFERROR(VLOOKUP(D425,Report!A:H,2,FALSE),"")</f>
        <v/>
      </c>
      <c r="F425" t="str">
        <f>IFERROR(VLOOKUP(D425,Report!A:H,7,FALSE),"")</f>
        <v/>
      </c>
      <c r="G425" t="str">
        <f>IF(D425="","",VLOOKUP(D425,Report!A:H,8,FALSE))</f>
        <v/>
      </c>
      <c r="H425" t="str">
        <f>IFERROR(VLOOKUP(D425,Report!A:H,6,FALSE),"")</f>
        <v/>
      </c>
      <c r="I425" t="str">
        <f>IFERROR(VLOOKUP(D425,Report!A:H,4,FALSE),"")</f>
        <v/>
      </c>
    </row>
    <row r="426" spans="1:9" x14ac:dyDescent="0.25">
      <c r="A426" s="2"/>
      <c r="B426" s="2"/>
      <c r="C426" t="str">
        <f t="shared" si="12"/>
        <v/>
      </c>
      <c r="D426" t="str">
        <f t="shared" si="13"/>
        <v/>
      </c>
      <c r="E426" t="str">
        <f>IFERROR(VLOOKUP(D426,Report!A:H,2,FALSE),"")</f>
        <v/>
      </c>
      <c r="F426" t="str">
        <f>IFERROR(VLOOKUP(D426,Report!A:H,7,FALSE),"")</f>
        <v/>
      </c>
      <c r="G426" t="str">
        <f>IF(D426="","",VLOOKUP(D426,Report!A:H,8,FALSE))</f>
        <v/>
      </c>
      <c r="H426" t="str">
        <f>IFERROR(VLOOKUP(D426,Report!A:H,6,FALSE),"")</f>
        <v/>
      </c>
      <c r="I426" t="str">
        <f>IFERROR(VLOOKUP(D426,Report!A:H,4,FALSE),"")</f>
        <v/>
      </c>
    </row>
    <row r="427" spans="1:9" x14ac:dyDescent="0.25">
      <c r="A427" s="2"/>
      <c r="B427" s="2"/>
      <c r="C427" t="str">
        <f t="shared" si="12"/>
        <v/>
      </c>
      <c r="D427" t="str">
        <f t="shared" si="13"/>
        <v/>
      </c>
      <c r="E427" t="str">
        <f>IFERROR(VLOOKUP(D427,Report!A:H,2,FALSE),"")</f>
        <v/>
      </c>
      <c r="F427" t="str">
        <f>IFERROR(VLOOKUP(D427,Report!A:H,7,FALSE),"")</f>
        <v/>
      </c>
      <c r="G427" t="str">
        <f>IF(D427="","",VLOOKUP(D427,Report!A:H,8,FALSE))</f>
        <v/>
      </c>
      <c r="H427" t="str">
        <f>IFERROR(VLOOKUP(D427,Report!A:H,6,FALSE),"")</f>
        <v/>
      </c>
      <c r="I427" t="str">
        <f>IFERROR(VLOOKUP(D427,Report!A:H,4,FALSE),"")</f>
        <v/>
      </c>
    </row>
    <row r="428" spans="1:9" x14ac:dyDescent="0.25">
      <c r="A428" s="2"/>
      <c r="B428" s="2"/>
      <c r="C428" t="str">
        <f t="shared" si="12"/>
        <v/>
      </c>
      <c r="D428" t="str">
        <f t="shared" si="13"/>
        <v/>
      </c>
      <c r="E428" t="str">
        <f>IFERROR(VLOOKUP(D428,Report!A:H,2,FALSE),"")</f>
        <v/>
      </c>
      <c r="F428" t="str">
        <f>IFERROR(VLOOKUP(D428,Report!A:H,7,FALSE),"")</f>
        <v/>
      </c>
      <c r="G428" t="str">
        <f>IF(D428="","",VLOOKUP(D428,Report!A:H,8,FALSE))</f>
        <v/>
      </c>
      <c r="H428" t="str">
        <f>IFERROR(VLOOKUP(D428,Report!A:H,6,FALSE),"")</f>
        <v/>
      </c>
      <c r="I428" t="str">
        <f>IFERROR(VLOOKUP(D428,Report!A:H,4,FALSE),"")</f>
        <v/>
      </c>
    </row>
    <row r="429" spans="1:9" x14ac:dyDescent="0.25">
      <c r="A429" s="2"/>
      <c r="B429" s="2"/>
      <c r="C429" t="str">
        <f t="shared" si="12"/>
        <v/>
      </c>
      <c r="D429" t="str">
        <f t="shared" si="13"/>
        <v/>
      </c>
      <c r="E429" t="str">
        <f>IFERROR(VLOOKUP(D429,Report!A:H,2,FALSE),"")</f>
        <v/>
      </c>
      <c r="F429" t="str">
        <f>IFERROR(VLOOKUP(D429,Report!A:H,7,FALSE),"")</f>
        <v/>
      </c>
      <c r="G429" t="str">
        <f>IF(D429="","",VLOOKUP(D429,Report!A:H,8,FALSE))</f>
        <v/>
      </c>
      <c r="H429" t="str">
        <f>IFERROR(VLOOKUP(D429,Report!A:H,6,FALSE),"")</f>
        <v/>
      </c>
      <c r="I429" t="str">
        <f>IFERROR(VLOOKUP(D429,Report!A:H,4,FALSE),"")</f>
        <v/>
      </c>
    </row>
    <row r="430" spans="1:9" x14ac:dyDescent="0.25">
      <c r="A430" s="2"/>
      <c r="B430" s="2"/>
      <c r="C430" t="str">
        <f t="shared" si="12"/>
        <v/>
      </c>
      <c r="D430" t="str">
        <f t="shared" si="13"/>
        <v/>
      </c>
      <c r="E430" t="str">
        <f>IFERROR(VLOOKUP(D430,Report!A:H,2,FALSE),"")</f>
        <v/>
      </c>
      <c r="F430" t="str">
        <f>IFERROR(VLOOKUP(D430,Report!A:H,7,FALSE),"")</f>
        <v/>
      </c>
      <c r="G430" t="str">
        <f>IF(D430="","",VLOOKUP(D430,Report!A:H,8,FALSE))</f>
        <v/>
      </c>
      <c r="H430" t="str">
        <f>IFERROR(VLOOKUP(D430,Report!A:H,6,FALSE),"")</f>
        <v/>
      </c>
      <c r="I430" t="str">
        <f>IFERROR(VLOOKUP(D430,Report!A:H,4,FALSE),"")</f>
        <v/>
      </c>
    </row>
    <row r="431" spans="1:9" x14ac:dyDescent="0.25">
      <c r="A431" s="2"/>
      <c r="B431" s="2"/>
      <c r="C431" t="str">
        <f t="shared" si="12"/>
        <v/>
      </c>
      <c r="D431" t="str">
        <f t="shared" si="13"/>
        <v/>
      </c>
      <c r="E431" t="str">
        <f>IFERROR(VLOOKUP(D431,Report!A:H,2,FALSE),"")</f>
        <v/>
      </c>
      <c r="F431" t="str">
        <f>IFERROR(VLOOKUP(D431,Report!A:H,7,FALSE),"")</f>
        <v/>
      </c>
      <c r="G431" t="str">
        <f>IF(D431="","",VLOOKUP(D431,Report!A:H,8,FALSE))</f>
        <v/>
      </c>
      <c r="H431" t="str">
        <f>IFERROR(VLOOKUP(D431,Report!A:H,6,FALSE),"")</f>
        <v/>
      </c>
      <c r="I431" t="str">
        <f>IFERROR(VLOOKUP(D431,Report!A:H,4,FALSE),"")</f>
        <v/>
      </c>
    </row>
    <row r="432" spans="1:9" x14ac:dyDescent="0.25">
      <c r="A432" s="2"/>
      <c r="B432" s="2"/>
      <c r="C432" t="str">
        <f t="shared" si="12"/>
        <v/>
      </c>
      <c r="D432" t="str">
        <f t="shared" si="13"/>
        <v/>
      </c>
      <c r="E432" t="str">
        <f>IFERROR(VLOOKUP(D432,Report!A:H,2,FALSE),"")</f>
        <v/>
      </c>
      <c r="F432" t="str">
        <f>IFERROR(VLOOKUP(D432,Report!A:H,7,FALSE),"")</f>
        <v/>
      </c>
      <c r="G432" t="str">
        <f>IF(D432="","",VLOOKUP(D432,Report!A:H,8,FALSE))</f>
        <v/>
      </c>
      <c r="H432" t="str">
        <f>IFERROR(VLOOKUP(D432,Report!A:H,6,FALSE),"")</f>
        <v/>
      </c>
      <c r="I432" t="str">
        <f>IFERROR(VLOOKUP(D432,Report!A:H,4,FALSE),"")</f>
        <v/>
      </c>
    </row>
    <row r="433" spans="1:9" x14ac:dyDescent="0.25">
      <c r="A433" s="2"/>
      <c r="B433" s="2"/>
      <c r="C433" t="str">
        <f t="shared" si="12"/>
        <v/>
      </c>
      <c r="D433" t="str">
        <f t="shared" si="13"/>
        <v/>
      </c>
      <c r="E433" t="str">
        <f>IFERROR(VLOOKUP(D433,Report!A:H,2,FALSE),"")</f>
        <v/>
      </c>
      <c r="F433" t="str">
        <f>IFERROR(VLOOKUP(D433,Report!A:H,7,FALSE),"")</f>
        <v/>
      </c>
      <c r="G433" t="str">
        <f>IF(D433="","",VLOOKUP(D433,Report!A:H,8,FALSE))</f>
        <v/>
      </c>
      <c r="H433" t="str">
        <f>IFERROR(VLOOKUP(D433,Report!A:H,6,FALSE),"")</f>
        <v/>
      </c>
      <c r="I433" t="str">
        <f>IFERROR(VLOOKUP(D433,Report!A:H,4,FALSE),"")</f>
        <v/>
      </c>
    </row>
    <row r="434" spans="1:9" x14ac:dyDescent="0.25">
      <c r="A434" s="2"/>
      <c r="B434" s="2"/>
      <c r="C434" t="str">
        <f t="shared" si="12"/>
        <v/>
      </c>
      <c r="D434" t="str">
        <f t="shared" si="13"/>
        <v/>
      </c>
      <c r="E434" t="str">
        <f>IFERROR(VLOOKUP(D434,Report!A:H,2,FALSE),"")</f>
        <v/>
      </c>
      <c r="F434" t="str">
        <f>IFERROR(VLOOKUP(D434,Report!A:H,7,FALSE),"")</f>
        <v/>
      </c>
      <c r="G434" t="str">
        <f>IF(D434="","",VLOOKUP(D434,Report!A:H,8,FALSE))</f>
        <v/>
      </c>
      <c r="H434" t="str">
        <f>IFERROR(VLOOKUP(D434,Report!A:H,6,FALSE),"")</f>
        <v/>
      </c>
      <c r="I434" t="str">
        <f>IFERROR(VLOOKUP(D434,Report!A:H,4,FALSE),"")</f>
        <v/>
      </c>
    </row>
    <row r="435" spans="1:9" x14ac:dyDescent="0.25">
      <c r="A435" s="2"/>
      <c r="B435" s="2"/>
      <c r="C435" t="str">
        <f t="shared" si="12"/>
        <v/>
      </c>
      <c r="D435" t="str">
        <f t="shared" si="13"/>
        <v/>
      </c>
      <c r="E435" t="str">
        <f>IFERROR(VLOOKUP(D435,Report!A:H,2,FALSE),"")</f>
        <v/>
      </c>
      <c r="F435" t="str">
        <f>IFERROR(VLOOKUP(D435,Report!A:H,7,FALSE),"")</f>
        <v/>
      </c>
      <c r="G435" t="str">
        <f>IF(D435="","",VLOOKUP(D435,Report!A:H,8,FALSE))</f>
        <v/>
      </c>
      <c r="H435" t="str">
        <f>IFERROR(VLOOKUP(D435,Report!A:H,6,FALSE),"")</f>
        <v/>
      </c>
      <c r="I435" t="str">
        <f>IFERROR(VLOOKUP(D435,Report!A:H,4,FALSE),"")</f>
        <v/>
      </c>
    </row>
    <row r="436" spans="1:9" x14ac:dyDescent="0.25">
      <c r="A436" s="2"/>
      <c r="B436" s="2"/>
      <c r="C436" t="str">
        <f t="shared" si="12"/>
        <v/>
      </c>
      <c r="D436" t="str">
        <f t="shared" si="13"/>
        <v/>
      </c>
      <c r="E436" t="str">
        <f>IFERROR(VLOOKUP(D436,Report!A:H,2,FALSE),"")</f>
        <v/>
      </c>
      <c r="F436" t="str">
        <f>IFERROR(VLOOKUP(D436,Report!A:H,7,FALSE),"")</f>
        <v/>
      </c>
      <c r="G436" t="str">
        <f>IF(D436="","",VLOOKUP(D436,Report!A:H,8,FALSE))</f>
        <v/>
      </c>
      <c r="H436" t="str">
        <f>IFERROR(VLOOKUP(D436,Report!A:H,6,FALSE),"")</f>
        <v/>
      </c>
      <c r="I436" t="str">
        <f>IFERROR(VLOOKUP(D436,Report!A:H,4,FALSE),"")</f>
        <v/>
      </c>
    </row>
    <row r="437" spans="1:9" x14ac:dyDescent="0.25">
      <c r="A437" s="2"/>
      <c r="B437" s="2"/>
      <c r="C437" t="str">
        <f t="shared" si="12"/>
        <v/>
      </c>
      <c r="D437" t="str">
        <f t="shared" si="13"/>
        <v/>
      </c>
      <c r="E437" t="str">
        <f>IFERROR(VLOOKUP(D437,Report!A:H,2,FALSE),"")</f>
        <v/>
      </c>
      <c r="F437" t="str">
        <f>IFERROR(VLOOKUP(D437,Report!A:H,7,FALSE),"")</f>
        <v/>
      </c>
      <c r="G437" t="str">
        <f>IF(D437="","",VLOOKUP(D437,Report!A:H,8,FALSE))</f>
        <v/>
      </c>
      <c r="H437" t="str">
        <f>IFERROR(VLOOKUP(D437,Report!A:H,6,FALSE),"")</f>
        <v/>
      </c>
      <c r="I437" t="str">
        <f>IFERROR(VLOOKUP(D437,Report!A:H,4,FALSE),"")</f>
        <v/>
      </c>
    </row>
    <row r="438" spans="1:9" x14ac:dyDescent="0.25">
      <c r="A438" s="2"/>
      <c r="B438" s="2"/>
      <c r="C438" t="str">
        <f t="shared" si="12"/>
        <v/>
      </c>
      <c r="D438" t="str">
        <f t="shared" si="13"/>
        <v/>
      </c>
      <c r="E438" t="str">
        <f>IFERROR(VLOOKUP(D438,Report!A:H,2,FALSE),"")</f>
        <v/>
      </c>
      <c r="F438" t="str">
        <f>IFERROR(VLOOKUP(D438,Report!A:H,7,FALSE),"")</f>
        <v/>
      </c>
      <c r="G438" t="str">
        <f>IF(D438="","",VLOOKUP(D438,Report!A:H,8,FALSE))</f>
        <v/>
      </c>
      <c r="H438" t="str">
        <f>IFERROR(VLOOKUP(D438,Report!A:H,6,FALSE),"")</f>
        <v/>
      </c>
      <c r="I438" t="str">
        <f>IFERROR(VLOOKUP(D438,Report!A:H,4,FALSE),"")</f>
        <v/>
      </c>
    </row>
    <row r="439" spans="1:9" x14ac:dyDescent="0.25">
      <c r="A439" s="2"/>
      <c r="B439" s="2"/>
      <c r="C439" t="str">
        <f t="shared" si="12"/>
        <v/>
      </c>
      <c r="D439" t="str">
        <f t="shared" si="13"/>
        <v/>
      </c>
      <c r="E439" t="str">
        <f>IFERROR(VLOOKUP(D439,Report!A:H,2,FALSE),"")</f>
        <v/>
      </c>
      <c r="F439" t="str">
        <f>IFERROR(VLOOKUP(D439,Report!A:H,7,FALSE),"")</f>
        <v/>
      </c>
      <c r="G439" t="str">
        <f>IF(D439="","",VLOOKUP(D439,Report!A:H,8,FALSE))</f>
        <v/>
      </c>
      <c r="H439" t="str">
        <f>IFERROR(VLOOKUP(D439,Report!A:H,6,FALSE),"")</f>
        <v/>
      </c>
      <c r="I439" t="str">
        <f>IFERROR(VLOOKUP(D439,Report!A:H,4,FALSE),"")</f>
        <v/>
      </c>
    </row>
    <row r="440" spans="1:9" x14ac:dyDescent="0.25">
      <c r="A440" s="2"/>
      <c r="B440" s="2"/>
      <c r="C440" t="str">
        <f t="shared" si="12"/>
        <v/>
      </c>
      <c r="D440" t="str">
        <f t="shared" si="13"/>
        <v/>
      </c>
      <c r="E440" t="str">
        <f>IFERROR(VLOOKUP(D440,Report!A:H,2,FALSE),"")</f>
        <v/>
      </c>
      <c r="F440" t="str">
        <f>IFERROR(VLOOKUP(D440,Report!A:H,7,FALSE),"")</f>
        <v/>
      </c>
      <c r="G440" t="str">
        <f>IF(D440="","",VLOOKUP(D440,Report!A:H,8,FALSE))</f>
        <v/>
      </c>
      <c r="H440" t="str">
        <f>IFERROR(VLOOKUP(D440,Report!A:H,6,FALSE),"")</f>
        <v/>
      </c>
      <c r="I440" t="str">
        <f>IFERROR(VLOOKUP(D440,Report!A:H,4,FALSE),"")</f>
        <v/>
      </c>
    </row>
    <row r="441" spans="1:9" x14ac:dyDescent="0.25">
      <c r="A441" s="2"/>
      <c r="B441" s="2"/>
      <c r="C441" t="str">
        <f t="shared" si="12"/>
        <v/>
      </c>
      <c r="D441" t="str">
        <f t="shared" si="13"/>
        <v/>
      </c>
      <c r="E441" t="str">
        <f>IFERROR(VLOOKUP(D441,Report!A:H,2,FALSE),"")</f>
        <v/>
      </c>
      <c r="F441" t="str">
        <f>IFERROR(VLOOKUP(D441,Report!A:H,7,FALSE),"")</f>
        <v/>
      </c>
      <c r="G441" t="str">
        <f>IF(D441="","",VLOOKUP(D441,Report!A:H,8,FALSE))</f>
        <v/>
      </c>
      <c r="H441" t="str">
        <f>IFERROR(VLOOKUP(D441,Report!A:H,6,FALSE),"")</f>
        <v/>
      </c>
      <c r="I441" t="str">
        <f>IFERROR(VLOOKUP(D441,Report!A:H,4,FALSE),"")</f>
        <v/>
      </c>
    </row>
    <row r="442" spans="1:9" x14ac:dyDescent="0.25">
      <c r="A442" s="2"/>
      <c r="B442" s="2"/>
      <c r="C442" t="str">
        <f t="shared" si="12"/>
        <v/>
      </c>
      <c r="D442" t="str">
        <f t="shared" si="13"/>
        <v/>
      </c>
      <c r="E442" t="str">
        <f>IFERROR(VLOOKUP(D442,Report!A:H,2,FALSE),"")</f>
        <v/>
      </c>
      <c r="F442" t="str">
        <f>IFERROR(VLOOKUP(D442,Report!A:H,7,FALSE),"")</f>
        <v/>
      </c>
      <c r="G442" t="str">
        <f>IF(D442="","",VLOOKUP(D442,Report!A:H,8,FALSE))</f>
        <v/>
      </c>
      <c r="H442" t="str">
        <f>IFERROR(VLOOKUP(D442,Report!A:H,6,FALSE),"")</f>
        <v/>
      </c>
      <c r="I442" t="str">
        <f>IFERROR(VLOOKUP(D442,Report!A:H,4,FALSE),"")</f>
        <v/>
      </c>
    </row>
    <row r="443" spans="1:9" x14ac:dyDescent="0.25">
      <c r="A443" s="2"/>
      <c r="B443" s="2"/>
      <c r="C443" t="str">
        <f t="shared" si="12"/>
        <v/>
      </c>
      <c r="D443" t="str">
        <f t="shared" si="13"/>
        <v/>
      </c>
      <c r="E443" t="str">
        <f>IFERROR(VLOOKUP(D443,Report!A:H,2,FALSE),"")</f>
        <v/>
      </c>
      <c r="F443" t="str">
        <f>IFERROR(VLOOKUP(D443,Report!A:H,7,FALSE),"")</f>
        <v/>
      </c>
      <c r="G443" t="str">
        <f>IF(D443="","",VLOOKUP(D443,Report!A:H,8,FALSE))</f>
        <v/>
      </c>
      <c r="H443" t="str">
        <f>IFERROR(VLOOKUP(D443,Report!A:H,6,FALSE),"")</f>
        <v/>
      </c>
      <c r="I443" t="str">
        <f>IFERROR(VLOOKUP(D443,Report!A:H,4,FALSE),"")</f>
        <v/>
      </c>
    </row>
    <row r="444" spans="1:9" x14ac:dyDescent="0.25">
      <c r="A444" s="2"/>
      <c r="B444" s="2"/>
      <c r="C444" t="str">
        <f t="shared" si="12"/>
        <v/>
      </c>
      <c r="D444" t="str">
        <f t="shared" si="13"/>
        <v/>
      </c>
      <c r="E444" t="str">
        <f>IFERROR(VLOOKUP(D444,Report!A:H,2,FALSE),"")</f>
        <v/>
      </c>
      <c r="F444" t="str">
        <f>IFERROR(VLOOKUP(D444,Report!A:H,7,FALSE),"")</f>
        <v/>
      </c>
      <c r="G444" t="str">
        <f>IF(D444="","",VLOOKUP(D444,Report!A:H,8,FALSE))</f>
        <v/>
      </c>
      <c r="H444" t="str">
        <f>IFERROR(VLOOKUP(D444,Report!A:H,6,FALSE),"")</f>
        <v/>
      </c>
      <c r="I444" t="str">
        <f>IFERROR(VLOOKUP(D444,Report!A:H,4,FALSE),"")</f>
        <v/>
      </c>
    </row>
    <row r="445" spans="1:9" x14ac:dyDescent="0.25">
      <c r="A445" s="2"/>
      <c r="B445" s="2"/>
      <c r="C445" t="str">
        <f t="shared" si="12"/>
        <v/>
      </c>
      <c r="D445" t="str">
        <f t="shared" si="13"/>
        <v/>
      </c>
      <c r="E445" t="str">
        <f>IFERROR(VLOOKUP(D445,Report!A:H,2,FALSE),"")</f>
        <v/>
      </c>
      <c r="F445" t="str">
        <f>IFERROR(VLOOKUP(D445,Report!A:H,7,FALSE),"")</f>
        <v/>
      </c>
      <c r="G445" t="str">
        <f>IF(D445="","",VLOOKUP(D445,Report!A:H,8,FALSE))</f>
        <v/>
      </c>
      <c r="H445" t="str">
        <f>IFERROR(VLOOKUP(D445,Report!A:H,6,FALSE),"")</f>
        <v/>
      </c>
      <c r="I445" t="str">
        <f>IFERROR(VLOOKUP(D445,Report!A:H,4,FALSE),"")</f>
        <v/>
      </c>
    </row>
    <row r="446" spans="1:9" x14ac:dyDescent="0.25">
      <c r="A446" s="2"/>
      <c r="B446" s="2"/>
      <c r="C446" t="str">
        <f t="shared" si="12"/>
        <v/>
      </c>
      <c r="D446" t="str">
        <f t="shared" si="13"/>
        <v/>
      </c>
      <c r="E446" t="str">
        <f>IFERROR(VLOOKUP(D446,Report!A:H,2,FALSE),"")</f>
        <v/>
      </c>
      <c r="F446" t="str">
        <f>IFERROR(VLOOKUP(D446,Report!A:H,7,FALSE),"")</f>
        <v/>
      </c>
      <c r="G446" t="str">
        <f>IF(D446="","",VLOOKUP(D446,Report!A:H,8,FALSE))</f>
        <v/>
      </c>
      <c r="H446" t="str">
        <f>IFERROR(VLOOKUP(D446,Report!A:H,6,FALSE),"")</f>
        <v/>
      </c>
      <c r="I446" t="str">
        <f>IFERROR(VLOOKUP(D446,Report!A:H,4,FALSE),"")</f>
        <v/>
      </c>
    </row>
    <row r="447" spans="1:9" x14ac:dyDescent="0.25">
      <c r="A447" s="2"/>
      <c r="B447" s="2"/>
      <c r="C447" t="str">
        <f t="shared" si="12"/>
        <v/>
      </c>
      <c r="D447" t="str">
        <f t="shared" si="13"/>
        <v/>
      </c>
      <c r="E447" t="str">
        <f>IFERROR(VLOOKUP(D447,Report!A:H,2,FALSE),"")</f>
        <v/>
      </c>
      <c r="F447" t="str">
        <f>IFERROR(VLOOKUP(D447,Report!A:H,7,FALSE),"")</f>
        <v/>
      </c>
      <c r="G447" t="str">
        <f>IF(D447="","",VLOOKUP(D447,Report!A:H,8,FALSE))</f>
        <v/>
      </c>
      <c r="H447" t="str">
        <f>IFERROR(VLOOKUP(D447,Report!A:H,6,FALSE),"")</f>
        <v/>
      </c>
      <c r="I447" t="str">
        <f>IFERROR(VLOOKUP(D447,Report!A:H,4,FALSE),"")</f>
        <v/>
      </c>
    </row>
    <row r="448" spans="1:9" x14ac:dyDescent="0.25">
      <c r="A448" s="2"/>
      <c r="B448" s="2"/>
      <c r="C448" t="str">
        <f t="shared" si="12"/>
        <v/>
      </c>
      <c r="D448" t="str">
        <f t="shared" si="13"/>
        <v/>
      </c>
      <c r="E448" t="str">
        <f>IFERROR(VLOOKUP(D448,Report!A:H,2,FALSE),"")</f>
        <v/>
      </c>
      <c r="F448" t="str">
        <f>IFERROR(VLOOKUP(D448,Report!A:H,7,FALSE),"")</f>
        <v/>
      </c>
      <c r="G448" t="str">
        <f>IF(D448="","",VLOOKUP(D448,Report!A:H,8,FALSE))</f>
        <v/>
      </c>
      <c r="H448" t="str">
        <f>IFERROR(VLOOKUP(D448,Report!A:H,6,FALSE),"")</f>
        <v/>
      </c>
      <c r="I448" t="str">
        <f>IFERROR(VLOOKUP(D448,Report!A:H,4,FALSE),"")</f>
        <v/>
      </c>
    </row>
    <row r="449" spans="1:9" x14ac:dyDescent="0.25">
      <c r="A449" s="2"/>
      <c r="B449" s="2"/>
      <c r="C449" t="str">
        <f t="shared" si="12"/>
        <v/>
      </c>
      <c r="D449" t="str">
        <f t="shared" si="13"/>
        <v/>
      </c>
      <c r="E449" t="str">
        <f>IFERROR(VLOOKUP(D449,Report!A:H,2,FALSE),"")</f>
        <v/>
      </c>
      <c r="F449" t="str">
        <f>IFERROR(VLOOKUP(D449,Report!A:H,7,FALSE),"")</f>
        <v/>
      </c>
      <c r="G449" t="str">
        <f>IF(D449="","",VLOOKUP(D449,Report!A:H,8,FALSE))</f>
        <v/>
      </c>
      <c r="H449" t="str">
        <f>IFERROR(VLOOKUP(D449,Report!A:H,6,FALSE),"")</f>
        <v/>
      </c>
      <c r="I449" t="str">
        <f>IFERROR(VLOOKUP(D449,Report!A:H,4,FALSE),"")</f>
        <v/>
      </c>
    </row>
    <row r="450" spans="1:9" x14ac:dyDescent="0.25">
      <c r="A450" s="2"/>
      <c r="B450" s="2"/>
      <c r="C450" t="str">
        <f t="shared" ref="C450:C513" si="14">IF(B450="","",IF(ISNUMBER(SEARCH(B450,G450))= FALSE,"WRONG RETURN",""))</f>
        <v/>
      </c>
      <c r="D450" t="str">
        <f t="shared" ref="D450:D499" si="15">RIGHT(A450,22)</f>
        <v/>
      </c>
      <c r="E450" t="str">
        <f>IFERROR(VLOOKUP(D450,Report!A:H,2,FALSE),"")</f>
        <v/>
      </c>
      <c r="F450" t="str">
        <f>IFERROR(VLOOKUP(D450,Report!A:H,7,FALSE),"")</f>
        <v/>
      </c>
      <c r="G450" t="str">
        <f>IF(D450="","",VLOOKUP(D450,Report!A:H,8,FALSE))</f>
        <v/>
      </c>
      <c r="H450" t="str">
        <f>IFERROR(VLOOKUP(D450,Report!A:H,6,FALSE),"")</f>
        <v/>
      </c>
      <c r="I450" t="str">
        <f>IFERROR(VLOOKUP(D450,Report!A:H,4,FALSE),"")</f>
        <v/>
      </c>
    </row>
    <row r="451" spans="1:9" x14ac:dyDescent="0.25">
      <c r="A451" s="2"/>
      <c r="B451" s="2"/>
      <c r="C451" t="str">
        <f t="shared" si="14"/>
        <v/>
      </c>
      <c r="D451" t="str">
        <f t="shared" si="15"/>
        <v/>
      </c>
      <c r="E451" t="str">
        <f>IFERROR(VLOOKUP(D451,Report!A:H,2,FALSE),"")</f>
        <v/>
      </c>
      <c r="F451" t="str">
        <f>IFERROR(VLOOKUP(D451,Report!A:H,7,FALSE),"")</f>
        <v/>
      </c>
      <c r="G451" t="str">
        <f>IF(D451="","",VLOOKUP(D451,Report!A:H,8,FALSE))</f>
        <v/>
      </c>
      <c r="H451" t="str">
        <f>IFERROR(VLOOKUP(D451,Report!A:H,6,FALSE),"")</f>
        <v/>
      </c>
      <c r="I451" t="str">
        <f>IFERROR(VLOOKUP(D451,Report!A:H,4,FALSE),"")</f>
        <v/>
      </c>
    </row>
    <row r="452" spans="1:9" x14ac:dyDescent="0.25">
      <c r="A452" s="2"/>
      <c r="B452" s="2"/>
      <c r="C452" t="str">
        <f t="shared" si="14"/>
        <v/>
      </c>
      <c r="D452" t="str">
        <f t="shared" si="15"/>
        <v/>
      </c>
      <c r="E452" t="str">
        <f>IFERROR(VLOOKUP(D452,Report!A:H,2,FALSE),"")</f>
        <v/>
      </c>
      <c r="F452" t="str">
        <f>IFERROR(VLOOKUP(D452,Report!A:H,7,FALSE),"")</f>
        <v/>
      </c>
      <c r="G452" t="str">
        <f>IF(D452="","",VLOOKUP(D452,Report!A:H,8,FALSE))</f>
        <v/>
      </c>
      <c r="H452" t="str">
        <f>IFERROR(VLOOKUP(D452,Report!A:H,6,FALSE),"")</f>
        <v/>
      </c>
      <c r="I452" t="str">
        <f>IFERROR(VLOOKUP(D452,Report!A:H,4,FALSE),"")</f>
        <v/>
      </c>
    </row>
    <row r="453" spans="1:9" x14ac:dyDescent="0.25">
      <c r="A453" s="2"/>
      <c r="B453" s="2"/>
      <c r="C453" t="str">
        <f t="shared" si="14"/>
        <v/>
      </c>
      <c r="D453" t="str">
        <f t="shared" si="15"/>
        <v/>
      </c>
      <c r="E453" t="str">
        <f>IFERROR(VLOOKUP(D453,Report!A:H,2,FALSE),"")</f>
        <v/>
      </c>
      <c r="F453" t="str">
        <f>IFERROR(VLOOKUP(D453,Report!A:H,7,FALSE),"")</f>
        <v/>
      </c>
      <c r="G453" t="str">
        <f>IF(D453="","",VLOOKUP(D453,Report!A:H,8,FALSE))</f>
        <v/>
      </c>
      <c r="H453" t="str">
        <f>IFERROR(VLOOKUP(D453,Report!A:H,6,FALSE),"")</f>
        <v/>
      </c>
      <c r="I453" t="str">
        <f>IFERROR(VLOOKUP(D453,Report!A:H,4,FALSE),"")</f>
        <v/>
      </c>
    </row>
    <row r="454" spans="1:9" x14ac:dyDescent="0.25">
      <c r="A454" s="2"/>
      <c r="B454" s="2"/>
      <c r="C454" t="str">
        <f t="shared" si="14"/>
        <v/>
      </c>
      <c r="D454" t="str">
        <f t="shared" si="15"/>
        <v/>
      </c>
      <c r="E454" t="str">
        <f>IFERROR(VLOOKUP(D454,Report!A:H,2,FALSE),"")</f>
        <v/>
      </c>
      <c r="F454" t="str">
        <f>IFERROR(VLOOKUP(D454,Report!A:H,7,FALSE),"")</f>
        <v/>
      </c>
      <c r="G454" t="str">
        <f>IF(D454="","",VLOOKUP(D454,Report!A:H,8,FALSE))</f>
        <v/>
      </c>
      <c r="H454" t="str">
        <f>IFERROR(VLOOKUP(D454,Report!A:H,6,FALSE),"")</f>
        <v/>
      </c>
      <c r="I454" t="str">
        <f>IFERROR(VLOOKUP(D454,Report!A:H,4,FALSE),"")</f>
        <v/>
      </c>
    </row>
    <row r="455" spans="1:9" x14ac:dyDescent="0.25">
      <c r="A455" s="2"/>
      <c r="B455" s="2"/>
      <c r="C455" t="str">
        <f t="shared" si="14"/>
        <v/>
      </c>
      <c r="D455" t="str">
        <f t="shared" si="15"/>
        <v/>
      </c>
      <c r="E455" t="str">
        <f>IFERROR(VLOOKUP(D455,Report!A:H,2,FALSE),"")</f>
        <v/>
      </c>
      <c r="F455" t="str">
        <f>IFERROR(VLOOKUP(D455,Report!A:H,7,FALSE),"")</f>
        <v/>
      </c>
      <c r="G455" t="str">
        <f>IF(D455="","",VLOOKUP(D455,Report!A:H,8,FALSE))</f>
        <v/>
      </c>
      <c r="H455" t="str">
        <f>IFERROR(VLOOKUP(D455,Report!A:H,6,FALSE),"")</f>
        <v/>
      </c>
      <c r="I455" t="str">
        <f>IFERROR(VLOOKUP(D455,Report!A:H,4,FALSE),"")</f>
        <v/>
      </c>
    </row>
    <row r="456" spans="1:9" x14ac:dyDescent="0.25">
      <c r="A456" s="2"/>
      <c r="B456" s="2"/>
      <c r="C456" t="str">
        <f t="shared" si="14"/>
        <v/>
      </c>
      <c r="D456" t="str">
        <f t="shared" si="15"/>
        <v/>
      </c>
      <c r="E456" t="str">
        <f>IFERROR(VLOOKUP(D456,Report!A:H,2,FALSE),"")</f>
        <v/>
      </c>
      <c r="F456" t="str">
        <f>IFERROR(VLOOKUP(D456,Report!A:H,7,FALSE),"")</f>
        <v/>
      </c>
      <c r="G456" t="str">
        <f>IF(D456="","",VLOOKUP(D456,Report!A:H,8,FALSE))</f>
        <v/>
      </c>
      <c r="H456" t="str">
        <f>IFERROR(VLOOKUP(D456,Report!A:H,6,FALSE),"")</f>
        <v/>
      </c>
      <c r="I456" t="str">
        <f>IFERROR(VLOOKUP(D456,Report!A:H,4,FALSE),"")</f>
        <v/>
      </c>
    </row>
    <row r="457" spans="1:9" x14ac:dyDescent="0.25">
      <c r="A457" s="2"/>
      <c r="B457" s="2"/>
      <c r="C457" t="str">
        <f t="shared" si="14"/>
        <v/>
      </c>
      <c r="D457" t="str">
        <f t="shared" si="15"/>
        <v/>
      </c>
      <c r="E457" t="str">
        <f>IFERROR(VLOOKUP(D457,Report!A:H,2,FALSE),"")</f>
        <v/>
      </c>
      <c r="F457" t="str">
        <f>IFERROR(VLOOKUP(D457,Report!A:H,7,FALSE),"")</f>
        <v/>
      </c>
      <c r="G457" t="str">
        <f>IF(D457="","",VLOOKUP(D457,Report!A:H,8,FALSE))</f>
        <v/>
      </c>
      <c r="H457" t="str">
        <f>IFERROR(VLOOKUP(D457,Report!A:H,6,FALSE),"")</f>
        <v/>
      </c>
      <c r="I457" t="str">
        <f>IFERROR(VLOOKUP(D457,Report!A:H,4,FALSE),"")</f>
        <v/>
      </c>
    </row>
    <row r="458" spans="1:9" x14ac:dyDescent="0.25">
      <c r="A458" s="2"/>
      <c r="B458" s="2"/>
      <c r="C458" t="str">
        <f t="shared" si="14"/>
        <v/>
      </c>
      <c r="D458" t="str">
        <f t="shared" si="15"/>
        <v/>
      </c>
      <c r="E458" t="str">
        <f>IFERROR(VLOOKUP(D458,Report!A:H,2,FALSE),"")</f>
        <v/>
      </c>
      <c r="F458" t="str">
        <f>IFERROR(VLOOKUP(D458,Report!A:H,7,FALSE),"")</f>
        <v/>
      </c>
      <c r="G458" t="str">
        <f>IF(D458="","",VLOOKUP(D458,Report!A:H,8,FALSE))</f>
        <v/>
      </c>
      <c r="H458" t="str">
        <f>IFERROR(VLOOKUP(D458,Report!A:H,6,FALSE),"")</f>
        <v/>
      </c>
      <c r="I458" t="str">
        <f>IFERROR(VLOOKUP(D458,Report!A:H,4,FALSE),"")</f>
        <v/>
      </c>
    </row>
    <row r="459" spans="1:9" x14ac:dyDescent="0.25">
      <c r="A459" s="2"/>
      <c r="B459" s="2"/>
      <c r="C459" t="str">
        <f t="shared" si="14"/>
        <v/>
      </c>
      <c r="D459" t="str">
        <f t="shared" si="15"/>
        <v/>
      </c>
      <c r="E459" t="str">
        <f>IFERROR(VLOOKUP(D459,Report!A:H,2,FALSE),"")</f>
        <v/>
      </c>
      <c r="F459" t="str">
        <f>IFERROR(VLOOKUP(D459,Report!A:H,7,FALSE),"")</f>
        <v/>
      </c>
      <c r="G459" t="str">
        <f>IF(D459="","",VLOOKUP(D459,Report!A:H,8,FALSE))</f>
        <v/>
      </c>
      <c r="H459" t="str">
        <f>IFERROR(VLOOKUP(D459,Report!A:H,6,FALSE),"")</f>
        <v/>
      </c>
      <c r="I459" t="str">
        <f>IFERROR(VLOOKUP(D459,Report!A:H,4,FALSE),"")</f>
        <v/>
      </c>
    </row>
    <row r="460" spans="1:9" x14ac:dyDescent="0.25">
      <c r="A460" s="2"/>
      <c r="B460" s="2"/>
      <c r="C460" t="str">
        <f t="shared" si="14"/>
        <v/>
      </c>
      <c r="D460" t="str">
        <f t="shared" si="15"/>
        <v/>
      </c>
      <c r="E460" t="str">
        <f>IFERROR(VLOOKUP(D460,Report!A:H,2,FALSE),"")</f>
        <v/>
      </c>
      <c r="F460" t="str">
        <f>IFERROR(VLOOKUP(D460,Report!A:H,7,FALSE),"")</f>
        <v/>
      </c>
      <c r="G460" t="str">
        <f>IF(D460="","",VLOOKUP(D460,Report!A:H,8,FALSE))</f>
        <v/>
      </c>
      <c r="H460" t="str">
        <f>IFERROR(VLOOKUP(D460,Report!A:H,6,FALSE),"")</f>
        <v/>
      </c>
      <c r="I460" t="str">
        <f>IFERROR(VLOOKUP(D460,Report!A:H,4,FALSE),"")</f>
        <v/>
      </c>
    </row>
    <row r="461" spans="1:9" x14ac:dyDescent="0.25">
      <c r="A461" s="2"/>
      <c r="B461" s="2"/>
      <c r="C461" t="str">
        <f t="shared" si="14"/>
        <v/>
      </c>
      <c r="D461" t="str">
        <f t="shared" si="15"/>
        <v/>
      </c>
      <c r="E461" t="str">
        <f>IFERROR(VLOOKUP(D461,Report!A:H,2,FALSE),"")</f>
        <v/>
      </c>
      <c r="F461" t="str">
        <f>IFERROR(VLOOKUP(D461,Report!A:H,7,FALSE),"")</f>
        <v/>
      </c>
      <c r="G461" t="str">
        <f>IF(D461="","",VLOOKUP(D461,Report!A:H,8,FALSE))</f>
        <v/>
      </c>
      <c r="H461" t="str">
        <f>IFERROR(VLOOKUP(D461,Report!A:H,6,FALSE),"")</f>
        <v/>
      </c>
      <c r="I461" t="str">
        <f>IFERROR(VLOOKUP(D461,Report!A:H,4,FALSE),"")</f>
        <v/>
      </c>
    </row>
    <row r="462" spans="1:9" x14ac:dyDescent="0.25">
      <c r="A462" s="2"/>
      <c r="B462" s="2"/>
      <c r="C462" t="str">
        <f t="shared" si="14"/>
        <v/>
      </c>
      <c r="D462" t="str">
        <f t="shared" si="15"/>
        <v/>
      </c>
      <c r="E462" t="str">
        <f>IFERROR(VLOOKUP(D462,Report!A:H,2,FALSE),"")</f>
        <v/>
      </c>
      <c r="F462" t="str">
        <f>IFERROR(VLOOKUP(D462,Report!A:H,7,FALSE),"")</f>
        <v/>
      </c>
      <c r="G462" t="str">
        <f>IF(D462="","",VLOOKUP(D462,Report!A:H,8,FALSE))</f>
        <v/>
      </c>
      <c r="H462" t="str">
        <f>IFERROR(VLOOKUP(D462,Report!A:H,6,FALSE),"")</f>
        <v/>
      </c>
      <c r="I462" t="str">
        <f>IFERROR(VLOOKUP(D462,Report!A:H,4,FALSE),"")</f>
        <v/>
      </c>
    </row>
    <row r="463" spans="1:9" x14ac:dyDescent="0.25">
      <c r="A463" s="2"/>
      <c r="B463" s="2"/>
      <c r="C463" t="str">
        <f t="shared" si="14"/>
        <v/>
      </c>
      <c r="D463" t="str">
        <f t="shared" si="15"/>
        <v/>
      </c>
      <c r="E463" t="str">
        <f>IFERROR(VLOOKUP(D463,Report!A:H,2,FALSE),"")</f>
        <v/>
      </c>
      <c r="F463" t="str">
        <f>IFERROR(VLOOKUP(D463,Report!A:H,7,FALSE),"")</f>
        <v/>
      </c>
      <c r="G463" t="str">
        <f>IF(D463="","",VLOOKUP(D463,Report!A:H,8,FALSE))</f>
        <v/>
      </c>
      <c r="H463" t="str">
        <f>IFERROR(VLOOKUP(D463,Report!A:H,6,FALSE),"")</f>
        <v/>
      </c>
      <c r="I463" t="str">
        <f>IFERROR(VLOOKUP(D463,Report!A:H,4,FALSE),"")</f>
        <v/>
      </c>
    </row>
    <row r="464" spans="1:9" x14ac:dyDescent="0.25">
      <c r="A464" s="2"/>
      <c r="B464" s="2"/>
      <c r="C464" t="str">
        <f t="shared" si="14"/>
        <v/>
      </c>
      <c r="D464" t="str">
        <f t="shared" si="15"/>
        <v/>
      </c>
      <c r="E464" t="str">
        <f>IFERROR(VLOOKUP(D464,Report!A:H,2,FALSE),"")</f>
        <v/>
      </c>
      <c r="F464" t="str">
        <f>IFERROR(VLOOKUP(D464,Report!A:H,7,FALSE),"")</f>
        <v/>
      </c>
      <c r="G464" t="str">
        <f>IF(D464="","",VLOOKUP(D464,Report!A:H,8,FALSE))</f>
        <v/>
      </c>
      <c r="H464" t="str">
        <f>IFERROR(VLOOKUP(D464,Report!A:H,6,FALSE),"")</f>
        <v/>
      </c>
      <c r="I464" t="str">
        <f>IFERROR(VLOOKUP(D464,Report!A:H,4,FALSE),"")</f>
        <v/>
      </c>
    </row>
    <row r="465" spans="1:9" x14ac:dyDescent="0.25">
      <c r="A465" s="2"/>
      <c r="B465" s="2"/>
      <c r="C465" t="str">
        <f t="shared" si="14"/>
        <v/>
      </c>
      <c r="D465" t="str">
        <f t="shared" si="15"/>
        <v/>
      </c>
      <c r="E465" t="str">
        <f>IFERROR(VLOOKUP(D465,Report!A:H,2,FALSE),"")</f>
        <v/>
      </c>
      <c r="F465" t="str">
        <f>IFERROR(VLOOKUP(D465,Report!A:H,7,FALSE),"")</f>
        <v/>
      </c>
      <c r="G465" t="str">
        <f>IF(D465="","",VLOOKUP(D465,Report!A:H,8,FALSE))</f>
        <v/>
      </c>
      <c r="H465" t="str">
        <f>IFERROR(VLOOKUP(D465,Report!A:H,6,FALSE),"")</f>
        <v/>
      </c>
      <c r="I465" t="str">
        <f>IFERROR(VLOOKUP(D465,Report!A:H,4,FALSE),"")</f>
        <v/>
      </c>
    </row>
    <row r="466" spans="1:9" x14ac:dyDescent="0.25">
      <c r="A466" s="2"/>
      <c r="B466" s="2"/>
      <c r="C466" t="str">
        <f t="shared" si="14"/>
        <v/>
      </c>
      <c r="D466" t="str">
        <f t="shared" si="15"/>
        <v/>
      </c>
      <c r="E466" t="str">
        <f>IFERROR(VLOOKUP(D466,Report!A:H,2,FALSE),"")</f>
        <v/>
      </c>
      <c r="F466" t="str">
        <f>IFERROR(VLOOKUP(D466,Report!A:H,7,FALSE),"")</f>
        <v/>
      </c>
      <c r="G466" t="str">
        <f>IF(D466="","",VLOOKUP(D466,Report!A:H,8,FALSE))</f>
        <v/>
      </c>
      <c r="H466" t="str">
        <f>IFERROR(VLOOKUP(D466,Report!A:H,6,FALSE),"")</f>
        <v/>
      </c>
      <c r="I466" t="str">
        <f>IFERROR(VLOOKUP(D466,Report!A:H,4,FALSE),"")</f>
        <v/>
      </c>
    </row>
    <row r="467" spans="1:9" x14ac:dyDescent="0.25">
      <c r="A467" s="2"/>
      <c r="B467" s="2"/>
      <c r="C467" t="str">
        <f t="shared" si="14"/>
        <v/>
      </c>
      <c r="D467" t="str">
        <f t="shared" si="15"/>
        <v/>
      </c>
      <c r="E467" t="str">
        <f>IFERROR(VLOOKUP(D467,Report!A:H,2,FALSE),"")</f>
        <v/>
      </c>
      <c r="F467" t="str">
        <f>IFERROR(VLOOKUP(D467,Report!A:H,7,FALSE),"")</f>
        <v/>
      </c>
      <c r="G467" t="str">
        <f>IF(D467="","",VLOOKUP(D467,Report!A:H,8,FALSE))</f>
        <v/>
      </c>
      <c r="H467" t="str">
        <f>IFERROR(VLOOKUP(D467,Report!A:H,6,FALSE),"")</f>
        <v/>
      </c>
      <c r="I467" t="str">
        <f>IFERROR(VLOOKUP(D467,Report!A:H,4,FALSE),"")</f>
        <v/>
      </c>
    </row>
    <row r="468" spans="1:9" x14ac:dyDescent="0.25">
      <c r="A468" s="2"/>
      <c r="B468" s="2"/>
      <c r="C468" t="str">
        <f t="shared" si="14"/>
        <v/>
      </c>
      <c r="D468" t="str">
        <f t="shared" si="15"/>
        <v/>
      </c>
      <c r="E468" t="str">
        <f>IFERROR(VLOOKUP(D468,Report!A:H,2,FALSE),"")</f>
        <v/>
      </c>
      <c r="F468" t="str">
        <f>IFERROR(VLOOKUP(D468,Report!A:H,7,FALSE),"")</f>
        <v/>
      </c>
      <c r="G468" t="str">
        <f>IF(D468="","",VLOOKUP(D468,Report!A:H,8,FALSE))</f>
        <v/>
      </c>
      <c r="H468" t="str">
        <f>IFERROR(VLOOKUP(D468,Report!A:H,6,FALSE),"")</f>
        <v/>
      </c>
      <c r="I468" t="str">
        <f>IFERROR(VLOOKUP(D468,Report!A:H,4,FALSE),"")</f>
        <v/>
      </c>
    </row>
    <row r="469" spans="1:9" x14ac:dyDescent="0.25">
      <c r="A469" s="2"/>
      <c r="B469" s="2"/>
      <c r="C469" t="str">
        <f t="shared" si="14"/>
        <v/>
      </c>
      <c r="D469" t="str">
        <f t="shared" si="15"/>
        <v/>
      </c>
      <c r="E469" t="str">
        <f>IFERROR(VLOOKUP(D469,Report!A:H,2,FALSE),"")</f>
        <v/>
      </c>
      <c r="F469" t="str">
        <f>IFERROR(VLOOKUP(D469,Report!A:H,7,FALSE),"")</f>
        <v/>
      </c>
      <c r="G469" t="str">
        <f>IF(D469="","",VLOOKUP(D469,Report!A:H,8,FALSE))</f>
        <v/>
      </c>
      <c r="H469" t="str">
        <f>IFERROR(VLOOKUP(D469,Report!A:H,6,FALSE),"")</f>
        <v/>
      </c>
      <c r="I469" t="str">
        <f>IFERROR(VLOOKUP(D469,Report!A:H,4,FALSE),"")</f>
        <v/>
      </c>
    </row>
    <row r="470" spans="1:9" x14ac:dyDescent="0.25">
      <c r="A470" s="2"/>
      <c r="B470" s="2"/>
      <c r="C470" t="str">
        <f t="shared" si="14"/>
        <v/>
      </c>
      <c r="D470" t="str">
        <f t="shared" si="15"/>
        <v/>
      </c>
      <c r="E470" t="str">
        <f>IFERROR(VLOOKUP(D470,Report!A:H,2,FALSE),"")</f>
        <v/>
      </c>
      <c r="F470" t="str">
        <f>IFERROR(VLOOKUP(D470,Report!A:H,7,FALSE),"")</f>
        <v/>
      </c>
      <c r="G470" t="str">
        <f>IF(D470="","",VLOOKUP(D470,Report!A:H,8,FALSE))</f>
        <v/>
      </c>
      <c r="H470" t="str">
        <f>IFERROR(VLOOKUP(D470,Report!A:H,6,FALSE),"")</f>
        <v/>
      </c>
      <c r="I470" t="str">
        <f>IFERROR(VLOOKUP(D470,Report!A:H,4,FALSE),"")</f>
        <v/>
      </c>
    </row>
    <row r="471" spans="1:9" x14ac:dyDescent="0.25">
      <c r="A471" s="2"/>
      <c r="B471" s="2"/>
      <c r="C471" t="str">
        <f t="shared" si="14"/>
        <v/>
      </c>
      <c r="D471" t="str">
        <f t="shared" si="15"/>
        <v/>
      </c>
      <c r="E471" t="str">
        <f>IFERROR(VLOOKUP(D471,Report!A:H,2,FALSE),"")</f>
        <v/>
      </c>
      <c r="F471" t="str">
        <f>IFERROR(VLOOKUP(D471,Report!A:H,7,FALSE),"")</f>
        <v/>
      </c>
      <c r="G471" t="str">
        <f>IF(D471="","",VLOOKUP(D471,Report!A:H,8,FALSE))</f>
        <v/>
      </c>
      <c r="H471" t="str">
        <f>IFERROR(VLOOKUP(D471,Report!A:H,6,FALSE),"")</f>
        <v/>
      </c>
      <c r="I471" t="str">
        <f>IFERROR(VLOOKUP(D471,Report!A:H,4,FALSE),"")</f>
        <v/>
      </c>
    </row>
    <row r="472" spans="1:9" x14ac:dyDescent="0.25">
      <c r="A472" s="2"/>
      <c r="B472" s="2"/>
      <c r="C472" t="str">
        <f t="shared" si="14"/>
        <v/>
      </c>
      <c r="D472" t="str">
        <f t="shared" si="15"/>
        <v/>
      </c>
      <c r="E472" t="str">
        <f>IFERROR(VLOOKUP(D472,Report!A:H,2,FALSE),"")</f>
        <v/>
      </c>
      <c r="F472" t="str">
        <f>IFERROR(VLOOKUP(D472,Report!A:H,7,FALSE),"")</f>
        <v/>
      </c>
      <c r="G472" t="str">
        <f>IF(D472="","",VLOOKUP(D472,Report!A:H,8,FALSE))</f>
        <v/>
      </c>
      <c r="H472" t="str">
        <f>IFERROR(VLOOKUP(D472,Report!A:H,6,FALSE),"")</f>
        <v/>
      </c>
      <c r="I472" t="str">
        <f>IFERROR(VLOOKUP(D472,Report!A:H,4,FALSE),"")</f>
        <v/>
      </c>
    </row>
    <row r="473" spans="1:9" x14ac:dyDescent="0.25">
      <c r="A473" s="2"/>
      <c r="B473" s="2"/>
      <c r="C473" t="str">
        <f t="shared" si="14"/>
        <v/>
      </c>
      <c r="D473" t="str">
        <f t="shared" si="15"/>
        <v/>
      </c>
      <c r="E473" t="str">
        <f>IFERROR(VLOOKUP(D473,Report!A:H,2,FALSE),"")</f>
        <v/>
      </c>
      <c r="F473" t="str">
        <f>IFERROR(VLOOKUP(D473,Report!A:H,7,FALSE),"")</f>
        <v/>
      </c>
      <c r="G473" t="str">
        <f>IF(D473="","",VLOOKUP(D473,Report!A:H,8,FALSE))</f>
        <v/>
      </c>
      <c r="H473" t="str">
        <f>IFERROR(VLOOKUP(D473,Report!A:H,6,FALSE),"")</f>
        <v/>
      </c>
      <c r="I473" t="str">
        <f>IFERROR(VLOOKUP(D473,Report!A:H,4,FALSE),"")</f>
        <v/>
      </c>
    </row>
    <row r="474" spans="1:9" x14ac:dyDescent="0.25">
      <c r="A474" s="2"/>
      <c r="B474" s="2"/>
      <c r="C474" t="str">
        <f t="shared" si="14"/>
        <v/>
      </c>
      <c r="D474" t="str">
        <f t="shared" si="15"/>
        <v/>
      </c>
      <c r="E474" t="str">
        <f>IFERROR(VLOOKUP(D474,Report!A:H,2,FALSE),"")</f>
        <v/>
      </c>
      <c r="F474" t="str">
        <f>IFERROR(VLOOKUP(D474,Report!A:H,7,FALSE),"")</f>
        <v/>
      </c>
      <c r="G474" t="str">
        <f>IF(D474="","",VLOOKUP(D474,Report!A:H,8,FALSE))</f>
        <v/>
      </c>
      <c r="H474" t="str">
        <f>IFERROR(VLOOKUP(D474,Report!A:H,6,FALSE),"")</f>
        <v/>
      </c>
      <c r="I474" t="str">
        <f>IFERROR(VLOOKUP(D474,Report!A:H,4,FALSE),"")</f>
        <v/>
      </c>
    </row>
    <row r="475" spans="1:9" x14ac:dyDescent="0.25">
      <c r="A475" s="2"/>
      <c r="B475" s="2"/>
      <c r="C475" t="str">
        <f t="shared" si="14"/>
        <v/>
      </c>
      <c r="D475" t="str">
        <f t="shared" si="15"/>
        <v/>
      </c>
      <c r="E475" t="str">
        <f>IFERROR(VLOOKUP(D475,Report!A:H,2,FALSE),"")</f>
        <v/>
      </c>
      <c r="F475" t="str">
        <f>IFERROR(VLOOKUP(D475,Report!A:H,7,FALSE),"")</f>
        <v/>
      </c>
      <c r="G475" t="str">
        <f>IF(D475="","",VLOOKUP(D475,Report!A:H,8,FALSE))</f>
        <v/>
      </c>
      <c r="H475" t="str">
        <f>IFERROR(VLOOKUP(D475,Report!A:H,6,FALSE),"")</f>
        <v/>
      </c>
      <c r="I475" t="str">
        <f>IFERROR(VLOOKUP(D475,Report!A:H,4,FALSE),"")</f>
        <v/>
      </c>
    </row>
    <row r="476" spans="1:9" x14ac:dyDescent="0.25">
      <c r="A476" s="2"/>
      <c r="B476" s="2"/>
      <c r="C476" t="str">
        <f t="shared" si="14"/>
        <v/>
      </c>
      <c r="D476" t="str">
        <f t="shared" si="15"/>
        <v/>
      </c>
      <c r="E476" t="str">
        <f>IFERROR(VLOOKUP(D476,Report!A:H,2,FALSE),"")</f>
        <v/>
      </c>
      <c r="F476" t="str">
        <f>IFERROR(VLOOKUP(D476,Report!A:H,7,FALSE),"")</f>
        <v/>
      </c>
      <c r="G476" t="str">
        <f>IF(D476="","",VLOOKUP(D476,Report!A:H,8,FALSE))</f>
        <v/>
      </c>
      <c r="H476" t="str">
        <f>IFERROR(VLOOKUP(D476,Report!A:H,6,FALSE),"")</f>
        <v/>
      </c>
      <c r="I476" t="str">
        <f>IFERROR(VLOOKUP(D476,Report!A:H,4,FALSE),"")</f>
        <v/>
      </c>
    </row>
    <row r="477" spans="1:9" x14ac:dyDescent="0.25">
      <c r="A477" s="2"/>
      <c r="B477" s="2"/>
      <c r="C477" t="str">
        <f t="shared" si="14"/>
        <v/>
      </c>
      <c r="D477" t="str">
        <f t="shared" si="15"/>
        <v/>
      </c>
      <c r="E477" t="str">
        <f>IFERROR(VLOOKUP(D477,Report!A:H,2,FALSE),"")</f>
        <v/>
      </c>
      <c r="F477" t="str">
        <f>IFERROR(VLOOKUP(D477,Report!A:H,7,FALSE),"")</f>
        <v/>
      </c>
      <c r="G477" t="str">
        <f>IF(D477="","",VLOOKUP(D477,Report!A:H,8,FALSE))</f>
        <v/>
      </c>
      <c r="H477" t="str">
        <f>IFERROR(VLOOKUP(D477,Report!A:H,6,FALSE),"")</f>
        <v/>
      </c>
      <c r="I477" t="str">
        <f>IFERROR(VLOOKUP(D477,Report!A:H,4,FALSE),"")</f>
        <v/>
      </c>
    </row>
    <row r="478" spans="1:9" x14ac:dyDescent="0.25">
      <c r="A478" s="2"/>
      <c r="B478" s="2"/>
      <c r="C478" t="str">
        <f t="shared" si="14"/>
        <v/>
      </c>
      <c r="D478" t="str">
        <f t="shared" si="15"/>
        <v/>
      </c>
      <c r="E478" t="str">
        <f>IFERROR(VLOOKUP(D478,Report!A:H,2,FALSE),"")</f>
        <v/>
      </c>
      <c r="F478" t="str">
        <f>IFERROR(VLOOKUP(D478,Report!A:H,7,FALSE),"")</f>
        <v/>
      </c>
      <c r="G478" t="str">
        <f>IF(D478="","",VLOOKUP(D478,Report!A:H,8,FALSE))</f>
        <v/>
      </c>
      <c r="H478" t="str">
        <f>IFERROR(VLOOKUP(D478,Report!A:H,6,FALSE),"")</f>
        <v/>
      </c>
      <c r="I478" t="str">
        <f>IFERROR(VLOOKUP(D478,Report!A:H,4,FALSE),"")</f>
        <v/>
      </c>
    </row>
    <row r="479" spans="1:9" x14ac:dyDescent="0.25">
      <c r="A479" s="2"/>
      <c r="B479" s="2"/>
      <c r="C479" t="str">
        <f t="shared" si="14"/>
        <v/>
      </c>
      <c r="D479" t="str">
        <f t="shared" si="15"/>
        <v/>
      </c>
      <c r="E479" t="str">
        <f>IFERROR(VLOOKUP(D479,Report!A:H,2,FALSE),"")</f>
        <v/>
      </c>
      <c r="F479" t="str">
        <f>IFERROR(VLOOKUP(D479,Report!A:H,7,FALSE),"")</f>
        <v/>
      </c>
      <c r="G479" t="str">
        <f>IF(D479="","",VLOOKUP(D479,Report!A:H,8,FALSE))</f>
        <v/>
      </c>
      <c r="H479" t="str">
        <f>IFERROR(VLOOKUP(D479,Report!A:H,6,FALSE),"")</f>
        <v/>
      </c>
      <c r="I479" t="str">
        <f>IFERROR(VLOOKUP(D479,Report!A:H,4,FALSE),"")</f>
        <v/>
      </c>
    </row>
    <row r="480" spans="1:9" x14ac:dyDescent="0.25">
      <c r="A480" s="2"/>
      <c r="B480" s="2"/>
      <c r="C480" t="str">
        <f t="shared" si="14"/>
        <v/>
      </c>
      <c r="D480" t="str">
        <f t="shared" si="15"/>
        <v/>
      </c>
      <c r="E480" t="str">
        <f>IFERROR(VLOOKUP(D480,Report!A:H,2,FALSE),"")</f>
        <v/>
      </c>
      <c r="F480" t="str">
        <f>IFERROR(VLOOKUP(D480,Report!A:H,7,FALSE),"")</f>
        <v/>
      </c>
      <c r="G480" t="str">
        <f>IF(D480="","",VLOOKUP(D480,Report!A:H,8,FALSE))</f>
        <v/>
      </c>
      <c r="H480" t="str">
        <f>IFERROR(VLOOKUP(D480,Report!A:H,6,FALSE),"")</f>
        <v/>
      </c>
      <c r="I480" t="str">
        <f>IFERROR(VLOOKUP(D480,Report!A:H,4,FALSE),"")</f>
        <v/>
      </c>
    </row>
    <row r="481" spans="1:9" x14ac:dyDescent="0.25">
      <c r="A481" s="2"/>
      <c r="B481" s="2"/>
      <c r="C481" t="str">
        <f t="shared" si="14"/>
        <v/>
      </c>
      <c r="D481" t="str">
        <f t="shared" si="15"/>
        <v/>
      </c>
      <c r="E481" t="str">
        <f>IFERROR(VLOOKUP(D481,Report!A:H,2,FALSE),"")</f>
        <v/>
      </c>
      <c r="F481" t="str">
        <f>IFERROR(VLOOKUP(D481,Report!A:H,7,FALSE),"")</f>
        <v/>
      </c>
      <c r="G481" t="str">
        <f>IF(D481="","",VLOOKUP(D481,Report!A:H,8,FALSE))</f>
        <v/>
      </c>
      <c r="H481" t="str">
        <f>IFERROR(VLOOKUP(D481,Report!A:H,6,FALSE),"")</f>
        <v/>
      </c>
      <c r="I481" t="str">
        <f>IFERROR(VLOOKUP(D481,Report!A:H,4,FALSE),"")</f>
        <v/>
      </c>
    </row>
    <row r="482" spans="1:9" x14ac:dyDescent="0.25">
      <c r="A482" s="2"/>
      <c r="B482" s="2"/>
      <c r="C482" t="str">
        <f t="shared" si="14"/>
        <v/>
      </c>
      <c r="D482" t="str">
        <f t="shared" si="15"/>
        <v/>
      </c>
      <c r="E482" t="str">
        <f>IFERROR(VLOOKUP(D482,Report!A:H,2,FALSE),"")</f>
        <v/>
      </c>
      <c r="F482" t="str">
        <f>IFERROR(VLOOKUP(D482,Report!A:H,7,FALSE),"")</f>
        <v/>
      </c>
      <c r="G482" t="str">
        <f>IF(D482="","",VLOOKUP(D482,Report!A:H,8,FALSE))</f>
        <v/>
      </c>
      <c r="H482" t="str">
        <f>IFERROR(VLOOKUP(D482,Report!A:H,6,FALSE),"")</f>
        <v/>
      </c>
      <c r="I482" t="str">
        <f>IFERROR(VLOOKUP(D482,Report!A:H,4,FALSE),"")</f>
        <v/>
      </c>
    </row>
    <row r="483" spans="1:9" x14ac:dyDescent="0.25">
      <c r="A483" s="2"/>
      <c r="B483" s="2"/>
      <c r="C483" t="str">
        <f t="shared" si="14"/>
        <v/>
      </c>
      <c r="D483" t="str">
        <f t="shared" si="15"/>
        <v/>
      </c>
      <c r="E483" t="str">
        <f>IFERROR(VLOOKUP(D483,Report!A:H,2,FALSE),"")</f>
        <v/>
      </c>
      <c r="F483" t="str">
        <f>IFERROR(VLOOKUP(D483,Report!A:H,7,FALSE),"")</f>
        <v/>
      </c>
      <c r="G483" t="str">
        <f>IF(D483="","",VLOOKUP(D483,Report!A:H,8,FALSE))</f>
        <v/>
      </c>
      <c r="H483" t="str">
        <f>IFERROR(VLOOKUP(D483,Report!A:H,6,FALSE),"")</f>
        <v/>
      </c>
      <c r="I483" t="str">
        <f>IFERROR(VLOOKUP(D483,Report!A:H,4,FALSE),"")</f>
        <v/>
      </c>
    </row>
    <row r="484" spans="1:9" x14ac:dyDescent="0.25">
      <c r="A484" s="2"/>
      <c r="B484" s="2"/>
      <c r="C484" t="str">
        <f t="shared" si="14"/>
        <v/>
      </c>
      <c r="D484" t="str">
        <f t="shared" si="15"/>
        <v/>
      </c>
      <c r="E484" t="str">
        <f>IFERROR(VLOOKUP(D484,Report!A:H,2,FALSE),"")</f>
        <v/>
      </c>
      <c r="F484" t="str">
        <f>IFERROR(VLOOKUP(D484,Report!A:H,7,FALSE),"")</f>
        <v/>
      </c>
      <c r="G484" t="str">
        <f>IF(D484="","",VLOOKUP(D484,Report!A:H,8,FALSE))</f>
        <v/>
      </c>
      <c r="H484" t="str">
        <f>IFERROR(VLOOKUP(D484,Report!A:H,6,FALSE),"")</f>
        <v/>
      </c>
      <c r="I484" t="str">
        <f>IFERROR(VLOOKUP(D484,Report!A:H,4,FALSE),"")</f>
        <v/>
      </c>
    </row>
    <row r="485" spans="1:9" x14ac:dyDescent="0.25">
      <c r="A485" s="2"/>
      <c r="B485" s="2"/>
      <c r="C485" t="str">
        <f t="shared" si="14"/>
        <v/>
      </c>
      <c r="D485" t="str">
        <f t="shared" si="15"/>
        <v/>
      </c>
      <c r="E485" t="str">
        <f>IFERROR(VLOOKUP(D485,Report!A:H,2,FALSE),"")</f>
        <v/>
      </c>
      <c r="F485" t="str">
        <f>IFERROR(VLOOKUP(D485,Report!A:H,7,FALSE),"")</f>
        <v/>
      </c>
      <c r="G485" t="str">
        <f>IF(D485="","",VLOOKUP(D485,Report!A:H,8,FALSE))</f>
        <v/>
      </c>
      <c r="H485" t="str">
        <f>IFERROR(VLOOKUP(D485,Report!A:H,6,FALSE),"")</f>
        <v/>
      </c>
      <c r="I485" t="str">
        <f>IFERROR(VLOOKUP(D485,Report!A:H,4,FALSE),"")</f>
        <v/>
      </c>
    </row>
    <row r="486" spans="1:9" x14ac:dyDescent="0.25">
      <c r="A486" s="2"/>
      <c r="B486" s="2"/>
      <c r="C486" t="str">
        <f t="shared" si="14"/>
        <v/>
      </c>
      <c r="D486" t="str">
        <f t="shared" si="15"/>
        <v/>
      </c>
      <c r="E486" t="str">
        <f>IFERROR(VLOOKUP(D486,Report!A:H,2,FALSE),"")</f>
        <v/>
      </c>
      <c r="F486" t="str">
        <f>IFERROR(VLOOKUP(D486,Report!A:H,7,FALSE),"")</f>
        <v/>
      </c>
      <c r="G486" t="str">
        <f>IF(D486="","",VLOOKUP(D486,Report!A:H,8,FALSE))</f>
        <v/>
      </c>
      <c r="H486" t="str">
        <f>IFERROR(VLOOKUP(D486,Report!A:H,6,FALSE),"")</f>
        <v/>
      </c>
      <c r="I486" t="str">
        <f>IFERROR(VLOOKUP(D486,Report!A:H,4,FALSE),"")</f>
        <v/>
      </c>
    </row>
    <row r="487" spans="1:9" x14ac:dyDescent="0.25">
      <c r="A487" s="2"/>
      <c r="B487" s="2"/>
      <c r="C487" t="str">
        <f t="shared" si="14"/>
        <v/>
      </c>
      <c r="D487" t="str">
        <f t="shared" si="15"/>
        <v/>
      </c>
      <c r="E487" t="str">
        <f>IFERROR(VLOOKUP(D487,Report!A:H,2,FALSE),"")</f>
        <v/>
      </c>
      <c r="F487" t="str">
        <f>IFERROR(VLOOKUP(D487,Report!A:H,7,FALSE),"")</f>
        <v/>
      </c>
      <c r="G487" t="str">
        <f>IF(D487="","",VLOOKUP(D487,Report!A:H,8,FALSE))</f>
        <v/>
      </c>
      <c r="H487" t="str">
        <f>IFERROR(VLOOKUP(D487,Report!A:H,6,FALSE),"")</f>
        <v/>
      </c>
      <c r="I487" t="str">
        <f>IFERROR(VLOOKUP(D487,Report!A:H,4,FALSE),"")</f>
        <v/>
      </c>
    </row>
    <row r="488" spans="1:9" x14ac:dyDescent="0.25">
      <c r="A488" s="2"/>
      <c r="B488" s="2"/>
      <c r="C488" t="str">
        <f t="shared" si="14"/>
        <v/>
      </c>
      <c r="D488" t="str">
        <f t="shared" si="15"/>
        <v/>
      </c>
      <c r="E488" t="str">
        <f>IFERROR(VLOOKUP(D488,Report!A:H,2,FALSE),"")</f>
        <v/>
      </c>
      <c r="F488" t="str">
        <f>IFERROR(VLOOKUP(D488,Report!A:H,7,FALSE),"")</f>
        <v/>
      </c>
      <c r="G488" t="str">
        <f>IF(D488="","",VLOOKUP(D488,Report!A:H,8,FALSE))</f>
        <v/>
      </c>
      <c r="H488" t="str">
        <f>IFERROR(VLOOKUP(D488,Report!A:H,6,FALSE),"")</f>
        <v/>
      </c>
      <c r="I488" t="str">
        <f>IFERROR(VLOOKUP(D488,Report!A:H,4,FALSE),"")</f>
        <v/>
      </c>
    </row>
    <row r="489" spans="1:9" x14ac:dyDescent="0.25">
      <c r="A489" s="2"/>
      <c r="B489" s="2"/>
      <c r="C489" t="str">
        <f t="shared" si="14"/>
        <v/>
      </c>
      <c r="D489" t="str">
        <f t="shared" si="15"/>
        <v/>
      </c>
      <c r="E489" t="str">
        <f>IFERROR(VLOOKUP(D489,Report!A:H,2,FALSE),"")</f>
        <v/>
      </c>
      <c r="F489" t="str">
        <f>IFERROR(VLOOKUP(D489,Report!A:H,7,FALSE),"")</f>
        <v/>
      </c>
      <c r="G489" t="str">
        <f>IF(D489="","",VLOOKUP(D489,Report!A:H,8,FALSE))</f>
        <v/>
      </c>
      <c r="H489" t="str">
        <f>IFERROR(VLOOKUP(D489,Report!A:H,6,FALSE),"")</f>
        <v/>
      </c>
      <c r="I489" t="str">
        <f>IFERROR(VLOOKUP(D489,Report!A:H,4,FALSE),"")</f>
        <v/>
      </c>
    </row>
    <row r="490" spans="1:9" x14ac:dyDescent="0.25">
      <c r="A490" s="2"/>
      <c r="B490" s="2"/>
      <c r="C490" t="str">
        <f t="shared" si="14"/>
        <v/>
      </c>
      <c r="D490" t="str">
        <f t="shared" si="15"/>
        <v/>
      </c>
      <c r="E490" t="str">
        <f>IFERROR(VLOOKUP(D490,Report!A:H,2,FALSE),"")</f>
        <v/>
      </c>
      <c r="F490" t="str">
        <f>IFERROR(VLOOKUP(D490,Report!A:H,7,FALSE),"")</f>
        <v/>
      </c>
      <c r="G490" t="str">
        <f>IF(D490="","",VLOOKUP(D490,Report!A:H,8,FALSE))</f>
        <v/>
      </c>
      <c r="H490" t="str">
        <f>IFERROR(VLOOKUP(D490,Report!A:H,6,FALSE),"")</f>
        <v/>
      </c>
      <c r="I490" t="str">
        <f>IFERROR(VLOOKUP(D490,Report!A:H,4,FALSE),"")</f>
        <v/>
      </c>
    </row>
    <row r="491" spans="1:9" x14ac:dyDescent="0.25">
      <c r="A491" s="2"/>
      <c r="B491" s="2"/>
      <c r="C491" t="str">
        <f t="shared" si="14"/>
        <v/>
      </c>
      <c r="D491" t="str">
        <f t="shared" si="15"/>
        <v/>
      </c>
      <c r="E491" t="str">
        <f>IFERROR(VLOOKUP(D491,Report!A:H,2,FALSE),"")</f>
        <v/>
      </c>
      <c r="F491" t="str">
        <f>IFERROR(VLOOKUP(D491,Report!A:H,7,FALSE),"")</f>
        <v/>
      </c>
      <c r="G491" t="str">
        <f>IF(D491="","",VLOOKUP(D491,Report!A:H,8,FALSE))</f>
        <v/>
      </c>
      <c r="H491" t="str">
        <f>IFERROR(VLOOKUP(D491,Report!A:H,6,FALSE),"")</f>
        <v/>
      </c>
      <c r="I491" t="str">
        <f>IFERROR(VLOOKUP(D491,Report!A:H,4,FALSE),"")</f>
        <v/>
      </c>
    </row>
    <row r="492" spans="1:9" x14ac:dyDescent="0.25">
      <c r="A492" s="2"/>
      <c r="B492" s="2"/>
      <c r="C492" t="str">
        <f t="shared" si="14"/>
        <v/>
      </c>
      <c r="D492" t="str">
        <f t="shared" si="15"/>
        <v/>
      </c>
      <c r="E492" t="str">
        <f>IFERROR(VLOOKUP(D492,Report!A:H,2,FALSE),"")</f>
        <v/>
      </c>
      <c r="F492" t="str">
        <f>IFERROR(VLOOKUP(D492,Report!A:H,7,FALSE),"")</f>
        <v/>
      </c>
      <c r="G492" t="str">
        <f>IF(D492="","",VLOOKUP(D492,Report!A:H,8,FALSE))</f>
        <v/>
      </c>
      <c r="H492" t="str">
        <f>IFERROR(VLOOKUP(D492,Report!A:H,6,FALSE),"")</f>
        <v/>
      </c>
      <c r="I492" t="str">
        <f>IFERROR(VLOOKUP(D492,Report!A:H,4,FALSE),"")</f>
        <v/>
      </c>
    </row>
    <row r="493" spans="1:9" x14ac:dyDescent="0.25">
      <c r="A493" s="2"/>
      <c r="B493" s="2"/>
      <c r="C493" t="str">
        <f t="shared" si="14"/>
        <v/>
      </c>
      <c r="D493" t="str">
        <f t="shared" si="15"/>
        <v/>
      </c>
      <c r="E493" t="str">
        <f>IFERROR(VLOOKUP(D493,Report!A:H,2,FALSE),"")</f>
        <v/>
      </c>
      <c r="F493" t="str">
        <f>IFERROR(VLOOKUP(D493,Report!A:H,7,FALSE),"")</f>
        <v/>
      </c>
      <c r="G493" t="str">
        <f>IF(D493="","",VLOOKUP(D493,Report!A:H,8,FALSE))</f>
        <v/>
      </c>
      <c r="H493" t="str">
        <f>IFERROR(VLOOKUP(D493,Report!A:H,6,FALSE),"")</f>
        <v/>
      </c>
      <c r="I493" t="str">
        <f>IFERROR(VLOOKUP(D493,Report!A:H,4,FALSE),"")</f>
        <v/>
      </c>
    </row>
    <row r="494" spans="1:9" x14ac:dyDescent="0.25">
      <c r="A494" s="2"/>
      <c r="B494" s="2"/>
      <c r="C494" t="str">
        <f t="shared" si="14"/>
        <v/>
      </c>
      <c r="D494" t="str">
        <f t="shared" si="15"/>
        <v/>
      </c>
      <c r="E494" t="str">
        <f>IFERROR(VLOOKUP(D494,Report!A:H,2,FALSE),"")</f>
        <v/>
      </c>
      <c r="F494" t="str">
        <f>IFERROR(VLOOKUP(D494,Report!A:H,7,FALSE),"")</f>
        <v/>
      </c>
      <c r="G494" t="str">
        <f>IF(D494="","",VLOOKUP(D494,Report!A:H,8,FALSE))</f>
        <v/>
      </c>
      <c r="H494" t="str">
        <f>IFERROR(VLOOKUP(D494,Report!A:H,6,FALSE),"")</f>
        <v/>
      </c>
      <c r="I494" t="str">
        <f>IFERROR(VLOOKUP(D494,Report!A:H,4,FALSE),"")</f>
        <v/>
      </c>
    </row>
    <row r="495" spans="1:9" x14ac:dyDescent="0.25">
      <c r="A495" s="2"/>
      <c r="B495" s="2"/>
      <c r="C495" t="str">
        <f t="shared" si="14"/>
        <v/>
      </c>
      <c r="D495" t="str">
        <f t="shared" si="15"/>
        <v/>
      </c>
      <c r="E495" t="str">
        <f>IFERROR(VLOOKUP(D495,Report!A:H,2,FALSE),"")</f>
        <v/>
      </c>
      <c r="F495" t="str">
        <f>IFERROR(VLOOKUP(D495,Report!A:H,7,FALSE),"")</f>
        <v/>
      </c>
      <c r="G495" t="str">
        <f>IF(D495="","",VLOOKUP(D495,Report!A:H,8,FALSE))</f>
        <v/>
      </c>
      <c r="H495" t="str">
        <f>IFERROR(VLOOKUP(D495,Report!A:H,6,FALSE),"")</f>
        <v/>
      </c>
      <c r="I495" t="str">
        <f>IFERROR(VLOOKUP(D495,Report!A:H,4,FALSE),"")</f>
        <v/>
      </c>
    </row>
    <row r="496" spans="1:9" x14ac:dyDescent="0.25">
      <c r="A496" s="2"/>
      <c r="B496" s="2"/>
      <c r="C496" t="str">
        <f t="shared" si="14"/>
        <v/>
      </c>
      <c r="D496" t="str">
        <f t="shared" si="15"/>
        <v/>
      </c>
      <c r="E496" t="str">
        <f>IFERROR(VLOOKUP(D496,Report!A:H,2,FALSE),"")</f>
        <v/>
      </c>
      <c r="F496" t="str">
        <f>IFERROR(VLOOKUP(D496,Report!A:H,7,FALSE),"")</f>
        <v/>
      </c>
      <c r="G496" t="str">
        <f>IF(D496="","",VLOOKUP(D496,Report!A:H,8,FALSE))</f>
        <v/>
      </c>
      <c r="H496" t="str">
        <f>IFERROR(VLOOKUP(D496,Report!A:H,6,FALSE),"")</f>
        <v/>
      </c>
      <c r="I496" t="str">
        <f>IFERROR(VLOOKUP(D496,Report!A:H,4,FALSE),"")</f>
        <v/>
      </c>
    </row>
    <row r="497" spans="1:9" x14ac:dyDescent="0.25">
      <c r="A497" s="2"/>
      <c r="B497" s="2"/>
      <c r="C497" t="str">
        <f t="shared" si="14"/>
        <v/>
      </c>
      <c r="D497" t="str">
        <f t="shared" si="15"/>
        <v/>
      </c>
      <c r="E497" t="str">
        <f>IFERROR(VLOOKUP(D497,Report!A:H,2,FALSE),"")</f>
        <v/>
      </c>
      <c r="F497" t="str">
        <f>IFERROR(VLOOKUP(D497,Report!A:H,7,FALSE),"")</f>
        <v/>
      </c>
      <c r="G497" t="str">
        <f>IF(D497="","",VLOOKUP(D497,Report!A:H,8,FALSE))</f>
        <v/>
      </c>
      <c r="H497" t="str">
        <f>IFERROR(VLOOKUP(D497,Report!A:H,6,FALSE),"")</f>
        <v/>
      </c>
      <c r="I497" t="str">
        <f>IFERROR(VLOOKUP(D497,Report!A:H,4,FALSE),"")</f>
        <v/>
      </c>
    </row>
    <row r="498" spans="1:9" x14ac:dyDescent="0.25">
      <c r="A498" s="2"/>
      <c r="B498" s="2"/>
      <c r="C498" t="str">
        <f t="shared" si="14"/>
        <v/>
      </c>
      <c r="D498" t="str">
        <f t="shared" si="15"/>
        <v/>
      </c>
      <c r="E498" t="str">
        <f>IFERROR(VLOOKUP(D498,Report!A:H,2,FALSE),"")</f>
        <v/>
      </c>
      <c r="F498" t="str">
        <f>IFERROR(VLOOKUP(D498,Report!A:H,7,FALSE),"")</f>
        <v/>
      </c>
      <c r="G498" t="str">
        <f>IF(D498="","",VLOOKUP(D498,Report!A:H,8,FALSE))</f>
        <v/>
      </c>
      <c r="H498" t="str">
        <f>IFERROR(VLOOKUP(D498,Report!A:H,6,FALSE),"")</f>
        <v/>
      </c>
      <c r="I498" t="str">
        <f>IFERROR(VLOOKUP(D498,Report!A:H,4,FALSE),"")</f>
        <v/>
      </c>
    </row>
    <row r="499" spans="1:9" x14ac:dyDescent="0.25">
      <c r="A499" s="2"/>
      <c r="B499" s="2"/>
      <c r="C499" t="str">
        <f t="shared" si="14"/>
        <v/>
      </c>
      <c r="D499" t="str">
        <f t="shared" si="15"/>
        <v/>
      </c>
      <c r="E499" t="str">
        <f>IFERROR(VLOOKUP(D499,Report!A:H,2,FALSE),"")</f>
        <v/>
      </c>
      <c r="F499" t="str">
        <f>IFERROR(VLOOKUP(D499,Report!A:H,7,FALSE),"")</f>
        <v/>
      </c>
      <c r="G499" t="str">
        <f>IF(D499="","",VLOOKUP(D499,Report!A:H,8,FALSE))</f>
        <v/>
      </c>
      <c r="H499" t="str">
        <f>IFERROR(VLOOKUP(D499,Report!A:H,6,FALSE),"")</f>
        <v/>
      </c>
      <c r="I499" t="str">
        <f>IFERROR(VLOOKUP(D499,Report!A:H,4,FALSE),"")</f>
        <v/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Aranda</cp:lastModifiedBy>
  <dcterms:created xsi:type="dcterms:W3CDTF">2022-05-31T23:17:14Z</dcterms:created>
  <dcterms:modified xsi:type="dcterms:W3CDTF">2022-05-31T23:20:18Z</dcterms:modified>
</cp:coreProperties>
</file>