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inflow" sheetId="2" state="visible" r:id="rId3"/>
    <sheet name="outflow" sheetId="3" state="visible" r:id="rId4"/>
    <sheet name="page4" sheetId="4" state="visible" r:id="rId5"/>
  </sheets>
  <definedNames>
    <definedName function="false" hidden="false" localSheetId="0" name="_xlnm.Print_Area" vbProcedure="false">initial!$A$7:$K$47</definedName>
    <definedName function="false" hidden="false" localSheetId="0" name="SensItManyInOneOutRefEditBaseCase" vbProcedure="false">'npv&amp;irr'!#ref!</definedName>
    <definedName function="false" hidden="false" localSheetId="0" name="SensItManyInOneOutRefEditInputLabels" vbProcedure="false">initial!$A$2:$A$3</definedName>
    <definedName function="false" hidden="false" localSheetId="0" name="SensItManyInOneOutRefEditInputValues" vbProcedure="false">initial!$B$2:$B$3</definedName>
    <definedName function="false" hidden="false" localSheetId="0" name="SensItManyInOneOutRefEditOneExtreme" vbProcedure="false">'npv&amp;irr'!#ref!</definedName>
    <definedName function="false" hidden="false" localSheetId="0" name="SensItManyInOneOutRefEditOtherExtreme" vbProcedure="false">'npv&amp;irr'!#ref!</definedName>
    <definedName function="false" hidden="false" localSheetId="0" name="SensItManyInOneOutRefEditOutputLabel" vbProcedure="false">initial!$A$45</definedName>
    <definedName function="false" hidden="false" localSheetId="0" name="SensItManyInOneOutRefEditOutputValue" vbProcedure="false">initial!$B$45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<sst xmlns="http://schemas.openxmlformats.org/spreadsheetml/2006/main" count="23" uniqueCount="19">
  <si>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initial setup</t>
  </si>
  <si>
    <t xml:space="preserve">value</t>
  </si>
  <si>
    <t xml:space="preserve">Cost of capital</t>
  </si>
  <si>
    <t xml:space="preserve">Initial Cost of Project</t>
  </si>
  <si>
    <t xml:space="preserve">Cash Inflows</t>
  </si>
  <si>
    <t xml:space="preserve">Year</t>
  </si>
  <si>
    <t xml:space="preserve">Better Widgets</t>
  </si>
  <si>
    <t xml:space="preserve">Fasterer Sprockets</t>
  </si>
  <si>
    <t xml:space="preserve">Redundency Elimination</t>
  </si>
  <si>
    <t xml:space="preserve">Increased Interactivity</t>
  </si>
  <si>
    <t xml:space="preserve">Generally better sales</t>
  </si>
  <si>
    <t xml:space="preserve">Equity</t>
  </si>
  <si>
    <t xml:space="preserve">Costs</t>
  </si>
  <si>
    <t xml:space="preserve">Initial Investment</t>
  </si>
  <si>
    <t xml:space="preserve">Software maintenance</t>
  </si>
  <si>
    <t xml:space="preserve">Incremental data storage</t>
  </si>
  <si>
    <t xml:space="preserve">More stuff</t>
  </si>
  <si>
    <t xml:space="preserve">Anti-social Network Adverts</t>
  </si>
  <si>
    <t xml:space="preserve">Debt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</si>
</sst>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%"/>
    <numFmt numFmtId="166" formatCode="\$#,##0"/>
    <numFmt numFmtId="167" formatCode="_(\$* #,##0_);_(\$* \(#,##0\);_(\$* \-??_);_(@_)"/>
    <numFmt numFmtId="168" formatCode="0.00"/>
    <numFmt numFmtId="169" formatCode="_(* #,##0.00_);_(* \(#,##0.00\);_(* \-??_);_(@_)"/>
    <numFmt numFmtId="170" formatCode="_(\$* #,##0.00_);_(\$* \(#,##0.00\);_(\$* \-??_);_(@_)"/>
    <numFmt numFmtId="171" formatCode="_(* #,##0_);_(* \(#,##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Kozuka Gothic Pr6N B"/>
      <family val="2"/>
      <charset val="128"/>
    </font>
    <font>
      <b val="true"/>
      <sz val="11"/>
      <color rgb="FF000000"/>
      <name val="Kozuka Gothic Pr6N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ADC5E7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000000"/>
      </font>
      <fill>
        <patternFill>
          <bgColor rgb="FFCCCC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8.8515625" defaultRowHeight="13.8" zeroHeight="false" outlineLevelRow="0" outlineLevelCol="0"/>
  <cols>
    <col collapsed="false" customWidth="true" hidden="false" outlineLevel="0" max="1" min="1" style="1" width="29.26"/>
    <col collapsed="false" customWidth="true" hidden="false" outlineLevel="0" max="2" min="2" style="1" width="13.06"/>
    <col collapsed="false" customWidth="true" hidden="false" outlineLevel="0" max="3" min="3" style="1" width="14.66"/>
    <col collapsed="false" customWidth="true" hidden="false" outlineLevel="0" max="5" min="4" style="1" width="11.86"/>
    <col collapsed="false" customWidth="true" hidden="false" outlineLevel="0" max="8" min="6" style="1" width="12.33"/>
    <col collapsed="false" customWidth="true" hidden="false" outlineLevel="0" max="9" min="9" style="1" width="9.06"/>
    <col collapsed="false" customWidth="false" hidden="false" outlineLevel="0" max="1024" min="10" style="1" width="8.85"/>
  </cols>
  <sheetData>
    <row r="1" customFormat="false" ht="23.2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customFormat="false" ht="18.75" hidden="false" customHeight="true" outlineLevel="0" collapsed="false">
      <c r="A2" s="1" t="s">
        <v>2</v>
      </c>
      <c r="B2" s="3" t="n">
        <v>0.12</v>
      </c>
      <c r="C2" s="2"/>
      <c r="D2" s="2"/>
      <c r="E2" s="2"/>
      <c r="F2" s="2"/>
      <c r="G2" s="2"/>
      <c r="H2" s="2"/>
      <c r="I2" s="2"/>
    </row>
    <row r="3" customFormat="false" ht="13.8" hidden="false" customHeight="false" outlineLevel="0" collapsed="false">
      <c r="A3" s="1" t="s">
        <v>3</v>
      </c>
      <c r="B3" s="4" t="n">
        <v>425000</v>
      </c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</row>
    <row r="5" customFormat="false" ht="13.8" hidden="false" customHeight="false" outlineLevel="0" collapsed="false">
      <c r="A5" s="2"/>
      <c r="B5" s="2"/>
      <c r="C5" s="2"/>
      <c r="D5" s="2"/>
      <c r="E5" s="2"/>
      <c r="F5" s="2"/>
      <c r="G5" s="2"/>
      <c r="H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H6" s="2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5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5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</row>
    <row r="26" customFormat="false" ht="13.8" hidden="false" customHeight="false" outlineLevel="0" collapsed="false">
      <c r="A26" s="2"/>
      <c r="B26" s="2"/>
      <c r="C26" s="2"/>
      <c r="D26" s="5"/>
      <c r="E26" s="5"/>
      <c r="F26" s="5"/>
      <c r="G26" s="5"/>
      <c r="H26" s="5"/>
    </row>
    <row r="27" customFormat="false" ht="13.8" hidden="false" customHeight="false" outlineLevel="0" collapsed="false">
      <c r="A27" s="2"/>
      <c r="B27" s="2"/>
      <c r="C27" s="2"/>
      <c r="D27" s="5"/>
      <c r="E27" s="5"/>
      <c r="F27" s="5"/>
      <c r="G27" s="5"/>
      <c r="H27" s="5"/>
    </row>
    <row r="28" customFormat="false" ht="13.8" hidden="false" customHeight="false" outlineLevel="0" collapsed="false">
      <c r="A28" s="2"/>
      <c r="B28" s="2"/>
      <c r="C28" s="2"/>
    </row>
    <row r="29" customFormat="false" ht="13.8" hidden="false" customHeight="false" outlineLevel="0" collapsed="false">
      <c r="A29" s="2"/>
      <c r="B29" s="2"/>
      <c r="C29" s="2"/>
      <c r="H29" s="5"/>
    </row>
    <row r="30" customFormat="false" ht="13.8" hidden="false" customHeight="false" outlineLevel="0" collapsed="false">
      <c r="A30" s="2"/>
      <c r="B30" s="2"/>
      <c r="C30" s="2"/>
      <c r="D30" s="5"/>
    </row>
    <row r="31" customFormat="false" ht="13.8" hidden="false" customHeight="false" outlineLevel="0" collapsed="false">
      <c r="C31" s="2"/>
      <c r="D31" s="5"/>
    </row>
    <row r="32" customFormat="false" ht="13.8" hidden="false" customHeight="false" outlineLevel="0" collapsed="false">
      <c r="A32" s="6"/>
      <c r="D32" s="5"/>
    </row>
    <row r="34" customFormat="false" ht="13.8" hidden="false" customHeight="false" outlineLevel="0" collapsed="false">
      <c r="C34" s="5"/>
      <c r="D34" s="5"/>
      <c r="E34" s="5"/>
      <c r="F34" s="5"/>
      <c r="G34" s="5"/>
      <c r="H34" s="5"/>
    </row>
    <row r="35" customFormat="false" ht="13.8" hidden="false" customHeight="false" outlineLevel="0" collapsed="false">
      <c r="C35" s="5"/>
      <c r="D35" s="5"/>
      <c r="E35" s="5"/>
      <c r="F35" s="5"/>
      <c r="G35" s="5"/>
      <c r="H35" s="5"/>
    </row>
    <row r="36" customFormat="false" ht="13.8" hidden="false" customHeight="false" outlineLevel="0" collapsed="false">
      <c r="C36" s="5"/>
      <c r="D36" s="5"/>
      <c r="E36" s="5"/>
      <c r="F36" s="5"/>
      <c r="G36" s="5"/>
      <c r="H36" s="5"/>
    </row>
    <row r="37" customFormat="false" ht="13.8" hidden="false" customHeight="false" outlineLevel="0" collapsed="false">
      <c r="A37" s="6"/>
      <c r="C37" s="5"/>
      <c r="D37" s="5"/>
      <c r="E37" s="5"/>
      <c r="F37" s="5"/>
      <c r="G37" s="5"/>
      <c r="H37" s="5"/>
    </row>
    <row r="39" customFormat="false" ht="13.8" hidden="false" customHeight="false" outlineLevel="0" collapsed="false">
      <c r="C39" s="5"/>
      <c r="D39" s="5"/>
      <c r="E39" s="5"/>
      <c r="F39" s="5"/>
      <c r="G39" s="5"/>
      <c r="H39" s="5"/>
    </row>
    <row r="40" customFormat="false" ht="13.8" hidden="false" customHeight="false" outlineLevel="0" collapsed="false">
      <c r="C40" s="5"/>
      <c r="D40" s="5"/>
      <c r="E40" s="5"/>
      <c r="F40" s="5"/>
      <c r="G40" s="5"/>
      <c r="H40" s="5"/>
    </row>
    <row r="41" customFormat="false" ht="13.8" hidden="false" customHeight="false" outlineLevel="0" collapsed="false">
      <c r="C41" s="7"/>
      <c r="D41" s="7"/>
      <c r="E41" s="7"/>
      <c r="F41" s="7"/>
      <c r="G41" s="7"/>
      <c r="H41" s="7"/>
    </row>
    <row r="42" customFormat="false" ht="18" hidden="false" customHeight="true" outlineLevel="0" collapsed="false">
      <c r="D42" s="7"/>
      <c r="E42" s="7"/>
      <c r="F42" s="7"/>
      <c r="G42" s="7"/>
      <c r="H42" s="7"/>
    </row>
    <row r="43" customFormat="false" ht="13.8" hidden="false" customHeight="false" outlineLevel="0" collapsed="false">
      <c r="F43" s="8"/>
    </row>
  </sheetData>
  <conditionalFormatting sqref="D42:H42">
    <cfRule type="cellIs" priority="2" operator="between" aboveAverage="0" equalAverage="0" bottom="0" percent="0" rank="0" text="" dxfId="0">
      <formula>1</formula>
      <formula>10</formula>
    </cfRule>
  </conditionalFormatting>
  <printOptions headings="true" gridLines="tru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171875" defaultRowHeight="12.8" zeroHeight="false" outlineLevelRow="0" outlineLevelCol="0"/>
  <cols>
    <col collapsed="false" customWidth="true" hidden="false" outlineLevel="0" max="1" min="1" style="2" width="26.46"/>
  </cols>
  <sheetData>
    <row r="1" customFormat="false" ht="13.8" hidden="false" customHeight="false" outlineLevel="0" collapsed="false">
      <c r="A1" s="9" t="s">
        <v>4</v>
      </c>
      <c r="B1" s="10" t="s">
        <v>5</v>
      </c>
      <c r="C1" s="11" t="n">
        <v>0</v>
      </c>
      <c r="D1" s="11" t="n">
        <v>1</v>
      </c>
      <c r="E1" s="11" t="n">
        <v>2</v>
      </c>
      <c r="F1" s="11" t="n">
        <v>3</v>
      </c>
      <c r="G1" s="11" t="n">
        <v>4</v>
      </c>
      <c r="H1" s="12" t="n">
        <v>5</v>
      </c>
    </row>
    <row r="2" customFormat="false" ht="13.8" hidden="false" customHeight="false" outlineLevel="0" collapsed="false">
      <c r="A2" s="13" t="s">
        <v>6</v>
      </c>
      <c r="B2" s="14"/>
      <c r="C2" s="14"/>
      <c r="D2" s="15" t="n">
        <v>45000</v>
      </c>
      <c r="E2" s="15" t="n">
        <f aca="false">D2</f>
        <v>45000</v>
      </c>
      <c r="F2" s="15" t="n">
        <f aca="false">E2</f>
        <v>45000</v>
      </c>
      <c r="G2" s="15" t="n">
        <f aca="false">F2</f>
        <v>45000</v>
      </c>
      <c r="H2" s="16" t="n">
        <f aca="false">G2</f>
        <v>45000</v>
      </c>
    </row>
    <row r="3" customFormat="false" ht="13.8" hidden="false" customHeight="false" outlineLevel="0" collapsed="false">
      <c r="A3" s="13" t="s">
        <v>7</v>
      </c>
      <c r="B3" s="14"/>
      <c r="C3" s="14"/>
      <c r="D3" s="17" t="n">
        <v>25000</v>
      </c>
      <c r="E3" s="17" t="n">
        <f aca="false">D3</f>
        <v>25000</v>
      </c>
      <c r="F3" s="17" t="n">
        <f aca="false">E3</f>
        <v>25000</v>
      </c>
      <c r="G3" s="17" t="n">
        <f aca="false">F3</f>
        <v>25000</v>
      </c>
      <c r="H3" s="18" t="n">
        <f aca="false">G3</f>
        <v>25000</v>
      </c>
    </row>
    <row r="4" customFormat="false" ht="13.8" hidden="false" customHeight="false" outlineLevel="0" collapsed="false">
      <c r="A4" s="13" t="s">
        <v>8</v>
      </c>
      <c r="B4" s="14"/>
      <c r="C4" s="14"/>
      <c r="D4" s="17" t="n">
        <v>75000</v>
      </c>
      <c r="E4" s="17" t="n">
        <f aca="false">D4</f>
        <v>75000</v>
      </c>
      <c r="F4" s="17" t="n">
        <f aca="false">E4</f>
        <v>75000</v>
      </c>
      <c r="G4" s="17" t="n">
        <f aca="false">F4</f>
        <v>75000</v>
      </c>
      <c r="H4" s="18" t="n">
        <f aca="false">G4</f>
        <v>75000</v>
      </c>
    </row>
    <row r="5" customFormat="false" ht="13.8" hidden="false" customHeight="false" outlineLevel="0" collapsed="false">
      <c r="A5" s="13" t="s">
        <v>9</v>
      </c>
      <c r="B5" s="14"/>
      <c r="C5" s="14"/>
      <c r="D5" s="17" t="n">
        <v>100000</v>
      </c>
      <c r="E5" s="17" t="n">
        <f aca="false">D5</f>
        <v>100000</v>
      </c>
      <c r="F5" s="17" t="n">
        <f aca="false">E5</f>
        <v>100000</v>
      </c>
      <c r="G5" s="17" t="n">
        <f aca="false">F5</f>
        <v>100000</v>
      </c>
      <c r="H5" s="18" t="n">
        <f aca="false">G5</f>
        <v>100000</v>
      </c>
    </row>
    <row r="6" customFormat="false" ht="13.8" hidden="false" customHeight="false" outlineLevel="0" collapsed="false">
      <c r="A6" s="13" t="s">
        <v>10</v>
      </c>
      <c r="B6" s="14"/>
      <c r="C6" s="14"/>
      <c r="D6" s="19" t="n">
        <v>250000</v>
      </c>
      <c r="E6" s="19" t="n">
        <f aca="false">D6</f>
        <v>250000</v>
      </c>
      <c r="F6" s="19" t="n">
        <f aca="false">E6</f>
        <v>250000</v>
      </c>
      <c r="G6" s="19" t="n">
        <f aca="false">F6</f>
        <v>250000</v>
      </c>
      <c r="H6" s="20" t="n">
        <f aca="false">G6</f>
        <v>250000</v>
      </c>
    </row>
    <row r="7" customFormat="false" ht="12.8" hidden="false" customHeight="false" outlineLevel="0" collapsed="false">
      <c r="A7" s="2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8.26"/>
    <col collapsed="false" customWidth="true" hidden="false" outlineLevel="0" max="3" min="3" style="0" width="15.11"/>
  </cols>
  <sheetData>
    <row r="1" customFormat="false" ht="13.8" hidden="false" customHeight="false" outlineLevel="0" collapsed="false">
      <c r="A1" s="9" t="s">
        <v>12</v>
      </c>
      <c r="B1" s="10" t="s">
        <v>5</v>
      </c>
      <c r="C1" s="11" t="n">
        <v>0</v>
      </c>
      <c r="D1" s="11" t="n">
        <v>1</v>
      </c>
      <c r="E1" s="11" t="n">
        <v>2</v>
      </c>
      <c r="F1" s="11" t="n">
        <v>3</v>
      </c>
      <c r="G1" s="11" t="n">
        <v>4</v>
      </c>
      <c r="H1" s="12" t="n">
        <v>5</v>
      </c>
    </row>
    <row r="2" customFormat="false" ht="13.8" hidden="false" customHeight="false" outlineLevel="0" collapsed="false">
      <c r="A2" s="13" t="s">
        <v>13</v>
      </c>
      <c r="B2" s="14"/>
      <c r="C2" s="15" t="n">
        <v>425000</v>
      </c>
      <c r="D2" s="14"/>
      <c r="E2" s="14"/>
      <c r="F2" s="14"/>
      <c r="G2" s="14"/>
      <c r="H2" s="21"/>
    </row>
    <row r="3" customFormat="false" ht="13.8" hidden="false" customHeight="false" outlineLevel="0" collapsed="false">
      <c r="A3" s="13" t="s">
        <v>14</v>
      </c>
      <c r="B3" s="14"/>
      <c r="C3" s="14"/>
      <c r="D3" s="15" t="n">
        <v>50000</v>
      </c>
      <c r="E3" s="15" t="n">
        <f aca="false">D3</f>
        <v>50000</v>
      </c>
      <c r="F3" s="15" t="n">
        <f aca="false">E3</f>
        <v>50000</v>
      </c>
      <c r="G3" s="15" t="n">
        <f aca="false">F3</f>
        <v>50000</v>
      </c>
      <c r="H3" s="16" t="n">
        <f aca="false">G3</f>
        <v>50000</v>
      </c>
    </row>
    <row r="4" customFormat="false" ht="13.8" hidden="false" customHeight="false" outlineLevel="0" collapsed="false">
      <c r="A4" s="13" t="s">
        <v>15</v>
      </c>
      <c r="B4" s="14"/>
      <c r="C4" s="14"/>
      <c r="D4" s="17" t="n">
        <v>10000</v>
      </c>
      <c r="E4" s="17" t="n">
        <f aca="false">D4</f>
        <v>10000</v>
      </c>
      <c r="F4" s="17" t="n">
        <f aca="false">E4</f>
        <v>10000</v>
      </c>
      <c r="G4" s="17" t="n">
        <f aca="false">F4</f>
        <v>10000</v>
      </c>
      <c r="H4" s="18" t="n">
        <f aca="false">G4</f>
        <v>10000</v>
      </c>
    </row>
    <row r="5" customFormat="false" ht="13.8" hidden="false" customHeight="false" outlineLevel="0" collapsed="false">
      <c r="A5" s="13" t="s">
        <v>16</v>
      </c>
      <c r="B5" s="14"/>
      <c r="C5" s="14"/>
      <c r="D5" s="17" t="n">
        <v>200000</v>
      </c>
      <c r="E5" s="17" t="n">
        <f aca="false">D5</f>
        <v>200000</v>
      </c>
      <c r="F5" s="17" t="n">
        <f aca="false">E5</f>
        <v>200000</v>
      </c>
      <c r="G5" s="17" t="n">
        <f aca="false">F5</f>
        <v>200000</v>
      </c>
      <c r="H5" s="18" t="n">
        <f aca="false">G5</f>
        <v>200000</v>
      </c>
    </row>
    <row r="6" customFormat="false" ht="13.8" hidden="false" customHeight="false" outlineLevel="0" collapsed="false">
      <c r="A6" s="13" t="s">
        <v>17</v>
      </c>
      <c r="B6" s="14"/>
      <c r="C6" s="14"/>
      <c r="D6" s="19" t="n">
        <v>50000</v>
      </c>
      <c r="E6" s="19" t="n">
        <f aca="false">D6</f>
        <v>50000</v>
      </c>
      <c r="F6" s="19" t="n">
        <f aca="false">E6</f>
        <v>50000</v>
      </c>
      <c r="G6" s="19" t="n">
        <f aca="false">F6</f>
        <v>50000</v>
      </c>
      <c r="H6" s="20" t="n">
        <f aca="false">G6</f>
        <v>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9.14453125" defaultRowHeight="12.8" zeroHeight="false" outlineLevelRow="0" outlineLevelCol="0"/>
  <cols>
    <col collapsed="false" customWidth="true" hidden="false" outlineLevel="0" max="4" min="4" style="0" width="12.45"/>
    <col collapsed="false" customWidth="true" hidden="false" outlineLevel="0" max="5" min="5" style="0" width="13.45"/>
    <col collapsed="false" customWidth="true" hidden="false" outlineLevel="0" max="6" min="6" style="0" width="11.9"/>
    <col collapsed="false" customWidth="true" hidden="false" outlineLevel="0" max="7" min="7" style="0" width="12.01"/>
    <col collapsed="false" customWidth="true" hidden="false" outlineLevel="0" max="8" min="8" style="0" width="10.69"/>
  </cols>
  <sheetData>
    <row r="1" customFormat="false" ht="13.8" hidden="false" customHeight="false" outlineLevel="0" collapsed="false">
      <c r="A1" s="9" t="s">
        <v>4</v>
      </c>
      <c r="B1" s="10" t="s">
        <v>5</v>
      </c>
      <c r="C1" s="11" t="n">
        <v>0</v>
      </c>
      <c r="D1" s="11" t="n">
        <v>1</v>
      </c>
      <c r="E1" s="11" t="n">
        <v>2</v>
      </c>
      <c r="F1" s="11" t="n">
        <v>3</v>
      </c>
      <c r="G1" s="11" t="n">
        <v>4</v>
      </c>
      <c r="H1" s="12" t="n">
        <v>5</v>
      </c>
    </row>
    <row r="2" customFormat="false" ht="13.8" hidden="false" customHeight="false" outlineLevel="0" collapsed="false">
      <c r="A2" s="13" t="s">
        <v>11</v>
      </c>
      <c r="B2" s="14"/>
      <c r="C2" s="14"/>
      <c r="D2" s="15" t="n">
        <v>400000</v>
      </c>
      <c r="E2" s="15" t="n">
        <f aca="false">D2</f>
        <v>400000</v>
      </c>
      <c r="F2" s="15" t="n">
        <v>500000</v>
      </c>
      <c r="G2" s="15" t="n">
        <v>600000</v>
      </c>
      <c r="H2" s="16" t="n">
        <v>700000</v>
      </c>
    </row>
    <row r="3" customFormat="false" ht="13.8" hidden="false" customHeight="false" outlineLevel="0" collapsed="false">
      <c r="A3" s="13" t="s">
        <v>18</v>
      </c>
      <c r="B3" s="14"/>
      <c r="C3" s="14"/>
      <c r="D3" s="17" t="n">
        <v>300000</v>
      </c>
      <c r="E3" s="15" t="n">
        <v>400000</v>
      </c>
      <c r="F3" s="17" t="n">
        <f aca="false">E3</f>
        <v>400000</v>
      </c>
      <c r="G3" s="17" t="n">
        <f aca="false">F3</f>
        <v>400000</v>
      </c>
      <c r="H3" s="18" t="n">
        <f aca="false">G3</f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  <Company>Bentley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2010-02-07T16:28:08Z</dcterms:created>
  <dc:creator>MMACARTY</dc:creator>
  <dc:description/>
  <dc:language>en-US</dc:language>
  <cp:lastModifiedBy/>
  <cp:lastPrinted>2016-10-26T13:26:36Z</cp:lastPrinted>
  <dcterms:modified xsi:type="dcterms:W3CDTF">2023-04-14T06:36:40Z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