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\htdocs\kod\mat\matury - moje\2020_lipiec(ok)\"/>
    </mc:Choice>
  </mc:AlternateContent>
  <xr:revisionPtr revIDLastSave="0" documentId="13_ncr:1_{1E4CC426-7CBF-4ED1-AB8E-97B031F0B9D9}" xr6:coauthVersionLast="47" xr6:coauthVersionMax="47" xr10:uidLastSave="{00000000-0000-0000-0000-000000000000}"/>
  <bookViews>
    <workbookView xWindow="-120" yWindow="-120" windowWidth="29040" windowHeight="15840" xr2:uid="{DA730A94-1836-4EE2-A1DB-72EDF9EA3BA3}"/>
  </bookViews>
  <sheets>
    <sheet name="5.4" sheetId="1" r:id="rId1"/>
  </sheets>
  <definedNames>
    <definedName name="myjnia" localSheetId="0">'5.4'!$A$2:$D$145</definedName>
  </definedNames>
  <calcPr calcId="181029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2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E2" i="1" s="1"/>
  <c r="E3" i="1" l="1"/>
  <c r="E4" i="1" l="1"/>
  <c r="E5" i="1" l="1"/>
  <c r="E6" i="1" l="1"/>
  <c r="E7" i="1" l="1"/>
  <c r="E8" i="1" l="1"/>
  <c r="E9" i="1" l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387F7-5E5E-454E-8D58-176B83E61A8D}" name="myjnia111" type="6" refreshedVersion="8" background="1" saveData="1">
    <textPr codePage="852" sourceFile="E:\xamp\htdocs\kod\mat\matury - moje\2020_lipiec(ok)\myjnia.txt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<sst xmlns="http://schemas.openxmlformats.org/spreadsheetml/2006/main" count="154" uniqueCount="153">
  <si>
    <t>czas od poprzedni</t>
  </si>
  <si>
    <t>minuty</t>
  </si>
  <si>
    <t>czas obsługi</t>
  </si>
  <si>
    <t>numer</t>
  </si>
  <si>
    <t>przyjazd</t>
  </si>
  <si>
    <t>NN792</t>
  </si>
  <si>
    <t>FO434</t>
  </si>
  <si>
    <t>GN103</t>
  </si>
  <si>
    <t>EA828</t>
  </si>
  <si>
    <t>FN819</t>
  </si>
  <si>
    <t>CI708</t>
  </si>
  <si>
    <t>KP566</t>
  </si>
  <si>
    <t>DB255</t>
  </si>
  <si>
    <t>DE239</t>
  </si>
  <si>
    <t>HL821</t>
  </si>
  <si>
    <t>CG489</t>
  </si>
  <si>
    <t>BD204</t>
  </si>
  <si>
    <t>KJ360</t>
  </si>
  <si>
    <t>BH265</t>
  </si>
  <si>
    <t>KI293</t>
  </si>
  <si>
    <t>EH963</t>
  </si>
  <si>
    <t>DP909</t>
  </si>
  <si>
    <t>MD193</t>
  </si>
  <si>
    <t>CC204</t>
  </si>
  <si>
    <t>IB453</t>
  </si>
  <si>
    <t>NE867</t>
  </si>
  <si>
    <t>HP605</t>
  </si>
  <si>
    <t>BM696</t>
  </si>
  <si>
    <t>NH320</t>
  </si>
  <si>
    <t>LJ560</t>
  </si>
  <si>
    <t>KE961</t>
  </si>
  <si>
    <t>DA206</t>
  </si>
  <si>
    <t>BF559</t>
  </si>
  <si>
    <t>AE964</t>
  </si>
  <si>
    <t>AK592</t>
  </si>
  <si>
    <t>GH547</t>
  </si>
  <si>
    <t>HE739</t>
  </si>
  <si>
    <t>JP960</t>
  </si>
  <si>
    <t>EL406</t>
  </si>
  <si>
    <t>NO341</t>
  </si>
  <si>
    <t>HA988</t>
  </si>
  <si>
    <t>BD855</t>
  </si>
  <si>
    <t>AC254</t>
  </si>
  <si>
    <t>EB508</t>
  </si>
  <si>
    <t>CJ207</t>
  </si>
  <si>
    <t>MI932</t>
  </si>
  <si>
    <t>KK643</t>
  </si>
  <si>
    <t>MN131</t>
  </si>
  <si>
    <t>GL291</t>
  </si>
  <si>
    <t>DA512</t>
  </si>
  <si>
    <t>MK572</t>
  </si>
  <si>
    <t>NM404</t>
  </si>
  <si>
    <t>JM414</t>
  </si>
  <si>
    <t>BA749</t>
  </si>
  <si>
    <t>DE678</t>
  </si>
  <si>
    <t>AG504</t>
  </si>
  <si>
    <t>FC803</t>
  </si>
  <si>
    <t>DE822</t>
  </si>
  <si>
    <t>PJ152</t>
  </si>
  <si>
    <t>GK857</t>
  </si>
  <si>
    <t>BO596</t>
  </si>
  <si>
    <t>KK488</t>
  </si>
  <si>
    <t>AI420</t>
  </si>
  <si>
    <t>KJ759</t>
  </si>
  <si>
    <t>DL542</t>
  </si>
  <si>
    <t>JI840</t>
  </si>
  <si>
    <t>KK476</t>
  </si>
  <si>
    <t>HP302</t>
  </si>
  <si>
    <t>FI172</t>
  </si>
  <si>
    <t>NM428</t>
  </si>
  <si>
    <t>PM455</t>
  </si>
  <si>
    <t>JM637</t>
  </si>
  <si>
    <t>PK319</t>
  </si>
  <si>
    <t>PM491</t>
  </si>
  <si>
    <t>BC831</t>
  </si>
  <si>
    <t>OJ247</t>
  </si>
  <si>
    <t>EH892</t>
  </si>
  <si>
    <t>JN904</t>
  </si>
  <si>
    <t>KI291</t>
  </si>
  <si>
    <t>MF590</t>
  </si>
  <si>
    <t>LN225</t>
  </si>
  <si>
    <t>CN589</t>
  </si>
  <si>
    <t>JM352</t>
  </si>
  <si>
    <t>AA425</t>
  </si>
  <si>
    <t>OI629</t>
  </si>
  <si>
    <t>HA731</t>
  </si>
  <si>
    <t>GA781</t>
  </si>
  <si>
    <t>LM755</t>
  </si>
  <si>
    <t>AE347</t>
  </si>
  <si>
    <t>GF313</t>
  </si>
  <si>
    <t>EF961</t>
  </si>
  <si>
    <t>PO926</t>
  </si>
  <si>
    <t>NH234</t>
  </si>
  <si>
    <t>AG864</t>
  </si>
  <si>
    <t>DM336</t>
  </si>
  <si>
    <t>LM392</t>
  </si>
  <si>
    <t>EH559</t>
  </si>
  <si>
    <t>HC465</t>
  </si>
  <si>
    <t>BL246</t>
  </si>
  <si>
    <t>FG771</t>
  </si>
  <si>
    <t>IC327</t>
  </si>
  <si>
    <t>JK843</t>
  </si>
  <si>
    <t>CL393</t>
  </si>
  <si>
    <t>NP226</t>
  </si>
  <si>
    <t>PI710</t>
  </si>
  <si>
    <t>GA435</t>
  </si>
  <si>
    <t>AH451</t>
  </si>
  <si>
    <t>IJ379</t>
  </si>
  <si>
    <t>CC791</t>
  </si>
  <si>
    <t>AF135</t>
  </si>
  <si>
    <t>MN872</t>
  </si>
  <si>
    <t>LP599</t>
  </si>
  <si>
    <t>OD829</t>
  </si>
  <si>
    <t>KN305</t>
  </si>
  <si>
    <t>AH528</t>
  </si>
  <si>
    <t>CA524</t>
  </si>
  <si>
    <t>EP925</t>
  </si>
  <si>
    <t>EF263</t>
  </si>
  <si>
    <t>AN413</t>
  </si>
  <si>
    <t>LE288</t>
  </si>
  <si>
    <t>LM661</t>
  </si>
  <si>
    <t>CO649</t>
  </si>
  <si>
    <t>GB981</t>
  </si>
  <si>
    <t>HF358</t>
  </si>
  <si>
    <t>LA734</t>
  </si>
  <si>
    <t>LL684</t>
  </si>
  <si>
    <t>EG251</t>
  </si>
  <si>
    <t>NH488</t>
  </si>
  <si>
    <t>LF545</t>
  </si>
  <si>
    <t>GB137</t>
  </si>
  <si>
    <t>PB847</t>
  </si>
  <si>
    <t>GH559</t>
  </si>
  <si>
    <t>FP317</t>
  </si>
  <si>
    <t>BM762</t>
  </si>
  <si>
    <t>FJ667</t>
  </si>
  <si>
    <t>FA471</t>
  </si>
  <si>
    <t>OO730</t>
  </si>
  <si>
    <t>NM466</t>
  </si>
  <si>
    <t>LN234</t>
  </si>
  <si>
    <t>NK798</t>
  </si>
  <si>
    <t>DH531</t>
  </si>
  <si>
    <t>IC460</t>
  </si>
  <si>
    <t>BA678</t>
  </si>
  <si>
    <t>GE131</t>
  </si>
  <si>
    <t>PA306</t>
  </si>
  <si>
    <t>EL879</t>
  </si>
  <si>
    <t>EL963</t>
  </si>
  <si>
    <t>NK460</t>
  </si>
  <si>
    <t>GM330</t>
  </si>
  <si>
    <t>godzina</t>
  </si>
  <si>
    <t>przyjazdy</t>
  </si>
  <si>
    <t>godziny</t>
  </si>
  <si>
    <t>przyjazdów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</si>
</sst>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rgb="FF3F3F3F"/>
      <name val="Calibri"/>
      <family val="2"/>
      <charset val="238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4">
    <xf numFmtId="0" fontId="0" fillId="0" borderId="0" xfId="0"/>
    <xf numFmtId="0" fontId="3" fillId="2" borderId="1" xfId="1" applyFont="1" applyAlignment="1">
      <alignment horizontal="center" vertical="center"/>
    </xf>
    <xf numFmtId="164" fontId="3" fillId="2" borderId="1" xfId="1" applyNumberFormat="1" applyFont="1" applyAlignment="1">
      <alignment horizontal="center" vertical="center"/>
    </xf>
    <xf numFmtId="165" fontId="4" fillId="2" borderId="1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2" xfId="2" applyFont="1" applyAlignment="1">
      <alignment horizontal="center" vertical="center"/>
    </xf>
    <xf numFmtId="164" fontId="6" fillId="3" borderId="2" xfId="2" applyNumberFormat="1" applyFont="1" applyAlignment="1">
      <alignment horizontal="center" vertical="center"/>
    </xf>
    <xf numFmtId="165" fontId="6" fillId="3" borderId="2" xfId="2" applyNumberFormat="1" applyFont="1" applyAlignment="1">
      <alignment horizontal="center" vertical="center"/>
    </xf>
    <xf numFmtId="0" fontId="0" fillId="0" borderId="0" xfId="0" pivotButton="1"/>
    <xf numFmtId="0" fontId="7" fillId="0" borderId="0" xfId="0" applyFont="1" applyAlignment="1">
      <alignment horizontal="left"/>
    </xf>
    <xf numFmtId="0" fontId="7" fillId="0" borderId="0" xfId="0" applyNumberFormat="1" applyFont="1"/>
  </cellXfs>
  <cellStyles count="3">
    <cellStyle name="Dane wejściowe" xfId="1" builtinId="20"/>
    <cellStyle name="Dane wyjściowe" xfId="2" builtinId="21"/>
    <cellStyle name="Normalny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2400">
                <a:solidFill>
                  <a:sysClr val="windowText" lastClr="000000"/>
                </a:solidFill>
              </a:rPr>
              <a:t>Liczba przyjazdów klientów dla</a:t>
            </a:r>
            <a:r>
              <a:rPr lang="pl-PL" sz="2400" baseline="0">
                <a:solidFill>
                  <a:sysClr val="windowText" lastClr="000000"/>
                </a:solidFill>
              </a:rPr>
              <a:t> pierwszych 6 godzin pracy myjni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7870322813421907"/>
          <c:y val="1.7232097699209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9.5532681056377383E-2"/>
          <c:y val="0.11692521032148377"/>
          <c:w val="0.89128972086036418"/>
          <c:h val="0.767591071466733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'5.4'!$K$3</c:f>
              <c:strCache>
                <c:ptCount val="1"/>
                <c:pt idx="0">
                  <c:v>przyjazdów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'5.4'!$J$4:$J$9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'5.4'!$K$4:$K$9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5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4-4D31-B59E-5FAD4495C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007055"/>
        <c:axId val="1755001647"/>
      </c:barChart>
      <c:catAx>
        <c:axId val="1755007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000">
                    <a:solidFill>
                      <a:sysClr val="windowText" lastClr="000000"/>
                    </a:solidFill>
                  </a:rPr>
                  <a:t>Godziny</a:t>
                </a:r>
              </a:p>
            </c:rich>
          </c:tx>
          <c:layout>
            <c:manualLayout>
              <c:xMode val="edge"/>
              <c:yMode val="edge"/>
              <c:x val="0.49843712932109902"/>
              <c:y val="0.925869584906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5001647"/>
        <c:crosses val="autoZero"/>
        <c:auto val="1"/>
        <c:lblAlgn val="ctr"/>
        <c:lblOffset val="100"/>
        <c:noMultiLvlLbl val="0"/>
      </c:catAx>
      <c:valAx>
        <c:axId val="175500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400">
                    <a:solidFill>
                      <a:sysClr val="windowText" lastClr="000000"/>
                    </a:solidFill>
                  </a:rPr>
                  <a:t>Liczba przyjazdów</a:t>
                </a:r>
                <a:r>
                  <a:rPr lang="pl-PL" sz="2400" baseline="0">
                    <a:solidFill>
                      <a:sysClr val="windowText" lastClr="000000"/>
                    </a:solidFill>
                  </a:rPr>
                  <a:t> klientów</a:t>
                </a:r>
                <a:endParaRPr lang="pl-PL" sz="2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5007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4</xdr:row>
      <xdr:rowOff>152400</xdr:rowOff>
    </xdr:from>
    <xdr:to>
      <xdr:col>22</xdr:col>
      <xdr:colOff>400050</xdr:colOff>
      <xdr:row>26</xdr:row>
      <xdr:rowOff>180974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1EFAFBE-C800-DCF2-CA71-4F8C15A29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800.674304050925" createdVersion="8" refreshedVersion="8" minRefreshableVersion="3" recordCount="48" xr:uid="{DE71B118-7A3E-4192-895B-7AB992AFE4E3}">
  <cacheSource type="worksheet">
    <worksheetSource ref="E1:F49" sheet="5.4"/>
  </cacheSource>
  <cacheFields count="3">
    <cacheField name="przyjazd" numFmtId="165">
      <sharedItems containsSemiMixedTypes="0" containsNonDate="0" containsDate="1" containsString="0" minDate="1899-12-30T06:03:00" maxDate="1899-12-30T11:51:00" count="48">
        <d v="1899-12-30T06:03:00"/>
        <d v="1899-12-30T06:15:00"/>
        <d v="1899-12-30T06:16:00"/>
        <d v="1899-12-30T06:23:00"/>
        <d v="1899-12-30T06:33:00"/>
        <d v="1899-12-30T06:42:00"/>
        <d v="1899-12-30T06:46:00"/>
        <d v="1899-12-30T06:50:00"/>
        <d v="1899-12-30T06:53:00"/>
        <d v="1899-12-30T07:00:00"/>
        <d v="1899-12-30T07:11:00"/>
        <d v="1899-12-30T07:26:00"/>
        <d v="1899-12-30T07:37:00"/>
        <d v="1899-12-30T07:40:00"/>
        <d v="1899-12-30T07:41:00"/>
        <d v="1899-12-30T07:52:00"/>
        <d v="1899-12-30T07:54:00"/>
        <d v="1899-12-30T08:03:00"/>
        <d v="1899-12-30T08:05:00"/>
        <d v="1899-12-30T08:18:00"/>
        <d v="1899-12-30T08:28:00"/>
        <d v="1899-12-30T08:34:00"/>
        <d v="1899-12-30T08:39:00"/>
        <d v="1899-12-30T08:52:00"/>
        <d v="1899-12-30T09:03:00"/>
        <d v="1899-12-30T09:13:00"/>
        <d v="1899-12-30T09:24:00"/>
        <d v="1899-12-30T09:28:00"/>
        <d v="1899-12-30T09:32:00"/>
        <d v="1899-12-30T09:34:00"/>
        <d v="1899-12-30T09:41:00"/>
        <d v="1899-12-30T09:52:00"/>
        <d v="1899-12-30T09:58:00"/>
        <d v="1899-12-30T10:09:00"/>
        <d v="1899-12-30T10:14:00"/>
        <d v="1899-12-30T10:23:00"/>
        <d v="1899-12-30T10:34:00"/>
        <d v="1899-12-30T10:49:00"/>
        <d v="1899-12-30T11:01:00"/>
        <d v="1899-12-30T11:03:00"/>
        <d v="1899-12-30T11:14:00"/>
        <d v="1899-12-30T11:16:00"/>
        <d v="1899-12-30T11:22:00"/>
        <d v="1899-12-30T11:26:00"/>
        <d v="1899-12-30T11:33:00"/>
        <d v="1899-12-30T11:41:00"/>
        <d v="1899-12-30T11:44:00"/>
        <d v="1899-12-30T11:51:00"/>
      </sharedItems>
      <fieldGroup par="2" base="0">
        <rangePr groupBy="minutes" startDate="1899-12-30T06:03:00" endDate="1899-12-30T11:51:00"/>
        <groupItems count="62">
          <s v="&lt;00.01.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godzina" numFmtId="0">
      <sharedItems containsSemiMixedTypes="0" containsString="0" containsNumber="1" containsInteger="1" minValue="6" maxValue="11" count="6">
        <n v="6"/>
        <n v="7"/>
        <n v="8"/>
        <n v="9"/>
        <n v="10"/>
        <n v="11"/>
      </sharedItems>
    </cacheField>
    <cacheField name="Godziny" numFmtId="0" databaseField="0">
      <fieldGroup base="0">
        <rangePr groupBy="hours" startDate="1899-12-30T06:03:00" endDate="1899-12-30T11:51:00"/>
        <groupItems count="26">
          <s v="&lt;00.01.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.01.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1"/>
  </r>
  <r>
    <x v="10"/>
    <x v="1"/>
  </r>
  <r>
    <x v="11"/>
    <x v="1"/>
  </r>
  <r>
    <x v="12"/>
    <x v="1"/>
  </r>
  <r>
    <x v="13"/>
    <x v="1"/>
  </r>
  <r>
    <x v="14"/>
    <x v="1"/>
  </r>
  <r>
    <x v="15"/>
    <x v="1"/>
  </r>
  <r>
    <x v="16"/>
    <x v="1"/>
  </r>
  <r>
    <x v="17"/>
    <x v="2"/>
  </r>
  <r>
    <x v="18"/>
    <x v="2"/>
  </r>
  <r>
    <x v="19"/>
    <x v="2"/>
  </r>
  <r>
    <x v="20"/>
    <x v="2"/>
  </r>
  <r>
    <x v="21"/>
    <x v="2"/>
  </r>
  <r>
    <x v="22"/>
    <x v="2"/>
  </r>
  <r>
    <x v="23"/>
    <x v="2"/>
  </r>
  <r>
    <x v="24"/>
    <x v="3"/>
  </r>
  <r>
    <x v="25"/>
    <x v="3"/>
  </r>
  <r>
    <x v="26"/>
    <x v="3"/>
  </r>
  <r>
    <x v="27"/>
    <x v="3"/>
  </r>
  <r>
    <x v="28"/>
    <x v="3"/>
  </r>
  <r>
    <x v="29"/>
    <x v="3"/>
  </r>
  <r>
    <x v="30"/>
    <x v="3"/>
  </r>
  <r>
    <x v="31"/>
    <x v="3"/>
  </r>
  <r>
    <x v="32"/>
    <x v="3"/>
  </r>
  <r>
    <x v="33"/>
    <x v="4"/>
  </r>
  <r>
    <x v="34"/>
    <x v="4"/>
  </r>
  <r>
    <x v="35"/>
    <x v="4"/>
  </r>
  <r>
    <x v="36"/>
    <x v="4"/>
  </r>
  <r>
    <x v="37"/>
    <x v="4"/>
  </r>
  <r>
    <x v="38"/>
    <x v="5"/>
  </r>
  <r>
    <x v="39"/>
    <x v="5"/>
  </r>
  <r>
    <x v="40"/>
    <x v="5"/>
  </r>
  <r>
    <x v="41"/>
    <x v="5"/>
  </r>
  <r>
    <x v="42"/>
    <x v="5"/>
  </r>
  <r>
    <x v="43"/>
    <x v="5"/>
  </r>
  <r>
    <x v="44"/>
    <x v="5"/>
  </r>
  <r>
    <x v="45"/>
    <x v="5"/>
  </r>
  <r>
    <x v="46"/>
    <x v="5"/>
  </r>
  <r>
    <x v="47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34D154-745B-4BE2-9AEC-B0813CFC9A5C}" name="Tabela przestawna3" cacheId="12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rowHeaderCaption="godzina">
  <location ref="H3:I9" firstHeaderRow="1" firstDataRow="1" firstDataCol="1"/>
  <pivotFields count="3">
    <pivotField dataField="1" numFmtId="165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przyjazdy" fld="0" subtotal="count" baseField="0" baseItem="0"/>
  </dataFields>
  <formats count="2">
    <format dxfId="1">
      <pivotArea collapsedLevelsAreSubtotals="1" fieldPosition="0">
        <references count="1">
          <reference field="1" count="0"/>
        </references>
      </pivotArea>
    </format>
    <format dxfId="0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jnia" connectionId="1" xr16:uid="{F1C07E21-A9FF-4C30-AD56-4029FDFF5D5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33C0-4558-419F-9A68-CA68D94B50DA}">
  <dimension ref="A1:M145"/>
  <sheetViews>
    <sheetView tabSelected="1" topLeftCell="D1" workbookViewId="0">
      <selection activeCell="J3" sqref="J3:K9"/>
    </sheetView>
  </sheetViews>
  <sheetFormatPr defaultRowHeight="21" x14ac:dyDescent="0.25"/>
  <cols>
    <col min="1" max="1" width="24" style="4" customWidth="1"/>
    <col min="2" max="2" width="12.140625" style="5" customWidth="1"/>
    <col min="3" max="3" width="16.85546875" style="4" customWidth="1"/>
    <col min="4" max="4" width="14.5703125" style="4" customWidth="1"/>
    <col min="5" max="5" width="14.28515625" style="4" customWidth="1"/>
    <col min="6" max="6" width="23.42578125" customWidth="1"/>
    <col min="7" max="7" width="9.140625" style="4"/>
    <col min="8" max="8" width="10.140625" style="4" bestFit="1" customWidth="1"/>
    <col min="9" max="9" width="9.28515625" style="4" bestFit="1" customWidth="1"/>
    <col min="10" max="10" width="9.140625" style="4"/>
    <col min="11" max="11" width="11.42578125" style="4" customWidth="1"/>
    <col min="12" max="12" width="12" style="4" customWidth="1"/>
    <col min="13" max="13" width="11.28515625" style="4" bestFit="1" customWidth="1"/>
    <col min="14" max="16384" width="9.140625" style="4"/>
  </cols>
  <sheetData>
    <row r="1" spans="1:13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149</v>
      </c>
    </row>
    <row r="2" spans="1:13" x14ac:dyDescent="0.25">
      <c r="A2" s="4">
        <v>3</v>
      </c>
      <c r="B2" s="5">
        <f>TIME(0,A2,0)</f>
        <v>2.0833333333333333E-3</v>
      </c>
      <c r="C2" s="4">
        <v>5</v>
      </c>
      <c r="D2" s="4" t="s">
        <v>5</v>
      </c>
      <c r="E2" s="6">
        <f>TIME(6,0,0) + B2</f>
        <v>0.25208333333333333</v>
      </c>
      <c r="F2" s="4">
        <f>HOUR(E2)</f>
        <v>6</v>
      </c>
      <c r="H2" s="6"/>
      <c r="M2" s="5"/>
    </row>
    <row r="3" spans="1:13" x14ac:dyDescent="0.25">
      <c r="A3" s="4">
        <v>12</v>
      </c>
      <c r="B3" s="5">
        <f>TIME(0,A3,0)</f>
        <v>8.3333333333333332E-3</v>
      </c>
      <c r="C3" s="4">
        <v>13</v>
      </c>
      <c r="D3" s="4" t="s">
        <v>6</v>
      </c>
      <c r="E3" s="6">
        <f>E2+B3</f>
        <v>0.26041666666666669</v>
      </c>
      <c r="F3" s="4">
        <f t="shared" ref="F3:F66" si="0">HOUR(E3)</f>
        <v>6</v>
      </c>
      <c r="G3" s="7"/>
      <c r="H3" s="11" t="s">
        <v>149</v>
      </c>
      <c r="I3" t="s">
        <v>150</v>
      </c>
      <c r="J3" t="s">
        <v>151</v>
      </c>
      <c r="K3" s="4" t="s">
        <v>152</v>
      </c>
      <c r="M3" s="5"/>
    </row>
    <row r="4" spans="1:13" x14ac:dyDescent="0.25">
      <c r="A4" s="4">
        <v>1</v>
      </c>
      <c r="B4" s="5">
        <f>TIME(0,A4,0)</f>
        <v>6.9444444444444447E-4</v>
      </c>
      <c r="C4" s="4">
        <v>10</v>
      </c>
      <c r="D4" s="4" t="s">
        <v>7</v>
      </c>
      <c r="E4" s="6">
        <f>E3+B4</f>
        <v>0.26111111111111113</v>
      </c>
      <c r="F4" s="4">
        <f t="shared" si="0"/>
        <v>6</v>
      </c>
      <c r="G4" s="7"/>
      <c r="H4" s="12">
        <v>6</v>
      </c>
      <c r="I4" s="13">
        <v>9</v>
      </c>
      <c r="J4">
        <v>6</v>
      </c>
      <c r="K4" s="4">
        <v>9</v>
      </c>
    </row>
    <row r="5" spans="1:13" x14ac:dyDescent="0.25">
      <c r="A5" s="4">
        <v>7</v>
      </c>
      <c r="B5" s="5">
        <f>TIME(0,A5,0)</f>
        <v>4.8611111111111112E-3</v>
      </c>
      <c r="C5" s="4">
        <v>2</v>
      </c>
      <c r="D5" s="4" t="s">
        <v>8</v>
      </c>
      <c r="E5" s="6">
        <f>E4+B5</f>
        <v>0.26597222222222222</v>
      </c>
      <c r="F5" s="4">
        <f t="shared" si="0"/>
        <v>6</v>
      </c>
      <c r="G5" s="7"/>
      <c r="H5" s="12">
        <v>7</v>
      </c>
      <c r="I5" s="13">
        <v>8</v>
      </c>
      <c r="J5">
        <v>7</v>
      </c>
      <c r="K5" s="4">
        <v>8</v>
      </c>
    </row>
    <row r="6" spans="1:13" x14ac:dyDescent="0.25">
      <c r="A6" s="4">
        <v>10</v>
      </c>
      <c r="B6" s="5">
        <f>TIME(0,A6,0)</f>
        <v>6.9444444444444441E-3</v>
      </c>
      <c r="C6" s="4">
        <v>7</v>
      </c>
      <c r="D6" s="4" t="s">
        <v>9</v>
      </c>
      <c r="E6" s="6">
        <f>E5+B6</f>
        <v>0.27291666666666664</v>
      </c>
      <c r="F6" s="4">
        <f t="shared" si="0"/>
        <v>6</v>
      </c>
      <c r="G6" s="7"/>
      <c r="H6" s="12">
        <v>8</v>
      </c>
      <c r="I6" s="13">
        <v>7</v>
      </c>
      <c r="J6">
        <v>8</v>
      </c>
      <c r="K6" s="4">
        <v>7</v>
      </c>
    </row>
    <row r="7" spans="1:13" x14ac:dyDescent="0.25">
      <c r="A7" s="4">
        <v>9</v>
      </c>
      <c r="B7" s="5">
        <f>TIME(0,A7,0)</f>
        <v>6.2499999999999995E-3</v>
      </c>
      <c r="C7" s="4">
        <v>14</v>
      </c>
      <c r="D7" s="4" t="s">
        <v>10</v>
      </c>
      <c r="E7" s="6">
        <f>E6+B7</f>
        <v>0.27916666666666662</v>
      </c>
      <c r="F7" s="4">
        <f t="shared" si="0"/>
        <v>6</v>
      </c>
      <c r="G7" s="7"/>
      <c r="H7" s="12">
        <v>9</v>
      </c>
      <c r="I7" s="13">
        <v>9</v>
      </c>
      <c r="J7">
        <v>9</v>
      </c>
      <c r="K7" s="4">
        <v>9</v>
      </c>
    </row>
    <row r="8" spans="1:13" x14ac:dyDescent="0.25">
      <c r="A8" s="4">
        <v>4</v>
      </c>
      <c r="B8" s="5">
        <f>TIME(0,A8,0)</f>
        <v>2.7777777777777779E-3</v>
      </c>
      <c r="C8" s="4">
        <v>10</v>
      </c>
      <c r="D8" s="4" t="s">
        <v>11</v>
      </c>
      <c r="E8" s="6">
        <f>E7+B8</f>
        <v>0.28194444444444439</v>
      </c>
      <c r="F8" s="4">
        <f t="shared" si="0"/>
        <v>6</v>
      </c>
      <c r="G8" s="7"/>
      <c r="H8" s="12">
        <v>10</v>
      </c>
      <c r="I8" s="13">
        <v>5</v>
      </c>
      <c r="J8">
        <v>10</v>
      </c>
      <c r="K8" s="4">
        <v>5</v>
      </c>
    </row>
    <row r="9" spans="1:13" x14ac:dyDescent="0.25">
      <c r="A9" s="4">
        <v>4</v>
      </c>
      <c r="B9" s="5">
        <f>TIME(0,A9,0)</f>
        <v>2.7777777777777779E-3</v>
      </c>
      <c r="C9" s="4">
        <v>7</v>
      </c>
      <c r="D9" s="4" t="s">
        <v>12</v>
      </c>
      <c r="E9" s="6">
        <f>E8+B9</f>
        <v>0.28472222222222215</v>
      </c>
      <c r="F9" s="4">
        <f t="shared" si="0"/>
        <v>6</v>
      </c>
      <c r="G9" s="7"/>
      <c r="H9" s="12">
        <v>11</v>
      </c>
      <c r="I9" s="13">
        <v>10</v>
      </c>
      <c r="J9">
        <v>11</v>
      </c>
      <c r="K9" s="4">
        <v>10</v>
      </c>
    </row>
    <row r="10" spans="1:13" x14ac:dyDescent="0.25">
      <c r="A10" s="4">
        <v>3</v>
      </c>
      <c r="B10" s="5">
        <f>TIME(0,A10,0)</f>
        <v>2.0833333333333333E-3</v>
      </c>
      <c r="C10" s="4">
        <v>2</v>
      </c>
      <c r="D10" s="4" t="s">
        <v>13</v>
      </c>
      <c r="E10" s="6">
        <f>E9+B10</f>
        <v>0.28680555555555548</v>
      </c>
      <c r="F10" s="4">
        <f t="shared" si="0"/>
        <v>6</v>
      </c>
      <c r="G10" s="7"/>
      <c r="H10"/>
      <c r="I10"/>
      <c r="J10"/>
    </row>
    <row r="11" spans="1:13" x14ac:dyDescent="0.25">
      <c r="A11" s="4">
        <v>7</v>
      </c>
      <c r="B11" s="5">
        <f>TIME(0,A11,0)</f>
        <v>4.8611111111111112E-3</v>
      </c>
      <c r="C11" s="4">
        <v>12</v>
      </c>
      <c r="D11" s="4" t="s">
        <v>14</v>
      </c>
      <c r="E11" s="6">
        <f>E10+B11</f>
        <v>0.29166666666666657</v>
      </c>
      <c r="F11" s="4">
        <f t="shared" si="0"/>
        <v>7</v>
      </c>
      <c r="G11" s="7"/>
      <c r="H11"/>
      <c r="I11"/>
      <c r="J11"/>
    </row>
    <row r="12" spans="1:13" x14ac:dyDescent="0.25">
      <c r="A12" s="4">
        <v>11</v>
      </c>
      <c r="B12" s="5">
        <f>TIME(0,A12,0)</f>
        <v>7.6388888888888886E-3</v>
      </c>
      <c r="C12" s="4">
        <v>12</v>
      </c>
      <c r="D12" s="4" t="s">
        <v>15</v>
      </c>
      <c r="E12" s="6">
        <f>E11+B12</f>
        <v>0.29930555555555544</v>
      </c>
      <c r="F12" s="4">
        <f t="shared" si="0"/>
        <v>7</v>
      </c>
      <c r="G12" s="7"/>
      <c r="H12"/>
      <c r="I12"/>
      <c r="J12"/>
    </row>
    <row r="13" spans="1:13" x14ac:dyDescent="0.25">
      <c r="A13" s="4">
        <v>15</v>
      </c>
      <c r="B13" s="5">
        <f>TIME(0,A13,0)</f>
        <v>1.0416666666666666E-2</v>
      </c>
      <c r="C13" s="4">
        <v>14</v>
      </c>
      <c r="D13" s="4" t="s">
        <v>16</v>
      </c>
      <c r="E13" s="6">
        <f>E12+B13</f>
        <v>0.30972222222222212</v>
      </c>
      <c r="F13" s="4">
        <f t="shared" si="0"/>
        <v>7</v>
      </c>
      <c r="G13" s="7"/>
      <c r="H13"/>
      <c r="I13"/>
      <c r="J13"/>
    </row>
    <row r="14" spans="1:13" x14ac:dyDescent="0.25">
      <c r="A14" s="4">
        <v>11</v>
      </c>
      <c r="B14" s="5">
        <f>TIME(0,A14,0)</f>
        <v>7.6388888888888886E-3</v>
      </c>
      <c r="C14" s="4">
        <v>9</v>
      </c>
      <c r="D14" s="4" t="s">
        <v>17</v>
      </c>
      <c r="E14" s="6">
        <f>E13+B14</f>
        <v>0.31736111111111098</v>
      </c>
      <c r="F14" s="4">
        <f t="shared" si="0"/>
        <v>7</v>
      </c>
      <c r="G14" s="7"/>
      <c r="H14"/>
      <c r="I14"/>
      <c r="J14"/>
    </row>
    <row r="15" spans="1:13" x14ac:dyDescent="0.25">
      <c r="A15" s="4">
        <v>3</v>
      </c>
      <c r="B15" s="5">
        <f>TIME(0,A15,0)</f>
        <v>2.0833333333333333E-3</v>
      </c>
      <c r="C15" s="4">
        <v>6</v>
      </c>
      <c r="D15" s="4" t="s">
        <v>18</v>
      </c>
      <c r="E15" s="6">
        <f>E14+B15</f>
        <v>0.31944444444444431</v>
      </c>
      <c r="F15" s="4">
        <f t="shared" si="0"/>
        <v>7</v>
      </c>
      <c r="G15" s="7"/>
      <c r="H15"/>
      <c r="I15"/>
      <c r="J15"/>
    </row>
    <row r="16" spans="1:13" x14ac:dyDescent="0.25">
      <c r="A16" s="4">
        <v>1</v>
      </c>
      <c r="B16" s="5">
        <f>TIME(0,A16,0)</f>
        <v>6.9444444444444447E-4</v>
      </c>
      <c r="C16" s="4">
        <v>7</v>
      </c>
      <c r="D16" s="4" t="s">
        <v>19</v>
      </c>
      <c r="E16" s="6">
        <f>E15+B16</f>
        <v>0.32013888888888875</v>
      </c>
      <c r="F16" s="4">
        <f t="shared" si="0"/>
        <v>7</v>
      </c>
      <c r="G16" s="7"/>
      <c r="H16"/>
      <c r="I16"/>
      <c r="J16"/>
    </row>
    <row r="17" spans="1:10" x14ac:dyDescent="0.25">
      <c r="A17" s="4">
        <v>11</v>
      </c>
      <c r="B17" s="5">
        <f>TIME(0,A17,0)</f>
        <v>7.6388888888888886E-3</v>
      </c>
      <c r="C17" s="4">
        <v>7</v>
      </c>
      <c r="D17" s="4" t="s">
        <v>20</v>
      </c>
      <c r="E17" s="6">
        <f>E16+B17</f>
        <v>0.32777777777777761</v>
      </c>
      <c r="F17" s="4">
        <f t="shared" si="0"/>
        <v>7</v>
      </c>
      <c r="G17" s="7"/>
      <c r="H17"/>
      <c r="I17"/>
      <c r="J17"/>
    </row>
    <row r="18" spans="1:10" x14ac:dyDescent="0.25">
      <c r="A18" s="4">
        <v>2</v>
      </c>
      <c r="B18" s="5">
        <f>TIME(0,A18,0)</f>
        <v>1.3888888888888889E-3</v>
      </c>
      <c r="C18" s="4">
        <v>2</v>
      </c>
      <c r="D18" s="4" t="s">
        <v>21</v>
      </c>
      <c r="E18" s="6">
        <f>E17+B18</f>
        <v>0.3291666666666665</v>
      </c>
      <c r="F18" s="4">
        <f t="shared" si="0"/>
        <v>7</v>
      </c>
      <c r="G18" s="7"/>
      <c r="H18"/>
      <c r="I18"/>
      <c r="J18"/>
    </row>
    <row r="19" spans="1:10" x14ac:dyDescent="0.25">
      <c r="A19" s="4">
        <v>9</v>
      </c>
      <c r="B19" s="5">
        <f>TIME(0,A19,0)</f>
        <v>6.2499999999999995E-3</v>
      </c>
      <c r="C19" s="4">
        <v>10</v>
      </c>
      <c r="D19" s="4" t="s">
        <v>22</v>
      </c>
      <c r="E19" s="6">
        <f>E18+B19</f>
        <v>0.33541666666666647</v>
      </c>
      <c r="F19" s="4">
        <f t="shared" si="0"/>
        <v>8</v>
      </c>
      <c r="G19" s="7"/>
      <c r="H19"/>
      <c r="I19"/>
      <c r="J19"/>
    </row>
    <row r="20" spans="1:10" x14ac:dyDescent="0.25">
      <c r="A20" s="4">
        <v>2</v>
      </c>
      <c r="B20" s="5">
        <f>TIME(0,A20,0)</f>
        <v>1.3888888888888889E-3</v>
      </c>
      <c r="C20" s="4">
        <v>13</v>
      </c>
      <c r="D20" s="4" t="s">
        <v>23</v>
      </c>
      <c r="E20" s="6">
        <f>E19+B20</f>
        <v>0.33680555555555536</v>
      </c>
      <c r="F20" s="4">
        <f t="shared" si="0"/>
        <v>8</v>
      </c>
      <c r="G20" s="7"/>
      <c r="H20"/>
      <c r="I20"/>
      <c r="J20"/>
    </row>
    <row r="21" spans="1:10" x14ac:dyDescent="0.25">
      <c r="A21" s="4">
        <v>13</v>
      </c>
      <c r="B21" s="5">
        <f>TIME(0,A21,0)</f>
        <v>9.0277777777777787E-3</v>
      </c>
      <c r="C21" s="4">
        <v>14</v>
      </c>
      <c r="D21" s="4" t="s">
        <v>24</v>
      </c>
      <c r="E21" s="6">
        <f>E20+B21</f>
        <v>0.34583333333333316</v>
      </c>
      <c r="F21" s="4">
        <f t="shared" si="0"/>
        <v>8</v>
      </c>
      <c r="H21"/>
      <c r="I21"/>
    </row>
    <row r="22" spans="1:10" x14ac:dyDescent="0.25">
      <c r="A22" s="4">
        <v>10</v>
      </c>
      <c r="B22" s="5">
        <f>TIME(0,A22,0)</f>
        <v>6.9444444444444441E-3</v>
      </c>
      <c r="C22" s="4">
        <v>15</v>
      </c>
      <c r="D22" s="4" t="s">
        <v>25</v>
      </c>
      <c r="E22" s="6">
        <f>E21+B22</f>
        <v>0.35277777777777758</v>
      </c>
      <c r="F22" s="4">
        <f t="shared" si="0"/>
        <v>8</v>
      </c>
      <c r="H22"/>
      <c r="I22"/>
    </row>
    <row r="23" spans="1:10" x14ac:dyDescent="0.25">
      <c r="A23" s="4">
        <v>6</v>
      </c>
      <c r="B23" s="5">
        <f>TIME(0,A23,0)</f>
        <v>4.1666666666666666E-3</v>
      </c>
      <c r="C23" s="4">
        <v>9</v>
      </c>
      <c r="D23" s="4" t="s">
        <v>26</v>
      </c>
      <c r="E23" s="6">
        <f>E22+B23</f>
        <v>0.35694444444444423</v>
      </c>
      <c r="F23" s="4">
        <f t="shared" si="0"/>
        <v>8</v>
      </c>
      <c r="H23"/>
      <c r="I23"/>
    </row>
    <row r="24" spans="1:10" x14ac:dyDescent="0.25">
      <c r="A24" s="4">
        <v>5</v>
      </c>
      <c r="B24" s="5">
        <f>TIME(0,A24,0)</f>
        <v>3.472222222222222E-3</v>
      </c>
      <c r="C24" s="4">
        <v>6</v>
      </c>
      <c r="D24" s="4" t="s">
        <v>27</v>
      </c>
      <c r="E24" s="6">
        <f>E23+B24</f>
        <v>0.36041666666666644</v>
      </c>
      <c r="F24" s="4">
        <f t="shared" si="0"/>
        <v>8</v>
      </c>
      <c r="H24"/>
      <c r="I24"/>
    </row>
    <row r="25" spans="1:10" x14ac:dyDescent="0.25">
      <c r="A25" s="4">
        <v>13</v>
      </c>
      <c r="B25" s="5">
        <f>TIME(0,A25,0)</f>
        <v>9.0277777777777787E-3</v>
      </c>
      <c r="C25" s="4">
        <v>13</v>
      </c>
      <c r="D25" s="4" t="s">
        <v>28</v>
      </c>
      <c r="E25" s="6">
        <f>E24+B25</f>
        <v>0.36944444444444424</v>
      </c>
      <c r="F25" s="4">
        <f t="shared" si="0"/>
        <v>8</v>
      </c>
      <c r="H25"/>
      <c r="I25"/>
    </row>
    <row r="26" spans="1:10" x14ac:dyDescent="0.25">
      <c r="A26" s="4">
        <v>11</v>
      </c>
      <c r="B26" s="5">
        <f>TIME(0,A26,0)</f>
        <v>7.6388888888888886E-3</v>
      </c>
      <c r="C26" s="4">
        <v>1</v>
      </c>
      <c r="D26" s="4" t="s">
        <v>29</v>
      </c>
      <c r="E26" s="6">
        <f>E25+B26</f>
        <v>0.3770833333333331</v>
      </c>
      <c r="F26" s="4">
        <f t="shared" si="0"/>
        <v>9</v>
      </c>
      <c r="H26"/>
      <c r="I26"/>
    </row>
    <row r="27" spans="1:10" x14ac:dyDescent="0.25">
      <c r="A27" s="4">
        <v>10</v>
      </c>
      <c r="B27" s="5">
        <f>TIME(0,A27,0)</f>
        <v>6.9444444444444441E-3</v>
      </c>
      <c r="C27" s="4">
        <v>6</v>
      </c>
      <c r="D27" s="4" t="s">
        <v>30</v>
      </c>
      <c r="E27" s="6">
        <f>E26+B27</f>
        <v>0.38402777777777752</v>
      </c>
      <c r="F27" s="4">
        <f t="shared" si="0"/>
        <v>9</v>
      </c>
      <c r="H27"/>
      <c r="I27"/>
    </row>
    <row r="28" spans="1:10" x14ac:dyDescent="0.25">
      <c r="A28" s="4">
        <v>11</v>
      </c>
      <c r="B28" s="5">
        <f>TIME(0,A28,0)</f>
        <v>7.6388888888888886E-3</v>
      </c>
      <c r="C28" s="4">
        <v>12</v>
      </c>
      <c r="D28" s="4" t="s">
        <v>31</v>
      </c>
      <c r="E28" s="6">
        <f>E27+B28</f>
        <v>0.39166666666666639</v>
      </c>
      <c r="F28" s="4">
        <f t="shared" si="0"/>
        <v>9</v>
      </c>
      <c r="H28"/>
      <c r="I28"/>
    </row>
    <row r="29" spans="1:10" x14ac:dyDescent="0.25">
      <c r="A29" s="4">
        <v>4</v>
      </c>
      <c r="B29" s="5">
        <f>TIME(0,A29,0)</f>
        <v>2.7777777777777779E-3</v>
      </c>
      <c r="C29" s="4">
        <v>9</v>
      </c>
      <c r="D29" s="4" t="s">
        <v>32</v>
      </c>
      <c r="E29" s="6">
        <f>E28+B29</f>
        <v>0.39444444444444415</v>
      </c>
      <c r="F29" s="4">
        <f t="shared" si="0"/>
        <v>9</v>
      </c>
      <c r="H29"/>
      <c r="I29"/>
    </row>
    <row r="30" spans="1:10" x14ac:dyDescent="0.25">
      <c r="A30" s="4">
        <v>4</v>
      </c>
      <c r="B30" s="5">
        <f>TIME(0,A30,0)</f>
        <v>2.7777777777777779E-3</v>
      </c>
      <c r="C30" s="4">
        <v>1</v>
      </c>
      <c r="D30" s="4" t="s">
        <v>33</v>
      </c>
      <c r="E30" s="6">
        <f>E29+B30</f>
        <v>0.39722222222222192</v>
      </c>
      <c r="F30" s="4">
        <f t="shared" si="0"/>
        <v>9</v>
      </c>
      <c r="H30"/>
      <c r="I30"/>
    </row>
    <row r="31" spans="1:10" x14ac:dyDescent="0.25">
      <c r="A31" s="4">
        <v>2</v>
      </c>
      <c r="B31" s="5">
        <f>TIME(0,A31,0)</f>
        <v>1.3888888888888889E-3</v>
      </c>
      <c r="C31" s="4">
        <v>11</v>
      </c>
      <c r="D31" s="4" t="s">
        <v>34</v>
      </c>
      <c r="E31" s="6">
        <f>E30+B31</f>
        <v>0.39861111111111081</v>
      </c>
      <c r="F31" s="4">
        <f t="shared" si="0"/>
        <v>9</v>
      </c>
      <c r="H31"/>
      <c r="I31"/>
    </row>
    <row r="32" spans="1:10" x14ac:dyDescent="0.25">
      <c r="A32" s="4">
        <v>7</v>
      </c>
      <c r="B32" s="5">
        <f>TIME(0,A32,0)</f>
        <v>4.8611111111111112E-3</v>
      </c>
      <c r="C32" s="4">
        <v>2</v>
      </c>
      <c r="D32" s="4" t="s">
        <v>35</v>
      </c>
      <c r="E32" s="6">
        <f>E31+B32</f>
        <v>0.4034722222222219</v>
      </c>
      <c r="F32" s="4">
        <f t="shared" si="0"/>
        <v>9</v>
      </c>
      <c r="H32"/>
      <c r="I32"/>
    </row>
    <row r="33" spans="1:9" x14ac:dyDescent="0.25">
      <c r="A33" s="4">
        <v>11</v>
      </c>
      <c r="B33" s="5">
        <f>TIME(0,A33,0)</f>
        <v>7.6388888888888886E-3</v>
      </c>
      <c r="C33" s="4">
        <v>14</v>
      </c>
      <c r="D33" s="4" t="s">
        <v>36</v>
      </c>
      <c r="E33" s="6">
        <f>E32+B33</f>
        <v>0.41111111111111076</v>
      </c>
      <c r="F33" s="4">
        <f t="shared" si="0"/>
        <v>9</v>
      </c>
      <c r="H33"/>
      <c r="I33"/>
    </row>
    <row r="34" spans="1:9" x14ac:dyDescent="0.25">
      <c r="A34" s="4">
        <v>6</v>
      </c>
      <c r="B34" s="5">
        <f>TIME(0,A34,0)</f>
        <v>4.1666666666666666E-3</v>
      </c>
      <c r="C34" s="4">
        <v>3</v>
      </c>
      <c r="D34" s="4" t="s">
        <v>37</v>
      </c>
      <c r="E34" s="6">
        <f>E33+B34</f>
        <v>0.41527777777777741</v>
      </c>
      <c r="F34" s="4">
        <f t="shared" si="0"/>
        <v>9</v>
      </c>
      <c r="H34"/>
      <c r="I34"/>
    </row>
    <row r="35" spans="1:9" x14ac:dyDescent="0.25">
      <c r="A35" s="4">
        <v>11</v>
      </c>
      <c r="B35" s="5">
        <f>TIME(0,A35,0)</f>
        <v>7.6388888888888886E-3</v>
      </c>
      <c r="C35" s="4">
        <v>5</v>
      </c>
      <c r="D35" s="4" t="s">
        <v>38</v>
      </c>
      <c r="E35" s="6">
        <f>E34+B35</f>
        <v>0.42291666666666627</v>
      </c>
      <c r="F35" s="4">
        <f t="shared" si="0"/>
        <v>10</v>
      </c>
      <c r="H35"/>
      <c r="I35"/>
    </row>
    <row r="36" spans="1:9" x14ac:dyDescent="0.25">
      <c r="A36" s="4">
        <v>5</v>
      </c>
      <c r="B36" s="5">
        <f>TIME(0,A36,0)</f>
        <v>3.472222222222222E-3</v>
      </c>
      <c r="C36" s="4">
        <v>9</v>
      </c>
      <c r="D36" s="4" t="s">
        <v>39</v>
      </c>
      <c r="E36" s="6">
        <f>E35+B36</f>
        <v>0.42638888888888848</v>
      </c>
      <c r="F36" s="4">
        <f t="shared" si="0"/>
        <v>10</v>
      </c>
      <c r="H36"/>
      <c r="I36"/>
    </row>
    <row r="37" spans="1:9" x14ac:dyDescent="0.25">
      <c r="A37" s="4">
        <v>9</v>
      </c>
      <c r="B37" s="5">
        <f>TIME(0,A37,0)</f>
        <v>6.2499999999999995E-3</v>
      </c>
      <c r="C37" s="4">
        <v>5</v>
      </c>
      <c r="D37" s="4" t="s">
        <v>40</v>
      </c>
      <c r="E37" s="6">
        <f>E36+B37</f>
        <v>0.43263888888888846</v>
      </c>
      <c r="F37" s="4">
        <f t="shared" si="0"/>
        <v>10</v>
      </c>
      <c r="H37"/>
      <c r="I37"/>
    </row>
    <row r="38" spans="1:9" x14ac:dyDescent="0.25">
      <c r="A38" s="4">
        <v>11</v>
      </c>
      <c r="B38" s="5">
        <f>TIME(0,A38,0)</f>
        <v>7.6388888888888886E-3</v>
      </c>
      <c r="C38" s="4">
        <v>4</v>
      </c>
      <c r="D38" s="4" t="s">
        <v>41</v>
      </c>
      <c r="E38" s="6">
        <f>E37+B38</f>
        <v>0.44027777777777732</v>
      </c>
      <c r="F38" s="4">
        <f t="shared" si="0"/>
        <v>10</v>
      </c>
      <c r="H38"/>
      <c r="I38"/>
    </row>
    <row r="39" spans="1:9" x14ac:dyDescent="0.25">
      <c r="A39" s="4">
        <v>15</v>
      </c>
      <c r="B39" s="5">
        <f>TIME(0,A39,0)</f>
        <v>1.0416666666666666E-2</v>
      </c>
      <c r="C39" s="4">
        <v>5</v>
      </c>
      <c r="D39" s="4" t="s">
        <v>42</v>
      </c>
      <c r="E39" s="6">
        <f>E38+B39</f>
        <v>0.45069444444444401</v>
      </c>
      <c r="F39" s="4">
        <f t="shared" si="0"/>
        <v>10</v>
      </c>
      <c r="H39"/>
      <c r="I39"/>
    </row>
    <row r="40" spans="1:9" x14ac:dyDescent="0.25">
      <c r="A40" s="4">
        <v>12</v>
      </c>
      <c r="B40" s="5">
        <f>TIME(0,A40,0)</f>
        <v>8.3333333333333332E-3</v>
      </c>
      <c r="C40" s="4">
        <v>1</v>
      </c>
      <c r="D40" s="4" t="s">
        <v>43</v>
      </c>
      <c r="E40" s="6">
        <f>E39+B40</f>
        <v>0.45902777777777737</v>
      </c>
      <c r="F40" s="4">
        <f t="shared" si="0"/>
        <v>11</v>
      </c>
      <c r="H40"/>
      <c r="I40"/>
    </row>
    <row r="41" spans="1:9" x14ac:dyDescent="0.25">
      <c r="A41" s="4">
        <v>2</v>
      </c>
      <c r="B41" s="5">
        <f>TIME(0,A41,0)</f>
        <v>1.3888888888888889E-3</v>
      </c>
      <c r="C41" s="4">
        <v>5</v>
      </c>
      <c r="D41" s="4" t="s">
        <v>44</v>
      </c>
      <c r="E41" s="6">
        <f>E40+B41</f>
        <v>0.46041666666666625</v>
      </c>
      <c r="F41" s="4">
        <f t="shared" si="0"/>
        <v>11</v>
      </c>
      <c r="H41"/>
      <c r="I41"/>
    </row>
    <row r="42" spans="1:9" x14ac:dyDescent="0.25">
      <c r="A42" s="4">
        <v>11</v>
      </c>
      <c r="B42" s="5">
        <f>TIME(0,A42,0)</f>
        <v>7.6388888888888886E-3</v>
      </c>
      <c r="C42" s="4">
        <v>11</v>
      </c>
      <c r="D42" s="4" t="s">
        <v>45</v>
      </c>
      <c r="E42" s="6">
        <f>E41+B42</f>
        <v>0.46805555555555511</v>
      </c>
      <c r="F42" s="4">
        <f t="shared" si="0"/>
        <v>11</v>
      </c>
      <c r="H42"/>
      <c r="I42"/>
    </row>
    <row r="43" spans="1:9" x14ac:dyDescent="0.25">
      <c r="A43" s="4">
        <v>2</v>
      </c>
      <c r="B43" s="5">
        <f>TIME(0,A43,0)</f>
        <v>1.3888888888888889E-3</v>
      </c>
      <c r="C43" s="4">
        <v>3</v>
      </c>
      <c r="D43" s="4" t="s">
        <v>46</v>
      </c>
      <c r="E43" s="6">
        <f>E42+B43</f>
        <v>0.469444444444444</v>
      </c>
      <c r="F43" s="4">
        <f t="shared" si="0"/>
        <v>11</v>
      </c>
      <c r="H43"/>
      <c r="I43"/>
    </row>
    <row r="44" spans="1:9" x14ac:dyDescent="0.25">
      <c r="A44" s="4">
        <v>6</v>
      </c>
      <c r="B44" s="5">
        <f>TIME(0,A44,0)</f>
        <v>4.1666666666666666E-3</v>
      </c>
      <c r="C44" s="4">
        <v>13</v>
      </c>
      <c r="D44" s="4" t="s">
        <v>47</v>
      </c>
      <c r="E44" s="6">
        <f>E43+B44</f>
        <v>0.47361111111111065</v>
      </c>
      <c r="F44" s="4">
        <f t="shared" si="0"/>
        <v>11</v>
      </c>
      <c r="H44"/>
      <c r="I44"/>
    </row>
    <row r="45" spans="1:9" x14ac:dyDescent="0.25">
      <c r="A45" s="4">
        <v>4</v>
      </c>
      <c r="B45" s="5">
        <f>TIME(0,A45,0)</f>
        <v>2.7777777777777779E-3</v>
      </c>
      <c r="C45" s="4">
        <v>11</v>
      </c>
      <c r="D45" s="4" t="s">
        <v>48</v>
      </c>
      <c r="E45" s="6">
        <f>E44+B45</f>
        <v>0.47638888888888842</v>
      </c>
      <c r="F45" s="4">
        <f t="shared" si="0"/>
        <v>11</v>
      </c>
      <c r="H45"/>
      <c r="I45"/>
    </row>
    <row r="46" spans="1:9" x14ac:dyDescent="0.25">
      <c r="A46" s="4">
        <v>7</v>
      </c>
      <c r="B46" s="5">
        <f>TIME(0,A46,0)</f>
        <v>4.8611111111111112E-3</v>
      </c>
      <c r="C46" s="4">
        <v>10</v>
      </c>
      <c r="D46" s="4" t="s">
        <v>49</v>
      </c>
      <c r="E46" s="6">
        <f>E45+B46</f>
        <v>0.48124999999999951</v>
      </c>
      <c r="F46" s="4">
        <f t="shared" si="0"/>
        <v>11</v>
      </c>
      <c r="H46"/>
      <c r="I46"/>
    </row>
    <row r="47" spans="1:9" x14ac:dyDescent="0.25">
      <c r="A47" s="4">
        <v>8</v>
      </c>
      <c r="B47" s="5">
        <f>TIME(0,A47,0)</f>
        <v>5.5555555555555558E-3</v>
      </c>
      <c r="C47" s="4">
        <v>6</v>
      </c>
      <c r="D47" s="4" t="s">
        <v>50</v>
      </c>
      <c r="E47" s="6">
        <f>E46+B47</f>
        <v>0.48680555555555505</v>
      </c>
      <c r="F47" s="4">
        <f t="shared" si="0"/>
        <v>11</v>
      </c>
      <c r="H47"/>
      <c r="I47"/>
    </row>
    <row r="48" spans="1:9" x14ac:dyDescent="0.25">
      <c r="A48" s="4">
        <v>3</v>
      </c>
      <c r="B48" s="5">
        <f>TIME(0,A48,0)</f>
        <v>2.0833333333333333E-3</v>
      </c>
      <c r="C48" s="4">
        <v>14</v>
      </c>
      <c r="D48" s="4" t="s">
        <v>51</v>
      </c>
      <c r="E48" s="6">
        <f>E47+B48</f>
        <v>0.48888888888888837</v>
      </c>
      <c r="F48" s="4">
        <f t="shared" si="0"/>
        <v>11</v>
      </c>
      <c r="H48"/>
      <c r="I48"/>
    </row>
    <row r="49" spans="1:9" x14ac:dyDescent="0.25">
      <c r="A49" s="4">
        <v>7</v>
      </c>
      <c r="B49" s="5">
        <f>TIME(0,A49,0)</f>
        <v>4.8611111111111112E-3</v>
      </c>
      <c r="C49" s="4">
        <v>13</v>
      </c>
      <c r="D49" s="4" t="s">
        <v>52</v>
      </c>
      <c r="E49" s="6">
        <f>E48+B49</f>
        <v>0.49374999999999947</v>
      </c>
      <c r="F49" s="4">
        <f t="shared" si="0"/>
        <v>11</v>
      </c>
      <c r="H49"/>
      <c r="I49"/>
    </row>
    <row r="50" spans="1:9" x14ac:dyDescent="0.25">
      <c r="A50" s="4">
        <v>15</v>
      </c>
      <c r="B50" s="5">
        <f>TIME(0,A50,0)</f>
        <v>1.0416666666666666E-2</v>
      </c>
      <c r="C50" s="4">
        <v>11</v>
      </c>
      <c r="D50" s="4" t="s">
        <v>53</v>
      </c>
      <c r="E50" s="6">
        <f>E49+B50</f>
        <v>0.5041666666666661</v>
      </c>
      <c r="F50" s="4">
        <f t="shared" si="0"/>
        <v>12</v>
      </c>
      <c r="H50"/>
      <c r="I50"/>
    </row>
    <row r="51" spans="1:9" x14ac:dyDescent="0.25">
      <c r="A51" s="4">
        <v>11</v>
      </c>
      <c r="B51" s="5">
        <f>TIME(0,A51,0)</f>
        <v>7.6388888888888886E-3</v>
      </c>
      <c r="C51" s="4">
        <v>8</v>
      </c>
      <c r="D51" s="4" t="s">
        <v>54</v>
      </c>
      <c r="E51" s="6">
        <f>E50+B51</f>
        <v>0.51180555555555496</v>
      </c>
      <c r="F51" s="4">
        <f t="shared" si="0"/>
        <v>12</v>
      </c>
      <c r="H51"/>
      <c r="I51"/>
    </row>
    <row r="52" spans="1:9" x14ac:dyDescent="0.25">
      <c r="A52" s="4">
        <v>6</v>
      </c>
      <c r="B52" s="5">
        <f>TIME(0,A52,0)</f>
        <v>4.1666666666666666E-3</v>
      </c>
      <c r="C52" s="4">
        <v>10</v>
      </c>
      <c r="D52" s="4" t="s">
        <v>55</v>
      </c>
      <c r="E52" s="6">
        <f>E51+B52</f>
        <v>0.51597222222222161</v>
      </c>
      <c r="F52" s="4">
        <f t="shared" si="0"/>
        <v>12</v>
      </c>
      <c r="H52"/>
      <c r="I52"/>
    </row>
    <row r="53" spans="1:9" x14ac:dyDescent="0.25">
      <c r="A53" s="4">
        <v>3</v>
      </c>
      <c r="B53" s="5">
        <f>TIME(0,A53,0)</f>
        <v>2.0833333333333333E-3</v>
      </c>
      <c r="C53" s="4">
        <v>12</v>
      </c>
      <c r="D53" s="4" t="s">
        <v>56</v>
      </c>
      <c r="E53" s="6">
        <f>E52+B53</f>
        <v>0.51805555555555494</v>
      </c>
      <c r="F53" s="4">
        <f t="shared" si="0"/>
        <v>12</v>
      </c>
      <c r="H53"/>
      <c r="I53"/>
    </row>
    <row r="54" spans="1:9" x14ac:dyDescent="0.25">
      <c r="A54" s="4">
        <v>13</v>
      </c>
      <c r="B54" s="5">
        <f>TIME(0,A54,0)</f>
        <v>9.0277777777777787E-3</v>
      </c>
      <c r="C54" s="4">
        <v>11</v>
      </c>
      <c r="D54" s="4" t="s">
        <v>57</v>
      </c>
      <c r="E54" s="6">
        <f>E53+B54</f>
        <v>0.52708333333333268</v>
      </c>
      <c r="F54" s="4">
        <f t="shared" si="0"/>
        <v>12</v>
      </c>
      <c r="H54"/>
      <c r="I54"/>
    </row>
    <row r="55" spans="1:9" x14ac:dyDescent="0.25">
      <c r="A55" s="4">
        <v>15</v>
      </c>
      <c r="B55" s="5">
        <f>TIME(0,A55,0)</f>
        <v>1.0416666666666666E-2</v>
      </c>
      <c r="C55" s="4">
        <v>12</v>
      </c>
      <c r="D55" s="4" t="s">
        <v>58</v>
      </c>
      <c r="E55" s="6">
        <f>E54+B55</f>
        <v>0.53749999999999931</v>
      </c>
      <c r="F55" s="4">
        <f t="shared" si="0"/>
        <v>12</v>
      </c>
      <c r="H55"/>
      <c r="I55"/>
    </row>
    <row r="56" spans="1:9" x14ac:dyDescent="0.25">
      <c r="A56" s="4">
        <v>1</v>
      </c>
      <c r="B56" s="5">
        <f>TIME(0,A56,0)</f>
        <v>6.9444444444444447E-4</v>
      </c>
      <c r="C56" s="4">
        <v>13</v>
      </c>
      <c r="D56" s="4" t="s">
        <v>59</v>
      </c>
      <c r="E56" s="6">
        <f>E55+B56</f>
        <v>0.53819444444444375</v>
      </c>
      <c r="F56" s="4">
        <f t="shared" si="0"/>
        <v>12</v>
      </c>
      <c r="H56"/>
      <c r="I56"/>
    </row>
    <row r="57" spans="1:9" x14ac:dyDescent="0.25">
      <c r="A57" s="4">
        <v>15</v>
      </c>
      <c r="B57" s="5">
        <f>TIME(0,A57,0)</f>
        <v>1.0416666666666666E-2</v>
      </c>
      <c r="C57" s="4">
        <v>7</v>
      </c>
      <c r="D57" s="4" t="s">
        <v>60</v>
      </c>
      <c r="E57" s="6">
        <f>E56+B57</f>
        <v>0.54861111111111038</v>
      </c>
      <c r="F57" s="4">
        <f t="shared" si="0"/>
        <v>13</v>
      </c>
      <c r="H57"/>
      <c r="I57"/>
    </row>
    <row r="58" spans="1:9" x14ac:dyDescent="0.25">
      <c r="A58" s="4">
        <v>14</v>
      </c>
      <c r="B58" s="5">
        <f>TIME(0,A58,0)</f>
        <v>9.7222222222222224E-3</v>
      </c>
      <c r="C58" s="4">
        <v>10</v>
      </c>
      <c r="D58" s="4" t="s">
        <v>61</v>
      </c>
      <c r="E58" s="6">
        <f>E57+B58</f>
        <v>0.55833333333333257</v>
      </c>
      <c r="F58" s="4">
        <f t="shared" si="0"/>
        <v>13</v>
      </c>
      <c r="H58"/>
      <c r="I58"/>
    </row>
    <row r="59" spans="1:9" x14ac:dyDescent="0.25">
      <c r="A59" s="4">
        <v>7</v>
      </c>
      <c r="B59" s="5">
        <f>TIME(0,A59,0)</f>
        <v>4.8611111111111112E-3</v>
      </c>
      <c r="C59" s="4">
        <v>1</v>
      </c>
      <c r="D59" s="4" t="s">
        <v>62</v>
      </c>
      <c r="E59" s="6">
        <f>E58+B59</f>
        <v>0.56319444444444366</v>
      </c>
      <c r="F59" s="4">
        <f t="shared" si="0"/>
        <v>13</v>
      </c>
    </row>
    <row r="60" spans="1:9" x14ac:dyDescent="0.25">
      <c r="A60" s="4">
        <v>7</v>
      </c>
      <c r="B60" s="5">
        <f>TIME(0,A60,0)</f>
        <v>4.8611111111111112E-3</v>
      </c>
      <c r="C60" s="4">
        <v>5</v>
      </c>
      <c r="D60" s="4" t="s">
        <v>63</v>
      </c>
      <c r="E60" s="6">
        <f>E59+B60</f>
        <v>0.56805555555555476</v>
      </c>
      <c r="F60" s="4">
        <f t="shared" si="0"/>
        <v>13</v>
      </c>
    </row>
    <row r="61" spans="1:9" x14ac:dyDescent="0.25">
      <c r="A61" s="4">
        <v>6</v>
      </c>
      <c r="B61" s="5">
        <f>TIME(0,A61,0)</f>
        <v>4.1666666666666666E-3</v>
      </c>
      <c r="C61" s="4">
        <v>1</v>
      </c>
      <c r="D61" s="4" t="s">
        <v>64</v>
      </c>
      <c r="E61" s="6">
        <f>E60+B61</f>
        <v>0.57222222222222141</v>
      </c>
      <c r="F61" s="4">
        <f t="shared" si="0"/>
        <v>13</v>
      </c>
    </row>
    <row r="62" spans="1:9" x14ac:dyDescent="0.25">
      <c r="A62" s="4">
        <v>3</v>
      </c>
      <c r="B62" s="5">
        <f>TIME(0,A62,0)</f>
        <v>2.0833333333333333E-3</v>
      </c>
      <c r="C62" s="4">
        <v>12</v>
      </c>
      <c r="D62" s="4" t="s">
        <v>65</v>
      </c>
      <c r="E62" s="6">
        <f>E61+B62</f>
        <v>0.57430555555555474</v>
      </c>
      <c r="F62" s="4">
        <f t="shared" si="0"/>
        <v>13</v>
      </c>
    </row>
    <row r="63" spans="1:9" x14ac:dyDescent="0.25">
      <c r="A63" s="4">
        <v>15</v>
      </c>
      <c r="B63" s="5">
        <f>TIME(0,A63,0)</f>
        <v>1.0416666666666666E-2</v>
      </c>
      <c r="C63" s="4">
        <v>14</v>
      </c>
      <c r="D63" s="4" t="s">
        <v>66</v>
      </c>
      <c r="E63" s="6">
        <f>E62+B63</f>
        <v>0.58472222222222137</v>
      </c>
      <c r="F63" s="4">
        <f t="shared" si="0"/>
        <v>14</v>
      </c>
    </row>
    <row r="64" spans="1:9" x14ac:dyDescent="0.25">
      <c r="A64" s="4">
        <v>3</v>
      </c>
      <c r="B64" s="5">
        <f>TIME(0,A64,0)</f>
        <v>2.0833333333333333E-3</v>
      </c>
      <c r="C64" s="4">
        <v>9</v>
      </c>
      <c r="D64" s="4" t="s">
        <v>67</v>
      </c>
      <c r="E64" s="6">
        <f>E63+B64</f>
        <v>0.58680555555555469</v>
      </c>
      <c r="F64" s="4">
        <f t="shared" si="0"/>
        <v>14</v>
      </c>
    </row>
    <row r="65" spans="1:6" x14ac:dyDescent="0.25">
      <c r="A65" s="4">
        <v>8</v>
      </c>
      <c r="B65" s="5">
        <f>TIME(0,A65,0)</f>
        <v>5.5555555555555558E-3</v>
      </c>
      <c r="C65" s="4">
        <v>11</v>
      </c>
      <c r="D65" s="4" t="s">
        <v>68</v>
      </c>
      <c r="E65" s="6">
        <f>E64+B65</f>
        <v>0.59236111111111023</v>
      </c>
      <c r="F65" s="4">
        <f t="shared" si="0"/>
        <v>14</v>
      </c>
    </row>
    <row r="66" spans="1:6" x14ac:dyDescent="0.25">
      <c r="A66" s="4">
        <v>5</v>
      </c>
      <c r="B66" s="5">
        <f>TIME(0,A66,0)</f>
        <v>3.472222222222222E-3</v>
      </c>
      <c r="C66" s="4">
        <v>15</v>
      </c>
      <c r="D66" s="4" t="s">
        <v>69</v>
      </c>
      <c r="E66" s="6">
        <f>E65+B66</f>
        <v>0.59583333333333244</v>
      </c>
      <c r="F66" s="4">
        <f t="shared" si="0"/>
        <v>14</v>
      </c>
    </row>
    <row r="67" spans="1:6" x14ac:dyDescent="0.25">
      <c r="A67" s="4">
        <v>2</v>
      </c>
      <c r="B67" s="5">
        <f>TIME(0,A67,0)</f>
        <v>1.3888888888888889E-3</v>
      </c>
      <c r="C67" s="4">
        <v>4</v>
      </c>
      <c r="D67" s="4" t="s">
        <v>70</v>
      </c>
      <c r="E67" s="6">
        <f>E66+B67</f>
        <v>0.59722222222222132</v>
      </c>
      <c r="F67" s="4">
        <f t="shared" ref="F67:F130" si="1">HOUR(E67)</f>
        <v>14</v>
      </c>
    </row>
    <row r="68" spans="1:6" x14ac:dyDescent="0.25">
      <c r="A68" s="4">
        <v>14</v>
      </c>
      <c r="B68" s="5">
        <f>TIME(0,A68,0)</f>
        <v>9.7222222222222224E-3</v>
      </c>
      <c r="C68" s="4">
        <v>9</v>
      </c>
      <c r="D68" s="4" t="s">
        <v>71</v>
      </c>
      <c r="E68" s="6">
        <f>E67+B68</f>
        <v>0.60694444444444351</v>
      </c>
      <c r="F68" s="4">
        <f t="shared" si="1"/>
        <v>14</v>
      </c>
    </row>
    <row r="69" spans="1:6" x14ac:dyDescent="0.25">
      <c r="A69" s="4">
        <v>7</v>
      </c>
      <c r="B69" s="5">
        <f>TIME(0,A69,0)</f>
        <v>4.8611111111111112E-3</v>
      </c>
      <c r="C69" s="4">
        <v>7</v>
      </c>
      <c r="D69" s="4" t="s">
        <v>72</v>
      </c>
      <c r="E69" s="6">
        <f>E68+B69</f>
        <v>0.6118055555555546</v>
      </c>
      <c r="F69" s="4">
        <f t="shared" si="1"/>
        <v>14</v>
      </c>
    </row>
    <row r="70" spans="1:6" x14ac:dyDescent="0.25">
      <c r="A70" s="4">
        <v>14</v>
      </c>
      <c r="B70" s="5">
        <f>TIME(0,A70,0)</f>
        <v>9.7222222222222224E-3</v>
      </c>
      <c r="C70" s="4">
        <v>6</v>
      </c>
      <c r="D70" s="4" t="s">
        <v>73</v>
      </c>
      <c r="E70" s="6">
        <f>E69+B70</f>
        <v>0.62152777777777679</v>
      </c>
      <c r="F70" s="4">
        <f t="shared" si="1"/>
        <v>14</v>
      </c>
    </row>
    <row r="71" spans="1:6" x14ac:dyDescent="0.25">
      <c r="A71" s="4">
        <v>11</v>
      </c>
      <c r="B71" s="5">
        <f>TIME(0,A71,0)</f>
        <v>7.6388888888888886E-3</v>
      </c>
      <c r="C71" s="4">
        <v>12</v>
      </c>
      <c r="D71" s="4" t="s">
        <v>74</v>
      </c>
      <c r="E71" s="6">
        <f>E70+B71</f>
        <v>0.62916666666666565</v>
      </c>
      <c r="F71" s="4">
        <f t="shared" si="1"/>
        <v>15</v>
      </c>
    </row>
    <row r="72" spans="1:6" x14ac:dyDescent="0.25">
      <c r="A72" s="4">
        <v>2</v>
      </c>
      <c r="B72" s="5">
        <f>TIME(0,A72,0)</f>
        <v>1.3888888888888889E-3</v>
      </c>
      <c r="C72" s="4">
        <v>4</v>
      </c>
      <c r="D72" s="4" t="s">
        <v>75</v>
      </c>
      <c r="E72" s="6">
        <f>E71+B72</f>
        <v>0.63055555555555454</v>
      </c>
      <c r="F72" s="4">
        <f t="shared" si="1"/>
        <v>15</v>
      </c>
    </row>
    <row r="73" spans="1:6" x14ac:dyDescent="0.25">
      <c r="A73" s="4">
        <v>11</v>
      </c>
      <c r="B73" s="5">
        <f>TIME(0,A73,0)</f>
        <v>7.6388888888888886E-3</v>
      </c>
      <c r="C73" s="4">
        <v>15</v>
      </c>
      <c r="D73" s="4" t="s">
        <v>76</v>
      </c>
      <c r="E73" s="6">
        <f>E72+B73</f>
        <v>0.6381944444444434</v>
      </c>
      <c r="F73" s="4">
        <f t="shared" si="1"/>
        <v>15</v>
      </c>
    </row>
    <row r="74" spans="1:6" x14ac:dyDescent="0.25">
      <c r="A74" s="4">
        <v>4</v>
      </c>
      <c r="B74" s="5">
        <f>TIME(0,A74,0)</f>
        <v>2.7777777777777779E-3</v>
      </c>
      <c r="C74" s="4">
        <v>3</v>
      </c>
      <c r="D74" s="4" t="s">
        <v>77</v>
      </c>
      <c r="E74" s="6">
        <f>E73+B74</f>
        <v>0.64097222222222117</v>
      </c>
      <c r="F74" s="4">
        <f t="shared" si="1"/>
        <v>15</v>
      </c>
    </row>
    <row r="75" spans="1:6" x14ac:dyDescent="0.25">
      <c r="A75" s="4">
        <v>3</v>
      </c>
      <c r="B75" s="5">
        <f>TIME(0,A75,0)</f>
        <v>2.0833333333333333E-3</v>
      </c>
      <c r="C75" s="4">
        <v>12</v>
      </c>
      <c r="D75" s="4" t="s">
        <v>78</v>
      </c>
      <c r="E75" s="6">
        <f>E74+B75</f>
        <v>0.64305555555555449</v>
      </c>
      <c r="F75" s="4">
        <f t="shared" si="1"/>
        <v>15</v>
      </c>
    </row>
    <row r="76" spans="1:6" x14ac:dyDescent="0.25">
      <c r="A76" s="4">
        <v>2</v>
      </c>
      <c r="B76" s="5">
        <f>TIME(0,A76,0)</f>
        <v>1.3888888888888889E-3</v>
      </c>
      <c r="C76" s="4">
        <v>7</v>
      </c>
      <c r="D76" s="4" t="s">
        <v>79</v>
      </c>
      <c r="E76" s="6">
        <f>E75+B76</f>
        <v>0.64444444444444338</v>
      </c>
      <c r="F76" s="4">
        <f t="shared" si="1"/>
        <v>15</v>
      </c>
    </row>
    <row r="77" spans="1:6" x14ac:dyDescent="0.25">
      <c r="A77" s="4">
        <v>13</v>
      </c>
      <c r="B77" s="5">
        <f>TIME(0,A77,0)</f>
        <v>9.0277777777777787E-3</v>
      </c>
      <c r="C77" s="4">
        <v>7</v>
      </c>
      <c r="D77" s="4" t="s">
        <v>80</v>
      </c>
      <c r="E77" s="6">
        <f>E76+B77</f>
        <v>0.65347222222222112</v>
      </c>
      <c r="F77" s="4">
        <f t="shared" si="1"/>
        <v>15</v>
      </c>
    </row>
    <row r="78" spans="1:6" x14ac:dyDescent="0.25">
      <c r="A78" s="4">
        <v>3</v>
      </c>
      <c r="B78" s="5">
        <f>TIME(0,A78,0)</f>
        <v>2.0833333333333333E-3</v>
      </c>
      <c r="C78" s="4">
        <v>12</v>
      </c>
      <c r="D78" s="4" t="s">
        <v>81</v>
      </c>
      <c r="E78" s="6">
        <f>E77+B78</f>
        <v>0.65555555555555445</v>
      </c>
      <c r="F78" s="4">
        <f t="shared" si="1"/>
        <v>15</v>
      </c>
    </row>
    <row r="79" spans="1:6" x14ac:dyDescent="0.25">
      <c r="A79" s="4">
        <v>9</v>
      </c>
      <c r="B79" s="5">
        <f>TIME(0,A79,0)</f>
        <v>6.2499999999999995E-3</v>
      </c>
      <c r="C79" s="4">
        <v>9</v>
      </c>
      <c r="D79" s="4" t="s">
        <v>82</v>
      </c>
      <c r="E79" s="6">
        <f>E78+B79</f>
        <v>0.66180555555555443</v>
      </c>
      <c r="F79" s="4">
        <f t="shared" si="1"/>
        <v>15</v>
      </c>
    </row>
    <row r="80" spans="1:6" x14ac:dyDescent="0.25">
      <c r="A80" s="4">
        <v>13</v>
      </c>
      <c r="B80" s="5">
        <f>TIME(0,A80,0)</f>
        <v>9.0277777777777787E-3</v>
      </c>
      <c r="C80" s="4">
        <v>3</v>
      </c>
      <c r="D80" s="4" t="s">
        <v>83</v>
      </c>
      <c r="E80" s="6">
        <f>E79+B80</f>
        <v>0.67083333333333217</v>
      </c>
      <c r="F80" s="4">
        <f t="shared" si="1"/>
        <v>16</v>
      </c>
    </row>
    <row r="81" spans="1:6" x14ac:dyDescent="0.25">
      <c r="A81" s="4">
        <v>7</v>
      </c>
      <c r="B81" s="5">
        <f>TIME(0,A81,0)</f>
        <v>4.8611111111111112E-3</v>
      </c>
      <c r="C81" s="4">
        <v>2</v>
      </c>
      <c r="D81" s="4" t="s">
        <v>84</v>
      </c>
      <c r="E81" s="6">
        <f>E80+B81</f>
        <v>0.67569444444444327</v>
      </c>
      <c r="F81" s="4">
        <f t="shared" si="1"/>
        <v>16</v>
      </c>
    </row>
    <row r="82" spans="1:6" x14ac:dyDescent="0.25">
      <c r="A82" s="4">
        <v>13</v>
      </c>
      <c r="B82" s="5">
        <f>TIME(0,A82,0)</f>
        <v>9.0277777777777787E-3</v>
      </c>
      <c r="C82" s="4">
        <v>4</v>
      </c>
      <c r="D82" s="4" t="s">
        <v>85</v>
      </c>
      <c r="E82" s="6">
        <f>E81+B82</f>
        <v>0.68472222222222101</v>
      </c>
      <c r="F82" s="4">
        <f t="shared" si="1"/>
        <v>16</v>
      </c>
    </row>
    <row r="83" spans="1:6" x14ac:dyDescent="0.25">
      <c r="A83" s="4">
        <v>4</v>
      </c>
      <c r="B83" s="5">
        <f>TIME(0,A83,0)</f>
        <v>2.7777777777777779E-3</v>
      </c>
      <c r="C83" s="4">
        <v>12</v>
      </c>
      <c r="D83" s="4" t="s">
        <v>86</v>
      </c>
      <c r="E83" s="6">
        <f>E82+B83</f>
        <v>0.68749999999999878</v>
      </c>
      <c r="F83" s="4">
        <f t="shared" si="1"/>
        <v>16</v>
      </c>
    </row>
    <row r="84" spans="1:6" x14ac:dyDescent="0.25">
      <c r="A84" s="4">
        <v>7</v>
      </c>
      <c r="B84" s="5">
        <f>TIME(0,A84,0)</f>
        <v>4.8611111111111112E-3</v>
      </c>
      <c r="C84" s="4">
        <v>8</v>
      </c>
      <c r="D84" s="4" t="s">
        <v>87</v>
      </c>
      <c r="E84" s="6">
        <f>E83+B84</f>
        <v>0.69236111111110987</v>
      </c>
      <c r="F84" s="4">
        <f t="shared" si="1"/>
        <v>16</v>
      </c>
    </row>
    <row r="85" spans="1:6" x14ac:dyDescent="0.25">
      <c r="A85" s="4">
        <v>3</v>
      </c>
      <c r="B85" s="5">
        <f>TIME(0,A85,0)</f>
        <v>2.0833333333333333E-3</v>
      </c>
      <c r="C85" s="4">
        <v>12</v>
      </c>
      <c r="D85" s="4" t="s">
        <v>88</v>
      </c>
      <c r="E85" s="6">
        <f>E84+B85</f>
        <v>0.6944444444444432</v>
      </c>
      <c r="F85" s="4">
        <f t="shared" si="1"/>
        <v>16</v>
      </c>
    </row>
    <row r="86" spans="1:6" x14ac:dyDescent="0.25">
      <c r="A86" s="4">
        <v>4</v>
      </c>
      <c r="B86" s="5">
        <f>TIME(0,A86,0)</f>
        <v>2.7777777777777779E-3</v>
      </c>
      <c r="C86" s="4">
        <v>11</v>
      </c>
      <c r="D86" s="4" t="s">
        <v>89</v>
      </c>
      <c r="E86" s="6">
        <f>E85+B86</f>
        <v>0.69722222222222097</v>
      </c>
      <c r="F86" s="4">
        <f t="shared" si="1"/>
        <v>16</v>
      </c>
    </row>
    <row r="87" spans="1:6" x14ac:dyDescent="0.25">
      <c r="A87" s="4">
        <v>7</v>
      </c>
      <c r="B87" s="5">
        <f>TIME(0,A87,0)</f>
        <v>4.8611111111111112E-3</v>
      </c>
      <c r="C87" s="4">
        <v>1</v>
      </c>
      <c r="D87" s="4" t="s">
        <v>90</v>
      </c>
      <c r="E87" s="6">
        <f>E86+B87</f>
        <v>0.70208333333333206</v>
      </c>
      <c r="F87" s="4">
        <f t="shared" si="1"/>
        <v>16</v>
      </c>
    </row>
    <row r="88" spans="1:6" x14ac:dyDescent="0.25">
      <c r="A88" s="4">
        <v>3</v>
      </c>
      <c r="B88" s="5">
        <f>TIME(0,A88,0)</f>
        <v>2.0833333333333333E-3</v>
      </c>
      <c r="C88" s="4">
        <v>9</v>
      </c>
      <c r="D88" s="4" t="s">
        <v>91</v>
      </c>
      <c r="E88" s="6">
        <f>E87+B88</f>
        <v>0.70416666666666539</v>
      </c>
      <c r="F88" s="4">
        <f t="shared" si="1"/>
        <v>16</v>
      </c>
    </row>
    <row r="89" spans="1:6" x14ac:dyDescent="0.25">
      <c r="A89" s="4">
        <v>1</v>
      </c>
      <c r="B89" s="5">
        <f>TIME(0,A89,0)</f>
        <v>6.9444444444444447E-4</v>
      </c>
      <c r="C89" s="4">
        <v>4</v>
      </c>
      <c r="D89" s="4" t="s">
        <v>92</v>
      </c>
      <c r="E89" s="6">
        <f>E88+B89</f>
        <v>0.70486111111110983</v>
      </c>
      <c r="F89" s="4">
        <f t="shared" si="1"/>
        <v>16</v>
      </c>
    </row>
    <row r="90" spans="1:6" x14ac:dyDescent="0.25">
      <c r="A90" s="4">
        <v>14</v>
      </c>
      <c r="B90" s="5">
        <f>TIME(0,A90,0)</f>
        <v>9.7222222222222224E-3</v>
      </c>
      <c r="C90" s="4">
        <v>3</v>
      </c>
      <c r="D90" s="4" t="s">
        <v>93</v>
      </c>
      <c r="E90" s="6">
        <f>E89+B90</f>
        <v>0.71458333333333202</v>
      </c>
      <c r="F90" s="4">
        <f t="shared" si="1"/>
        <v>17</v>
      </c>
    </row>
    <row r="91" spans="1:6" x14ac:dyDescent="0.25">
      <c r="A91" s="4">
        <v>5</v>
      </c>
      <c r="B91" s="5">
        <f>TIME(0,A91,0)</f>
        <v>3.472222222222222E-3</v>
      </c>
      <c r="C91" s="4">
        <v>12</v>
      </c>
      <c r="D91" s="4" t="s">
        <v>94</v>
      </c>
      <c r="E91" s="6">
        <f>E90+B91</f>
        <v>0.71805555555555423</v>
      </c>
      <c r="F91" s="4">
        <f t="shared" si="1"/>
        <v>17</v>
      </c>
    </row>
    <row r="92" spans="1:6" x14ac:dyDescent="0.25">
      <c r="A92" s="4">
        <v>4</v>
      </c>
      <c r="B92" s="5">
        <f>TIME(0,A92,0)</f>
        <v>2.7777777777777779E-3</v>
      </c>
      <c r="C92" s="4">
        <v>9</v>
      </c>
      <c r="D92" s="4" t="s">
        <v>95</v>
      </c>
      <c r="E92" s="6">
        <f>E91+B92</f>
        <v>0.72083333333333199</v>
      </c>
      <c r="F92" s="4">
        <f t="shared" si="1"/>
        <v>17</v>
      </c>
    </row>
    <row r="93" spans="1:6" x14ac:dyDescent="0.25">
      <c r="A93" s="4">
        <v>5</v>
      </c>
      <c r="B93" s="5">
        <f>TIME(0,A93,0)</f>
        <v>3.472222222222222E-3</v>
      </c>
      <c r="C93" s="4">
        <v>4</v>
      </c>
      <c r="D93" s="4" t="s">
        <v>96</v>
      </c>
      <c r="E93" s="6">
        <f>E92+B93</f>
        <v>0.7243055555555542</v>
      </c>
      <c r="F93" s="4">
        <f t="shared" si="1"/>
        <v>17</v>
      </c>
    </row>
    <row r="94" spans="1:6" x14ac:dyDescent="0.25">
      <c r="A94" s="4">
        <v>6</v>
      </c>
      <c r="B94" s="5">
        <f>TIME(0,A94,0)</f>
        <v>4.1666666666666666E-3</v>
      </c>
      <c r="C94" s="4">
        <v>8</v>
      </c>
      <c r="D94" s="4" t="s">
        <v>97</v>
      </c>
      <c r="E94" s="6">
        <f>E93+B94</f>
        <v>0.72847222222222086</v>
      </c>
      <c r="F94" s="4">
        <f t="shared" si="1"/>
        <v>17</v>
      </c>
    </row>
    <row r="95" spans="1:6" x14ac:dyDescent="0.25">
      <c r="A95" s="4">
        <v>8</v>
      </c>
      <c r="B95" s="5">
        <f>TIME(0,A95,0)</f>
        <v>5.5555555555555558E-3</v>
      </c>
      <c r="C95" s="4">
        <v>14</v>
      </c>
      <c r="D95" s="4" t="s">
        <v>98</v>
      </c>
      <c r="E95" s="6">
        <f>E94+B95</f>
        <v>0.73402777777777639</v>
      </c>
      <c r="F95" s="4">
        <f t="shared" si="1"/>
        <v>17</v>
      </c>
    </row>
    <row r="96" spans="1:6" x14ac:dyDescent="0.25">
      <c r="A96" s="4">
        <v>15</v>
      </c>
      <c r="B96" s="5">
        <f>TIME(0,A96,0)</f>
        <v>1.0416666666666666E-2</v>
      </c>
      <c r="C96" s="4">
        <v>11</v>
      </c>
      <c r="D96" s="4" t="s">
        <v>99</v>
      </c>
      <c r="E96" s="6">
        <f>E95+B96</f>
        <v>0.74444444444444302</v>
      </c>
      <c r="F96" s="4">
        <f t="shared" si="1"/>
        <v>17</v>
      </c>
    </row>
    <row r="97" spans="1:6" x14ac:dyDescent="0.25">
      <c r="A97" s="4">
        <v>1</v>
      </c>
      <c r="B97" s="5">
        <f>TIME(0,A97,0)</f>
        <v>6.9444444444444447E-4</v>
      </c>
      <c r="C97" s="4">
        <v>1</v>
      </c>
      <c r="D97" s="4" t="s">
        <v>100</v>
      </c>
      <c r="E97" s="6">
        <f>E96+B97</f>
        <v>0.74513888888888746</v>
      </c>
      <c r="F97" s="4">
        <f t="shared" si="1"/>
        <v>17</v>
      </c>
    </row>
    <row r="98" spans="1:6" x14ac:dyDescent="0.25">
      <c r="A98" s="4">
        <v>14</v>
      </c>
      <c r="B98" s="5">
        <f>TIME(0,A98,0)</f>
        <v>9.7222222222222224E-3</v>
      </c>
      <c r="C98" s="4">
        <v>15</v>
      </c>
      <c r="D98" s="4" t="s">
        <v>101</v>
      </c>
      <c r="E98" s="6">
        <f>E97+B98</f>
        <v>0.75486111111110965</v>
      </c>
      <c r="F98" s="4">
        <f t="shared" si="1"/>
        <v>18</v>
      </c>
    </row>
    <row r="99" spans="1:6" x14ac:dyDescent="0.25">
      <c r="A99" s="4">
        <v>6</v>
      </c>
      <c r="B99" s="5">
        <f>TIME(0,A99,0)</f>
        <v>4.1666666666666666E-3</v>
      </c>
      <c r="C99" s="4">
        <v>7</v>
      </c>
      <c r="D99" s="4" t="s">
        <v>102</v>
      </c>
      <c r="E99" s="6">
        <f>E98+B99</f>
        <v>0.7590277777777763</v>
      </c>
      <c r="F99" s="4">
        <f t="shared" si="1"/>
        <v>18</v>
      </c>
    </row>
    <row r="100" spans="1:6" x14ac:dyDescent="0.25">
      <c r="A100" s="4">
        <v>7</v>
      </c>
      <c r="B100" s="5">
        <f>TIME(0,A100,0)</f>
        <v>4.8611111111111112E-3</v>
      </c>
      <c r="C100" s="4">
        <v>11</v>
      </c>
      <c r="D100" s="4" t="s">
        <v>103</v>
      </c>
      <c r="E100" s="6">
        <f>E99+B100</f>
        <v>0.7638888888888874</v>
      </c>
      <c r="F100" s="4">
        <f t="shared" si="1"/>
        <v>18</v>
      </c>
    </row>
    <row r="101" spans="1:6" x14ac:dyDescent="0.25">
      <c r="A101" s="4">
        <v>10</v>
      </c>
      <c r="B101" s="5">
        <f>TIME(0,A101,0)</f>
        <v>6.9444444444444441E-3</v>
      </c>
      <c r="C101" s="4">
        <v>11</v>
      </c>
      <c r="D101" s="4" t="s">
        <v>104</v>
      </c>
      <c r="E101" s="6">
        <f>E100+B101</f>
        <v>0.77083333333333182</v>
      </c>
      <c r="F101" s="4">
        <f t="shared" si="1"/>
        <v>18</v>
      </c>
    </row>
    <row r="102" spans="1:6" x14ac:dyDescent="0.25">
      <c r="A102" s="4">
        <v>5</v>
      </c>
      <c r="B102" s="5">
        <f>TIME(0,A102,0)</f>
        <v>3.472222222222222E-3</v>
      </c>
      <c r="C102" s="4">
        <v>6</v>
      </c>
      <c r="D102" s="4" t="s">
        <v>105</v>
      </c>
      <c r="E102" s="6">
        <f>E101+B102</f>
        <v>0.77430555555555403</v>
      </c>
      <c r="F102" s="4">
        <f t="shared" si="1"/>
        <v>18</v>
      </c>
    </row>
    <row r="103" spans="1:6" x14ac:dyDescent="0.25">
      <c r="A103" s="4">
        <v>13</v>
      </c>
      <c r="B103" s="5">
        <f>TIME(0,A103,0)</f>
        <v>9.0277777777777787E-3</v>
      </c>
      <c r="C103" s="4">
        <v>7</v>
      </c>
      <c r="D103" s="4" t="s">
        <v>106</v>
      </c>
      <c r="E103" s="6">
        <f>E102+B103</f>
        <v>0.78333333333333177</v>
      </c>
      <c r="F103" s="4">
        <f t="shared" si="1"/>
        <v>18</v>
      </c>
    </row>
    <row r="104" spans="1:6" x14ac:dyDescent="0.25">
      <c r="A104" s="4">
        <v>2</v>
      </c>
      <c r="B104" s="5">
        <f>TIME(0,A104,0)</f>
        <v>1.3888888888888889E-3</v>
      </c>
      <c r="C104" s="4">
        <v>9</v>
      </c>
      <c r="D104" s="4" t="s">
        <v>107</v>
      </c>
      <c r="E104" s="6">
        <f>E103+B104</f>
        <v>0.78472222222222066</v>
      </c>
      <c r="F104" s="4">
        <f t="shared" si="1"/>
        <v>18</v>
      </c>
    </row>
    <row r="105" spans="1:6" x14ac:dyDescent="0.25">
      <c r="A105" s="4">
        <v>9</v>
      </c>
      <c r="B105" s="5">
        <f>TIME(0,A105,0)</f>
        <v>6.2499999999999995E-3</v>
      </c>
      <c r="C105" s="4">
        <v>11</v>
      </c>
      <c r="D105" s="4" t="s">
        <v>108</v>
      </c>
      <c r="E105" s="6">
        <f>E104+B105</f>
        <v>0.79097222222222063</v>
      </c>
      <c r="F105" s="4">
        <f t="shared" si="1"/>
        <v>18</v>
      </c>
    </row>
    <row r="106" spans="1:6" x14ac:dyDescent="0.25">
      <c r="A106" s="4">
        <v>8</v>
      </c>
      <c r="B106" s="5">
        <f>TIME(0,A106,0)</f>
        <v>5.5555555555555558E-3</v>
      </c>
      <c r="C106" s="4">
        <v>3</v>
      </c>
      <c r="D106" s="4" t="s">
        <v>109</v>
      </c>
      <c r="E106" s="6">
        <f>E105+B106</f>
        <v>0.79652777777777617</v>
      </c>
      <c r="F106" s="4">
        <f t="shared" si="1"/>
        <v>19</v>
      </c>
    </row>
    <row r="107" spans="1:6" x14ac:dyDescent="0.25">
      <c r="A107" s="4">
        <v>1</v>
      </c>
      <c r="B107" s="5">
        <f>TIME(0,A107,0)</f>
        <v>6.9444444444444447E-4</v>
      </c>
      <c r="C107" s="4">
        <v>6</v>
      </c>
      <c r="D107" s="4" t="s">
        <v>110</v>
      </c>
      <c r="E107" s="6">
        <f>E106+B107</f>
        <v>0.79722222222222061</v>
      </c>
      <c r="F107" s="4">
        <f t="shared" si="1"/>
        <v>19</v>
      </c>
    </row>
    <row r="108" spans="1:6" x14ac:dyDescent="0.25">
      <c r="A108" s="4">
        <v>10</v>
      </c>
      <c r="B108" s="5">
        <f>TIME(0,A108,0)</f>
        <v>6.9444444444444441E-3</v>
      </c>
      <c r="C108" s="4">
        <v>9</v>
      </c>
      <c r="D108" s="4" t="s">
        <v>111</v>
      </c>
      <c r="E108" s="6">
        <f>E107+B108</f>
        <v>0.80416666666666503</v>
      </c>
      <c r="F108" s="4">
        <f t="shared" si="1"/>
        <v>19</v>
      </c>
    </row>
    <row r="109" spans="1:6" x14ac:dyDescent="0.25">
      <c r="A109" s="4">
        <v>2</v>
      </c>
      <c r="B109" s="5">
        <f>TIME(0,A109,0)</f>
        <v>1.3888888888888889E-3</v>
      </c>
      <c r="C109" s="4">
        <v>11</v>
      </c>
      <c r="D109" s="4" t="s">
        <v>112</v>
      </c>
      <c r="E109" s="6">
        <f>E108+B109</f>
        <v>0.80555555555555391</v>
      </c>
      <c r="F109" s="4">
        <f t="shared" si="1"/>
        <v>19</v>
      </c>
    </row>
    <row r="110" spans="1:6" x14ac:dyDescent="0.25">
      <c r="A110" s="4">
        <v>6</v>
      </c>
      <c r="B110" s="5">
        <f>TIME(0,A110,0)</f>
        <v>4.1666666666666666E-3</v>
      </c>
      <c r="C110" s="4">
        <v>12</v>
      </c>
      <c r="D110" s="4" t="s">
        <v>113</v>
      </c>
      <c r="E110" s="6">
        <f>E109+B110</f>
        <v>0.80972222222222057</v>
      </c>
      <c r="F110" s="4">
        <f t="shared" si="1"/>
        <v>19</v>
      </c>
    </row>
    <row r="111" spans="1:6" x14ac:dyDescent="0.25">
      <c r="A111" s="4">
        <v>2</v>
      </c>
      <c r="B111" s="5">
        <f>TIME(0,A111,0)</f>
        <v>1.3888888888888889E-3</v>
      </c>
      <c r="C111" s="4">
        <v>14</v>
      </c>
      <c r="D111" s="4" t="s">
        <v>114</v>
      </c>
      <c r="E111" s="6">
        <f>E110+B111</f>
        <v>0.81111111111110945</v>
      </c>
      <c r="F111" s="4">
        <f t="shared" si="1"/>
        <v>19</v>
      </c>
    </row>
    <row r="112" spans="1:6" x14ac:dyDescent="0.25">
      <c r="A112" s="4">
        <v>4</v>
      </c>
      <c r="B112" s="5">
        <f>TIME(0,A112,0)</f>
        <v>2.7777777777777779E-3</v>
      </c>
      <c r="C112" s="4">
        <v>2</v>
      </c>
      <c r="D112" s="4" t="s">
        <v>115</v>
      </c>
      <c r="E112" s="6">
        <f>E111+B112</f>
        <v>0.81388888888888722</v>
      </c>
      <c r="F112" s="4">
        <f t="shared" si="1"/>
        <v>19</v>
      </c>
    </row>
    <row r="113" spans="1:6" x14ac:dyDescent="0.25">
      <c r="A113" s="4">
        <v>9</v>
      </c>
      <c r="B113" s="5">
        <f>TIME(0,A113,0)</f>
        <v>6.2499999999999995E-3</v>
      </c>
      <c r="C113" s="4">
        <v>8</v>
      </c>
      <c r="D113" s="4" t="s">
        <v>116</v>
      </c>
      <c r="E113" s="6">
        <f>E112+B113</f>
        <v>0.8201388888888872</v>
      </c>
      <c r="F113" s="4">
        <f t="shared" si="1"/>
        <v>19</v>
      </c>
    </row>
    <row r="114" spans="1:6" x14ac:dyDescent="0.25">
      <c r="A114" s="4">
        <v>2</v>
      </c>
      <c r="B114" s="5">
        <f>TIME(0,A114,0)</f>
        <v>1.3888888888888889E-3</v>
      </c>
      <c r="C114" s="4">
        <v>4</v>
      </c>
      <c r="D114" s="4" t="s">
        <v>117</v>
      </c>
      <c r="E114" s="6">
        <f>E113+B114</f>
        <v>0.82152777777777608</v>
      </c>
      <c r="F114" s="4">
        <f t="shared" si="1"/>
        <v>19</v>
      </c>
    </row>
    <row r="115" spans="1:6" s="8" customFormat="1" ht="23.25" x14ac:dyDescent="0.25">
      <c r="A115" s="8">
        <v>11</v>
      </c>
      <c r="B115" s="9">
        <f>TIME(0,A115,0)</f>
        <v>7.6388888888888886E-3</v>
      </c>
      <c r="C115" s="8">
        <v>11</v>
      </c>
      <c r="D115" s="8" t="s">
        <v>118</v>
      </c>
      <c r="E115" s="10">
        <f>E114+B115</f>
        <v>0.82916666666666494</v>
      </c>
      <c r="F115" s="4">
        <f t="shared" si="1"/>
        <v>19</v>
      </c>
    </row>
    <row r="116" spans="1:6" x14ac:dyDescent="0.25">
      <c r="A116" s="4">
        <v>8</v>
      </c>
      <c r="B116" s="5">
        <f>TIME(0,A116,0)</f>
        <v>5.5555555555555558E-3</v>
      </c>
      <c r="C116" s="4">
        <v>1</v>
      </c>
      <c r="D116" s="4" t="s">
        <v>119</v>
      </c>
      <c r="E116" s="6">
        <f>E115+B116</f>
        <v>0.83472222222222048</v>
      </c>
      <c r="F116" s="4">
        <f t="shared" si="1"/>
        <v>20</v>
      </c>
    </row>
    <row r="117" spans="1:6" x14ac:dyDescent="0.25">
      <c r="A117" s="4">
        <v>13</v>
      </c>
      <c r="B117" s="5">
        <f>TIME(0,A117,0)</f>
        <v>9.0277777777777787E-3</v>
      </c>
      <c r="C117" s="4">
        <v>9</v>
      </c>
      <c r="D117" s="4" t="s">
        <v>120</v>
      </c>
      <c r="E117" s="6">
        <f>E116+B117</f>
        <v>0.84374999999999822</v>
      </c>
      <c r="F117" s="4">
        <f t="shared" si="1"/>
        <v>20</v>
      </c>
    </row>
    <row r="118" spans="1:6" x14ac:dyDescent="0.25">
      <c r="A118" s="4">
        <v>7</v>
      </c>
      <c r="B118" s="5">
        <f>TIME(0,A118,0)</f>
        <v>4.8611111111111112E-3</v>
      </c>
      <c r="C118" s="4">
        <v>13</v>
      </c>
      <c r="D118" s="4" t="s">
        <v>121</v>
      </c>
      <c r="E118" s="6">
        <f>E117+B118</f>
        <v>0.84861111111110932</v>
      </c>
      <c r="F118" s="4">
        <f t="shared" si="1"/>
        <v>20</v>
      </c>
    </row>
    <row r="119" spans="1:6" x14ac:dyDescent="0.25">
      <c r="A119" s="4">
        <v>7</v>
      </c>
      <c r="B119" s="5">
        <f>TIME(0,A119,0)</f>
        <v>4.8611111111111112E-3</v>
      </c>
      <c r="C119" s="4">
        <v>11</v>
      </c>
      <c r="D119" s="4" t="s">
        <v>122</v>
      </c>
      <c r="E119" s="6">
        <f>E118+B119</f>
        <v>0.85347222222222041</v>
      </c>
      <c r="F119" s="4">
        <f t="shared" si="1"/>
        <v>20</v>
      </c>
    </row>
    <row r="120" spans="1:6" x14ac:dyDescent="0.25">
      <c r="A120" s="4">
        <v>9</v>
      </c>
      <c r="B120" s="5">
        <f>TIME(0,A120,0)</f>
        <v>6.2499999999999995E-3</v>
      </c>
      <c r="C120" s="4">
        <v>11</v>
      </c>
      <c r="D120" s="4" t="s">
        <v>123</v>
      </c>
      <c r="E120" s="6">
        <f>E119+B120</f>
        <v>0.85972222222222039</v>
      </c>
      <c r="F120" s="4">
        <f t="shared" si="1"/>
        <v>20</v>
      </c>
    </row>
    <row r="121" spans="1:6" x14ac:dyDescent="0.25">
      <c r="A121" s="4">
        <v>6</v>
      </c>
      <c r="B121" s="5">
        <f>TIME(0,A121,0)</f>
        <v>4.1666666666666666E-3</v>
      </c>
      <c r="C121" s="4">
        <v>1</v>
      </c>
      <c r="D121" s="4" t="s">
        <v>124</v>
      </c>
      <c r="E121" s="6">
        <f>E120+B121</f>
        <v>0.86388888888888704</v>
      </c>
      <c r="F121" s="4">
        <f t="shared" si="1"/>
        <v>20</v>
      </c>
    </row>
    <row r="122" spans="1:6" x14ac:dyDescent="0.25">
      <c r="A122" s="4">
        <v>14</v>
      </c>
      <c r="B122" s="5">
        <f>TIME(0,A122,0)</f>
        <v>9.7222222222222224E-3</v>
      </c>
      <c r="C122" s="4">
        <v>6</v>
      </c>
      <c r="D122" s="4" t="s">
        <v>125</v>
      </c>
      <c r="E122" s="6">
        <f>E121+B122</f>
        <v>0.87361111111110923</v>
      </c>
      <c r="F122" s="4">
        <f t="shared" si="1"/>
        <v>20</v>
      </c>
    </row>
    <row r="123" spans="1:6" x14ac:dyDescent="0.25">
      <c r="A123" s="4">
        <v>14</v>
      </c>
      <c r="B123" s="5">
        <f>TIME(0,A123,0)</f>
        <v>9.7222222222222224E-3</v>
      </c>
      <c r="C123" s="4">
        <v>10</v>
      </c>
      <c r="D123" s="4" t="s">
        <v>126</v>
      </c>
      <c r="E123" s="6">
        <f>E122+B123</f>
        <v>0.88333333333333142</v>
      </c>
      <c r="F123" s="4">
        <f t="shared" si="1"/>
        <v>21</v>
      </c>
    </row>
    <row r="124" spans="1:6" x14ac:dyDescent="0.25">
      <c r="A124" s="4">
        <v>7</v>
      </c>
      <c r="B124" s="5">
        <f>TIME(0,A124,0)</f>
        <v>4.8611111111111112E-3</v>
      </c>
      <c r="C124" s="4">
        <v>7</v>
      </c>
      <c r="D124" s="4" t="s">
        <v>127</v>
      </c>
      <c r="E124" s="6">
        <f>E123+B124</f>
        <v>0.88819444444444251</v>
      </c>
      <c r="F124" s="4">
        <f t="shared" si="1"/>
        <v>21</v>
      </c>
    </row>
    <row r="125" spans="1:6" x14ac:dyDescent="0.25">
      <c r="A125" s="4">
        <v>11</v>
      </c>
      <c r="B125" s="5">
        <f>TIME(0,A125,0)</f>
        <v>7.6388888888888886E-3</v>
      </c>
      <c r="C125" s="4">
        <v>1</v>
      </c>
      <c r="D125" s="4" t="s">
        <v>128</v>
      </c>
      <c r="E125" s="6">
        <f>E124+B125</f>
        <v>0.89583333333333137</v>
      </c>
      <c r="F125" s="4">
        <f t="shared" si="1"/>
        <v>21</v>
      </c>
    </row>
    <row r="126" spans="1:6" x14ac:dyDescent="0.25">
      <c r="A126" s="4">
        <v>11</v>
      </c>
      <c r="B126" s="5">
        <f>TIME(0,A126,0)</f>
        <v>7.6388888888888886E-3</v>
      </c>
      <c r="C126" s="4">
        <v>3</v>
      </c>
      <c r="D126" s="4" t="s">
        <v>129</v>
      </c>
      <c r="E126" s="6">
        <f>E125+B126</f>
        <v>0.90347222222222023</v>
      </c>
      <c r="F126" s="4">
        <f t="shared" si="1"/>
        <v>21</v>
      </c>
    </row>
    <row r="127" spans="1:6" x14ac:dyDescent="0.25">
      <c r="A127" s="4">
        <v>11</v>
      </c>
      <c r="B127" s="5">
        <f>TIME(0,A127,0)</f>
        <v>7.6388888888888886E-3</v>
      </c>
      <c r="C127" s="4">
        <v>2</v>
      </c>
      <c r="D127" s="4" t="s">
        <v>130</v>
      </c>
      <c r="E127" s="6">
        <f>E126+B127</f>
        <v>0.9111111111111091</v>
      </c>
      <c r="F127" s="4">
        <f t="shared" si="1"/>
        <v>21</v>
      </c>
    </row>
    <row r="128" spans="1:6" x14ac:dyDescent="0.25">
      <c r="A128" s="4">
        <v>12</v>
      </c>
      <c r="B128" s="5">
        <f>TIME(0,A128,0)</f>
        <v>8.3333333333333332E-3</v>
      </c>
      <c r="C128" s="4">
        <v>2</v>
      </c>
      <c r="D128" s="4" t="s">
        <v>131</v>
      </c>
      <c r="E128" s="6">
        <f>E127+B128</f>
        <v>0.9194444444444424</v>
      </c>
      <c r="F128" s="4">
        <f t="shared" si="1"/>
        <v>22</v>
      </c>
    </row>
    <row r="129" spans="1:6" x14ac:dyDescent="0.25">
      <c r="A129" s="4">
        <v>3</v>
      </c>
      <c r="B129" s="5">
        <f>TIME(0,A129,0)</f>
        <v>2.0833333333333333E-3</v>
      </c>
      <c r="C129" s="4">
        <v>14</v>
      </c>
      <c r="D129" s="4" t="s">
        <v>132</v>
      </c>
      <c r="E129" s="6">
        <f>E128+B129</f>
        <v>0.92152777777777573</v>
      </c>
      <c r="F129" s="4">
        <f t="shared" si="1"/>
        <v>22</v>
      </c>
    </row>
    <row r="130" spans="1:6" x14ac:dyDescent="0.25">
      <c r="A130" s="4">
        <v>3</v>
      </c>
      <c r="B130" s="5">
        <f>TIME(0,A130,0)</f>
        <v>2.0833333333333333E-3</v>
      </c>
      <c r="C130" s="4">
        <v>6</v>
      </c>
      <c r="D130" s="4" t="s">
        <v>133</v>
      </c>
      <c r="E130" s="6">
        <f>E129+B130</f>
        <v>0.92361111111110905</v>
      </c>
      <c r="F130" s="4">
        <f t="shared" si="1"/>
        <v>22</v>
      </c>
    </row>
    <row r="131" spans="1:6" x14ac:dyDescent="0.25">
      <c r="A131" s="4">
        <v>12</v>
      </c>
      <c r="B131" s="5">
        <f>TIME(0,A131,0)</f>
        <v>8.3333333333333332E-3</v>
      </c>
      <c r="C131" s="4">
        <v>2</v>
      </c>
      <c r="D131" s="4" t="s">
        <v>134</v>
      </c>
      <c r="E131" s="6">
        <f>E130+B131</f>
        <v>0.93194444444444235</v>
      </c>
      <c r="F131" s="4">
        <f t="shared" ref="F131:F145" si="2">HOUR(E131)</f>
        <v>22</v>
      </c>
    </row>
    <row r="132" spans="1:6" x14ac:dyDescent="0.25">
      <c r="A132" s="4">
        <v>7</v>
      </c>
      <c r="B132" s="5">
        <f>TIME(0,A132,0)</f>
        <v>4.8611111111111112E-3</v>
      </c>
      <c r="C132" s="4">
        <v>8</v>
      </c>
      <c r="D132" s="4" t="s">
        <v>135</v>
      </c>
      <c r="E132" s="6">
        <f>E131+B132</f>
        <v>0.93680555555555345</v>
      </c>
      <c r="F132" s="4">
        <f t="shared" si="2"/>
        <v>22</v>
      </c>
    </row>
    <row r="133" spans="1:6" x14ac:dyDescent="0.25">
      <c r="A133" s="4">
        <v>10</v>
      </c>
      <c r="B133" s="5">
        <f>TIME(0,A133,0)</f>
        <v>6.9444444444444441E-3</v>
      </c>
      <c r="C133" s="4">
        <v>12</v>
      </c>
      <c r="D133" s="4" t="s">
        <v>136</v>
      </c>
      <c r="E133" s="6">
        <f>E132+B133</f>
        <v>0.94374999999999787</v>
      </c>
      <c r="F133" s="4">
        <f t="shared" si="2"/>
        <v>22</v>
      </c>
    </row>
    <row r="134" spans="1:6" x14ac:dyDescent="0.25">
      <c r="A134" s="4">
        <v>2</v>
      </c>
      <c r="B134" s="5">
        <f>TIME(0,A134,0)</f>
        <v>1.3888888888888889E-3</v>
      </c>
      <c r="C134" s="4">
        <v>14</v>
      </c>
      <c r="D134" s="4" t="s">
        <v>137</v>
      </c>
      <c r="E134" s="6">
        <f>E133+B134</f>
        <v>0.94513888888888675</v>
      </c>
      <c r="F134" s="4">
        <f t="shared" si="2"/>
        <v>22</v>
      </c>
    </row>
    <row r="135" spans="1:6" x14ac:dyDescent="0.25">
      <c r="A135" s="4">
        <v>14</v>
      </c>
      <c r="B135" s="5">
        <f>TIME(0,A135,0)</f>
        <v>9.7222222222222224E-3</v>
      </c>
      <c r="C135" s="4">
        <v>11</v>
      </c>
      <c r="D135" s="4" t="s">
        <v>138</v>
      </c>
      <c r="E135" s="6">
        <f>E134+B135</f>
        <v>0.95486111111110894</v>
      </c>
      <c r="F135" s="4">
        <f t="shared" si="2"/>
        <v>22</v>
      </c>
    </row>
    <row r="136" spans="1:6" x14ac:dyDescent="0.25">
      <c r="A136" s="4">
        <v>9</v>
      </c>
      <c r="B136" s="5">
        <f>TIME(0,A136,0)</f>
        <v>6.2499999999999995E-3</v>
      </c>
      <c r="C136" s="4">
        <v>10</v>
      </c>
      <c r="D136" s="4" t="s">
        <v>139</v>
      </c>
      <c r="E136" s="6">
        <f>E135+B136</f>
        <v>0.96111111111110892</v>
      </c>
      <c r="F136" s="4">
        <f t="shared" si="2"/>
        <v>23</v>
      </c>
    </row>
    <row r="137" spans="1:6" x14ac:dyDescent="0.25">
      <c r="A137" s="4">
        <v>2</v>
      </c>
      <c r="B137" s="5">
        <f>TIME(0,A137,0)</f>
        <v>1.3888888888888889E-3</v>
      </c>
      <c r="C137" s="4">
        <v>14</v>
      </c>
      <c r="D137" s="4" t="s">
        <v>140</v>
      </c>
      <c r="E137" s="6">
        <f>E136+B137</f>
        <v>0.9624999999999978</v>
      </c>
      <c r="F137" s="4">
        <f t="shared" si="2"/>
        <v>23</v>
      </c>
    </row>
    <row r="138" spans="1:6" x14ac:dyDescent="0.25">
      <c r="A138" s="4">
        <v>11</v>
      </c>
      <c r="B138" s="5">
        <f>TIME(0,A138,0)</f>
        <v>7.6388888888888886E-3</v>
      </c>
      <c r="C138" s="4">
        <v>3</v>
      </c>
      <c r="D138" s="4" t="s">
        <v>141</v>
      </c>
      <c r="E138" s="6">
        <f>E137+B138</f>
        <v>0.97013888888888666</v>
      </c>
      <c r="F138" s="4">
        <f t="shared" si="2"/>
        <v>23</v>
      </c>
    </row>
    <row r="139" spans="1:6" x14ac:dyDescent="0.25">
      <c r="A139" s="4">
        <v>2</v>
      </c>
      <c r="B139" s="5">
        <f>TIME(0,A139,0)</f>
        <v>1.3888888888888889E-3</v>
      </c>
      <c r="C139" s="4">
        <v>1</v>
      </c>
      <c r="D139" s="4" t="s">
        <v>142</v>
      </c>
      <c r="E139" s="6">
        <f>E138+B139</f>
        <v>0.97152777777777555</v>
      </c>
      <c r="F139" s="4">
        <f t="shared" si="2"/>
        <v>23</v>
      </c>
    </row>
    <row r="140" spans="1:6" x14ac:dyDescent="0.25">
      <c r="A140" s="4">
        <v>14</v>
      </c>
      <c r="B140" s="5">
        <f>TIME(0,A140,0)</f>
        <v>9.7222222222222224E-3</v>
      </c>
      <c r="C140" s="4">
        <v>3</v>
      </c>
      <c r="D140" s="4" t="s">
        <v>143</v>
      </c>
      <c r="E140" s="6">
        <f>E139+B140</f>
        <v>0.98124999999999774</v>
      </c>
      <c r="F140" s="4">
        <f t="shared" si="2"/>
        <v>23</v>
      </c>
    </row>
    <row r="141" spans="1:6" x14ac:dyDescent="0.25">
      <c r="A141" s="4">
        <v>6</v>
      </c>
      <c r="B141" s="5">
        <f>TIME(0,A141,0)</f>
        <v>4.1666666666666666E-3</v>
      </c>
      <c r="C141" s="4">
        <v>6</v>
      </c>
      <c r="D141" s="4" t="s">
        <v>144</v>
      </c>
      <c r="E141" s="6">
        <f>E140+B141</f>
        <v>0.98541666666666439</v>
      </c>
      <c r="F141" s="4">
        <f t="shared" si="2"/>
        <v>23</v>
      </c>
    </row>
    <row r="142" spans="1:6" x14ac:dyDescent="0.25">
      <c r="A142" s="4">
        <v>5</v>
      </c>
      <c r="B142" s="5">
        <f>TIME(0,A142,0)</f>
        <v>3.472222222222222E-3</v>
      </c>
      <c r="C142" s="4">
        <v>14</v>
      </c>
      <c r="D142" s="4" t="s">
        <v>145</v>
      </c>
      <c r="E142" s="6">
        <f>E141+B142</f>
        <v>0.9888888888888866</v>
      </c>
      <c r="F142" s="4">
        <f t="shared" si="2"/>
        <v>23</v>
      </c>
    </row>
    <row r="143" spans="1:6" x14ac:dyDescent="0.25">
      <c r="A143" s="4">
        <v>2</v>
      </c>
      <c r="B143" s="5">
        <f>TIME(0,A143,0)</f>
        <v>1.3888888888888889E-3</v>
      </c>
      <c r="C143" s="4">
        <v>8</v>
      </c>
      <c r="D143" s="4" t="s">
        <v>146</v>
      </c>
      <c r="E143" s="6">
        <f>E142+B143</f>
        <v>0.99027777777777548</v>
      </c>
      <c r="F143" s="4">
        <f t="shared" si="2"/>
        <v>23</v>
      </c>
    </row>
    <row r="144" spans="1:6" x14ac:dyDescent="0.25">
      <c r="A144" s="4">
        <v>10</v>
      </c>
      <c r="B144" s="5">
        <f>TIME(0,A144,0)</f>
        <v>6.9444444444444441E-3</v>
      </c>
      <c r="C144" s="4">
        <v>15</v>
      </c>
      <c r="D144" s="4" t="s">
        <v>147</v>
      </c>
      <c r="E144" s="6">
        <f>E143+B144</f>
        <v>0.9972222222222199</v>
      </c>
      <c r="F144" s="4">
        <f t="shared" si="2"/>
        <v>23</v>
      </c>
    </row>
    <row r="145" spans="1:6" x14ac:dyDescent="0.25">
      <c r="A145" s="4">
        <v>3</v>
      </c>
      <c r="B145" s="5">
        <f>TIME(0,A145,0)</f>
        <v>2.0833333333333333E-3</v>
      </c>
      <c r="C145" s="4">
        <v>15</v>
      </c>
      <c r="D145" s="4" t="s">
        <v>148</v>
      </c>
      <c r="E145" s="6">
        <f>E144+B145</f>
        <v>0.99930555555555323</v>
      </c>
      <c r="F145" s="4">
        <f t="shared" si="2"/>
        <v>23</v>
      </c>
    </row>
  </sheetData>
  <pageMargins left="0.7" right="0.7" top="0.75" bottom="0.75" header="0.3" footer="0.3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5.4</vt:lpstr>
      <vt:lpstr>'5.4'!myjnia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2022-08-27T14:06:58Z</dcterms:created>
  <dcterms:modified xsi:type="dcterms:W3CDTF">2022-08-27T14:31:16Z</dcterms:modified>
</cp:coreProperties>
</file>