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danielkraig/Developer/codeinstitute/project-5/goodwill/carols-whimsy/data/"/>
    </mc:Choice>
  </mc:AlternateContent>
  <xr:revisionPtr revIDLastSave="0" documentId="8_{34F8A5A4-171D-C544-AE3B-CA506C21359C}" xr6:coauthVersionLast="47" xr6:coauthVersionMax="47" xr10:uidLastSave="{00000000-0000-0000-0000-000000000000}"/>
  <bookViews>
    <workbookView xWindow="12140" yWindow="760" windowWidth="22420" windowHeight="21580" xr2:uid="{00000000-000D-0000-FFFF-FFFF00000000}"/>
  </bookViews>
  <sheets>
    <sheet name="Sheet1" sheetId="1" r:id="rId1"/>
  </sheets>
  <definedNames>
    <definedName name="_xlnm._FilterDatabase" localSheetId="0" hidden="1">Sheet1!$A$1:$P$158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2" i="1"/>
</calcChain>
</file>

<file path=xl/sharedStrings.xml><?xml version="1.0" encoding="utf-8"?>
<sst xmlns="http://schemas.openxmlformats.org/spreadsheetml/2006/main" count="1902" uniqueCount="869">
  <si>
    <t>Picture</t>
  </si>
  <si>
    <t>Document No.</t>
  </si>
  <si>
    <t>VOR23/00395</t>
  </si>
  <si>
    <t>Pearl Ball</t>
  </si>
  <si>
    <t>9CM</t>
  </si>
  <si>
    <t>Goodwill</t>
  </si>
  <si>
    <t>Xmas balls and baubles</t>
  </si>
  <si>
    <t xml:space="preserve">Winter forest </t>
  </si>
  <si>
    <t>Christmas</t>
  </si>
  <si>
    <t>White/Cream</t>
  </si>
  <si>
    <t>Plastic 30%, Polyfoam 70%</t>
  </si>
  <si>
    <t>Metall palm leaf stem</t>
  </si>
  <si>
    <t>66CM</t>
  </si>
  <si>
    <t>Flowers&amp;branches</t>
  </si>
  <si>
    <t>The masked Ball</t>
  </si>
  <si>
    <t>Gold</t>
  </si>
  <si>
    <t>Plastic 90%, Iron Wire 10%</t>
  </si>
  <si>
    <t>Glitter Metal Needle stem</t>
  </si>
  <si>
    <t>91CM</t>
  </si>
  <si>
    <t>85% Plastic，15% Iron Wire</t>
  </si>
  <si>
    <t>Ice snowdrop flower bungle stem</t>
  </si>
  <si>
    <t>32CM</t>
  </si>
  <si>
    <t xml:space="preserve">White/Green </t>
  </si>
  <si>
    <t xml:space="preserve">80% Plastic ; 10% wire ; 8% Polyester ; 2% Paper </t>
  </si>
  <si>
    <t>Pinec. Pine trunk tree  210cm</t>
  </si>
  <si>
    <t>210CM 415tps</t>
  </si>
  <si>
    <t>Xmas trees and wreaths</t>
  </si>
  <si>
    <t>A woodland home</t>
  </si>
  <si>
    <t>Green</t>
  </si>
  <si>
    <t>Needle 30%; Metal 50%; Other 20%</t>
  </si>
  <si>
    <t xml:space="preserve">Santa in pyjama TT doll </t>
  </si>
  <si>
    <t>28CM</t>
  </si>
  <si>
    <t>Dolls</t>
  </si>
  <si>
    <t>Santas globetrotter</t>
  </si>
  <si>
    <t>Red</t>
  </si>
  <si>
    <t xml:space="preserve">30% Polyresin, 20%Plastic, 
50% Polyester </t>
  </si>
  <si>
    <t>Nutcracker Xmas tree Dangle ornament</t>
  </si>
  <si>
    <t>18CM</t>
  </si>
  <si>
    <t>Heart of Goodwill</t>
  </si>
  <si>
    <t xml:space="preserve">Ornaments -figures </t>
  </si>
  <si>
    <t>Nutcracker</t>
  </si>
  <si>
    <t>Green/Red</t>
  </si>
  <si>
    <t>75% Resin, 15% Metal/WIRE, 10% Plastic ACC</t>
  </si>
  <si>
    <t xml:space="preserve">Jewel of sea treasure chest ornament ASS/2 </t>
  </si>
  <si>
    <t>10CM</t>
  </si>
  <si>
    <t xml:space="preserve">Jewels of the Sea </t>
  </si>
  <si>
    <t>60% Resin,, 8% Fabric, 15% Polyester Fiber, 2% Metal/Wire, 15% Plastic ACC</t>
  </si>
  <si>
    <t xml:space="preserve">Jewel of sea angel fish dangle ornament ASS/2 </t>
  </si>
  <si>
    <t>24CM</t>
  </si>
  <si>
    <t>Cream</t>
  </si>
  <si>
    <t>55% Resin,, 10% Polyester Fibre, 12% Metal/Wire, 23% Plastic ACC</t>
  </si>
  <si>
    <t xml:space="preserve">Jewel of sea seahorse dangle ornament ASS/2 </t>
  </si>
  <si>
    <t>16CM</t>
  </si>
  <si>
    <t>60% Resin,, 5% Polyester Fiber, 5% Metal/Wire, 30% Plastic ACC</t>
  </si>
  <si>
    <t xml:space="preserve">Chocolate happy popsicle with hat ornament  ASS/2 </t>
  </si>
  <si>
    <t>19CM</t>
  </si>
  <si>
    <t>The candy Kingdom</t>
  </si>
  <si>
    <t>Pink</t>
  </si>
  <si>
    <t>60% Resin, 15% Fabric, 3% Polyester Fiber, 5% Metal/Wire, 17% Plastic ACC</t>
  </si>
  <si>
    <t xml:space="preserve">Chocolate Santa ball dangle donuts ornament ASS/2 </t>
  </si>
  <si>
    <t>25% Resin, 20% Fabric, 5% Polyester Fiber, 15% Metal/Wire, 35% Plastic ACC</t>
  </si>
  <si>
    <t>Winter fairy owl couple ornament ASS/2</t>
  </si>
  <si>
    <t>11,5CM</t>
  </si>
  <si>
    <t>Heart of Goodwill forest = Fairy forest</t>
  </si>
  <si>
    <t>Brown/Cream</t>
  </si>
  <si>
    <t>60% Resin, 25% Fabric, 10% Polyester Fiber, 5% Metal/Wire</t>
  </si>
  <si>
    <t>Winter fairy snowman  ornament ASS/2</t>
  </si>
  <si>
    <t>Fairy forest</t>
  </si>
  <si>
    <t>88% Resin, 10% Fabric, 2% Metal/Wire</t>
  </si>
  <si>
    <t>Parade musical cat dangle ball ornament ASS/2</t>
  </si>
  <si>
    <t>20,5CM</t>
  </si>
  <si>
    <t>Musical winter</t>
  </si>
  <si>
    <t>Bordeaux</t>
  </si>
  <si>
    <t>20% Resin, 20% Paper, 5% Fabric, 8% Metal/Wire, 47% Plastic ACC</t>
  </si>
  <si>
    <t>Parade frog playing moon harp ornament</t>
  </si>
  <si>
    <t>17CM</t>
  </si>
  <si>
    <t>80% Resin, 5% Polyester Fiber, 15% Metal/Wire</t>
  </si>
  <si>
    <t xml:space="preserve">Parade musical monkey couple ornament ASS/2 </t>
  </si>
  <si>
    <t>13CM</t>
  </si>
  <si>
    <t>38.9</t>
  </si>
  <si>
    <t>80% Resin, 10% Fabric, 5% Polyester Fiber, 5% Metal/Wire</t>
  </si>
  <si>
    <t>Parade musical zebra with cello ornament  ASS/2</t>
  </si>
  <si>
    <t>12CM</t>
  </si>
  <si>
    <t>Bordeaux/Cream</t>
  </si>
  <si>
    <t>98% Resin, 2% Metal/Wire</t>
  </si>
  <si>
    <t xml:space="preserve">Woodland Xmas bambi with sweater ornament ASS/2 </t>
  </si>
  <si>
    <t>Heart of Goodwill forest = A woodland home</t>
  </si>
  <si>
    <t xml:space="preserve"> Red/Green</t>
  </si>
  <si>
    <t>80% Resin, 8% Fabric, 5% Polyester Fiber, 2% Metal/Wire, 5% PLASTIC ACC</t>
  </si>
  <si>
    <t>Super Xmas crater moon ornament   ASS/2</t>
  </si>
  <si>
    <t>13,5CM</t>
  </si>
  <si>
    <t>Heart of Goodwill moon = A woodland home</t>
  </si>
  <si>
    <t>Gold/Red</t>
  </si>
  <si>
    <t>70% Resin, 12% Fabric, 3% Metal/Wire, 15% Plastic ACC</t>
  </si>
  <si>
    <t xml:space="preserve">Masked ball seahorse lady ornament ASS/2 </t>
  </si>
  <si>
    <t>70% Resin, 10% Fabric, 10% Polyester Fiber 5% Metal/Wire, 5% Plastic ACC</t>
  </si>
  <si>
    <t>Masked ball fan fish lady ornament    ASS/2</t>
  </si>
  <si>
    <t>10,5CM</t>
  </si>
  <si>
    <t>65% Resin, 15% Fabric, 10% Polyester Fiber, 5% Metal/Wire, 5% Plastic ACC</t>
  </si>
  <si>
    <t xml:space="preserve">Masked ball  dangles lady ornament ASS/2 </t>
  </si>
  <si>
    <t>25% Resin, 15% Fabric, 10% Polyester Fiber, 45% Metal/Wire 5% Plastic ACC</t>
  </si>
  <si>
    <t xml:space="preserve">Willow wood hedgehog with balloons ornament ASS/2 </t>
  </si>
  <si>
    <t>35% Resin, 15% Fabric, 5% Polyester Fiber, 45% Metal/Wire</t>
  </si>
  <si>
    <t>Candy gingerbread fish ornament ASS/2</t>
  </si>
  <si>
    <t>Pink/White</t>
  </si>
  <si>
    <t>Resin 100%</t>
  </si>
  <si>
    <t>Fabric flowers stem ASS/2</t>
  </si>
  <si>
    <t>Pink/Green</t>
  </si>
  <si>
    <t>Mad of Polyester 80%, Wire 10%, Plastic 10%</t>
  </si>
  <si>
    <t>Winter fair owl ornament ASS/2</t>
  </si>
  <si>
    <t>20CM</t>
  </si>
  <si>
    <t>15%Polyresin. 45% Polyester 35%Polythene5%Wire</t>
  </si>
  <si>
    <t>Fabric tart owl couple ornament ASS/2</t>
  </si>
  <si>
    <t xml:space="preserve"> 20CM</t>
  </si>
  <si>
    <t>Red/Cream</t>
  </si>
  <si>
    <t>Santa express helping girl with bag ASS/2</t>
  </si>
  <si>
    <t>Red/Greem</t>
  </si>
  <si>
    <t>Polynesin Craftwork</t>
  </si>
  <si>
    <t>Winter fairy baby in acorn ornament ASS/2</t>
  </si>
  <si>
    <t>Brown</t>
  </si>
  <si>
    <t>Winter fairy baby sleep on leaf ornament ASS/2</t>
  </si>
  <si>
    <t>Cherub / acanth. Leaf wreath</t>
  </si>
  <si>
    <t>54,5CM</t>
  </si>
  <si>
    <t>Religious</t>
  </si>
  <si>
    <t>Gold/Pink</t>
  </si>
  <si>
    <t>Helper pixie on Xmas ball ornament ASS/2</t>
  </si>
  <si>
    <t>14CM</t>
  </si>
  <si>
    <t>Red/Green</t>
  </si>
  <si>
    <t>Xmas hedgehog with with gingerbread ornament ASS/2</t>
  </si>
  <si>
    <t>8,5CM</t>
  </si>
  <si>
    <t>Brown/Red</t>
  </si>
  <si>
    <t>Flying dove / bird ornament ASS/2</t>
  </si>
  <si>
    <t>White</t>
  </si>
  <si>
    <t>Flying hummingbird ornament  ASS/2</t>
  </si>
  <si>
    <t>The secret garden</t>
  </si>
  <si>
    <t>Green/Purple</t>
  </si>
  <si>
    <t xml:space="preserve">Abstract poodle dog ornament ASS/2 </t>
  </si>
  <si>
    <t>Art décortique</t>
  </si>
  <si>
    <t>Gold/Black</t>
  </si>
  <si>
    <t>Empire state/ Eiffel/ Big Ben ornament ASS/3</t>
  </si>
  <si>
    <t>12,5CM</t>
  </si>
  <si>
    <t>Dancing nutcracker ornament</t>
  </si>
  <si>
    <t>Santa/ Snowman in oldtimer car ornament ASS/2</t>
  </si>
  <si>
    <t>Funky animals</t>
  </si>
  <si>
    <t>Blue/Pink</t>
  </si>
  <si>
    <t>Masquerade lady on flor swing ornament ASS/2</t>
  </si>
  <si>
    <t xml:space="preserve"> 13CM</t>
  </si>
  <si>
    <t>Cream/Champagne/Gold</t>
  </si>
  <si>
    <t>Poinsettia on clip</t>
  </si>
  <si>
    <t>34CM</t>
  </si>
  <si>
    <t>Cream/Gold</t>
  </si>
  <si>
    <t>Fabric/Wire/Glitter</t>
  </si>
  <si>
    <t xml:space="preserve">Magnolia on clip </t>
  </si>
  <si>
    <t>23CM</t>
  </si>
  <si>
    <t>Berry stem</t>
  </si>
  <si>
    <t>29CM</t>
  </si>
  <si>
    <t>Red/Bordeaux</t>
  </si>
  <si>
    <t>Plastic, Metal</t>
  </si>
  <si>
    <t>Hanging amaranths stem</t>
  </si>
  <si>
    <t>82CM</t>
  </si>
  <si>
    <t>Pearl twig stem</t>
  </si>
  <si>
    <t xml:space="preserve"> 68CM</t>
  </si>
  <si>
    <t>Foam, Metal</t>
  </si>
  <si>
    <t>Upside down pine tree</t>
  </si>
  <si>
    <t>153CM 499tps</t>
  </si>
  <si>
    <t>PVC, Metal</t>
  </si>
  <si>
    <t>200CM 1060tps</t>
  </si>
  <si>
    <t>Flock pine tree</t>
  </si>
  <si>
    <t xml:space="preserve"> 229CM 581tps</t>
  </si>
  <si>
    <t>Winter forest</t>
  </si>
  <si>
    <t>Glass bead top ball/egg/onion ornament ASS/3</t>
  </si>
  <si>
    <t>Silver</t>
  </si>
  <si>
    <t>Glass Ball, Metal Wire, Glass Beads/Plastic Beads</t>
  </si>
  <si>
    <t>Glass bead top ball/egg/onion ornament</t>
  </si>
  <si>
    <t>Brown/Gold</t>
  </si>
  <si>
    <t>Velvet ribbon</t>
  </si>
  <si>
    <t>10CM/5Y</t>
  </si>
  <si>
    <t>Ribbons</t>
  </si>
  <si>
    <t>A Christmas Carol</t>
  </si>
  <si>
    <t xml:space="preserve">100% Polyester </t>
  </si>
  <si>
    <t>Dup trim ribbon</t>
  </si>
  <si>
    <t>Royal heart ornament ASS/2</t>
  </si>
  <si>
    <t>8CM</t>
  </si>
  <si>
    <t>Polyresin</t>
  </si>
  <si>
    <t xml:space="preserve">Dragon on moon ornament ASS/2 </t>
  </si>
  <si>
    <t>7CM</t>
  </si>
  <si>
    <t>Gold/purple</t>
  </si>
  <si>
    <t xml:space="preserve">Cherub head ornament  ASS/2 </t>
  </si>
  <si>
    <t xml:space="preserve"> 8CM</t>
  </si>
  <si>
    <t>Pearl bird on clip ASS/3</t>
  </si>
  <si>
    <t>Champagne/Cream</t>
  </si>
  <si>
    <t>Feather  w/Glitter&amp;pearl+ Styrofoam for inside+Metal for clip</t>
  </si>
  <si>
    <t xml:space="preserve">Plume trop.bird on clip ASS/2 </t>
  </si>
  <si>
    <t>15CM</t>
  </si>
  <si>
    <t>Multi</t>
  </si>
  <si>
    <t>Feather/Fabric + styrofoam for inside+Metal for clip</t>
  </si>
  <si>
    <t>Plume flying hummingbird on clip ASS/2</t>
  </si>
  <si>
    <t>Pink/Purple</t>
  </si>
  <si>
    <t>Feather + Styrofoam for inside+Metal for clip</t>
  </si>
  <si>
    <t>Plume peacock wreath</t>
  </si>
  <si>
    <t>25CM</t>
  </si>
  <si>
    <t>Green/Brown</t>
  </si>
  <si>
    <t>Feather + Styrofoam for inside</t>
  </si>
  <si>
    <t>Sea treasure chest ornament</t>
  </si>
  <si>
    <t>6,5CM</t>
  </si>
  <si>
    <t>Poly 90% Plastic 5% Glitter 5%</t>
  </si>
  <si>
    <t>Lizard on leaf on clip  ASS/2</t>
  </si>
  <si>
    <t>Wire 40% Fabric 40% Poly 15% Plastic 4% Glitter 1%</t>
  </si>
  <si>
    <t>Frog on leaf on clip ASS/2</t>
  </si>
  <si>
    <t>11CM</t>
  </si>
  <si>
    <t>Fish ornament ASS/2</t>
  </si>
  <si>
    <t>Cream/Champagne/Pink</t>
  </si>
  <si>
    <t>Poly 95% Glitter 5%</t>
  </si>
  <si>
    <t>Wire jewel chandelier ornament</t>
  </si>
  <si>
    <t>Clear/Gold</t>
  </si>
  <si>
    <t>Wire 80% Plastic 20%</t>
  </si>
  <si>
    <t>Glass chandelier ornament ASS/2</t>
  </si>
  <si>
    <t>Clear</t>
  </si>
  <si>
    <t>98% GLass, 1% Decoration, 1% Metal</t>
  </si>
  <si>
    <t xml:space="preserve">Glass matte  angel ornament ASS/3 </t>
  </si>
  <si>
    <t xml:space="preserve">Glass ornaments -figures </t>
  </si>
  <si>
    <t>100%Glass</t>
  </si>
  <si>
    <t>Glass strawberry ornament</t>
  </si>
  <si>
    <t xml:space="preserve">Glass crown top ball </t>
  </si>
  <si>
    <t xml:space="preserve"> Gold</t>
  </si>
  <si>
    <t xml:space="preserve">Glass antique dear head ball </t>
  </si>
  <si>
    <t>Champagne</t>
  </si>
  <si>
    <t>Glass swirl ball/egg/onion ornament ASS/3 LT</t>
  </si>
  <si>
    <t>Ballerina</t>
  </si>
  <si>
    <t>Glass plume angel ornament /TT SET/3</t>
  </si>
  <si>
    <t xml:space="preserve"> 9/13/17CM</t>
  </si>
  <si>
    <t>Clear/White</t>
  </si>
  <si>
    <t>Glass dried plant oval ornament ASS/3</t>
  </si>
  <si>
    <t>Clear/Brown</t>
  </si>
  <si>
    <t>Glass dried ear of corn ball/fin. ornament ASS/3</t>
  </si>
  <si>
    <t>Glass antique ball/pinec. ornament BOX/16</t>
  </si>
  <si>
    <t>5CM</t>
  </si>
  <si>
    <t>Glass dried plant fin. ornament ASS/3</t>
  </si>
  <si>
    <t>Glass open pomegranate ornament ASS/2</t>
  </si>
  <si>
    <t>Glass grad.peacock ball/fin. ornament ASS/3</t>
  </si>
  <si>
    <t>Blue</t>
  </si>
  <si>
    <t>Glass 3D petal fin. ornament</t>
  </si>
  <si>
    <t>Green/Pink</t>
  </si>
  <si>
    <t xml:space="preserve">Glass bow ball </t>
  </si>
  <si>
    <t>Pink/Gold</t>
  </si>
  <si>
    <t>Glass dot ball/fin. ornament ASS/3</t>
  </si>
  <si>
    <t>Red/White</t>
  </si>
  <si>
    <t>Glass dot icicle /drop ornament ASS/3</t>
  </si>
  <si>
    <t>30CM</t>
  </si>
  <si>
    <t>Glass moss mushroom on clip SET/2</t>
  </si>
  <si>
    <t>Glass death angel ornament ASS/3</t>
  </si>
  <si>
    <t>Antique musical instrument ornament ASS/3</t>
  </si>
  <si>
    <t xml:space="preserve"> 25CM</t>
  </si>
  <si>
    <t>100% Plastic</t>
  </si>
  <si>
    <t xml:space="preserve">Candy cane ornament </t>
  </si>
  <si>
    <t>41CM</t>
  </si>
  <si>
    <t>97% Plastic, 3%Metal</t>
  </si>
  <si>
    <t>Mirror drum ornament I</t>
  </si>
  <si>
    <t>12.5 CM</t>
  </si>
  <si>
    <t>Red/Gold</t>
  </si>
  <si>
    <t>Antique clock ornament ASS/2</t>
  </si>
  <si>
    <t xml:space="preserve"> 12CM</t>
  </si>
  <si>
    <t>Balloon animal unicorn ornament</t>
  </si>
  <si>
    <t xml:space="preserve">Santa onion ornament </t>
  </si>
  <si>
    <t>Silver/Cream</t>
  </si>
  <si>
    <t>Fabric angel tree topper</t>
  </si>
  <si>
    <t>10%Porcelain;10%Feather;5%Paper,20% Plastic,65% Textile</t>
  </si>
  <si>
    <t>31CM</t>
  </si>
  <si>
    <t xml:space="preserve">White/Gold </t>
  </si>
  <si>
    <t>Metal 3 hydrangea flowers stem</t>
  </si>
  <si>
    <t>56CM</t>
  </si>
  <si>
    <t>Green/Gold</t>
  </si>
  <si>
    <t>Cloth 55%, Wire 25%, Paper 10%, Plastic 10%</t>
  </si>
  <si>
    <t>Metal open flowers stem</t>
  </si>
  <si>
    <t>85CM</t>
  </si>
  <si>
    <t>70% Plastic, 30% Wire</t>
  </si>
  <si>
    <t>Hanging berry/leaf stem</t>
  </si>
  <si>
    <t>117CM</t>
  </si>
  <si>
    <t>Fabric 30%, PLASTIC 25%, Foam 25%, Glitter 10%, Wire 10%</t>
  </si>
  <si>
    <t>Metal tropical leaf stem</t>
  </si>
  <si>
    <t>40,5CM</t>
  </si>
  <si>
    <t>Plastic 90%, Wire 10%</t>
  </si>
  <si>
    <t>Metal long leaf stem</t>
  </si>
  <si>
    <t>114CM</t>
  </si>
  <si>
    <t>Snowy honesty petal stem</t>
  </si>
  <si>
    <t>96,5CM</t>
  </si>
  <si>
    <t>19.9</t>
  </si>
  <si>
    <t xml:space="preserve">White/Brown </t>
  </si>
  <si>
    <t>Plastic 80%, Wire10% Foam10%</t>
  </si>
  <si>
    <t>Pine tree in pot  TT</t>
  </si>
  <si>
    <t>107CM</t>
  </si>
  <si>
    <t>Grey/Green</t>
  </si>
  <si>
    <t>Plastic 50%, iron 20%, sand 28%, Polyron 1%, Nylon 1%</t>
  </si>
  <si>
    <t>Furry hedgehog  TT</t>
  </si>
  <si>
    <t>Polyfoam+Plastic+Artificial fur</t>
  </si>
  <si>
    <t>Furry facing front snowy owl TT</t>
  </si>
  <si>
    <t xml:space="preserve">Polyfoam+Artificial fur+Feather </t>
  </si>
  <si>
    <t>Furry snowy owl TT ASS/2</t>
  </si>
  <si>
    <t>15,5CM</t>
  </si>
  <si>
    <t>Furry spotted owl TT ASS/2</t>
  </si>
  <si>
    <t>Polyfoam+Feather+Faux fur</t>
  </si>
  <si>
    <t xml:space="preserve">Furry spotted squirrel TT ASS/2 </t>
  </si>
  <si>
    <t>Furry long hair owl TT ASS/2</t>
  </si>
  <si>
    <t>21CM</t>
  </si>
  <si>
    <t>Glass tree with gift  ORN</t>
  </si>
  <si>
    <t>Glass rainbow sneaker ornament</t>
  </si>
  <si>
    <t>Glass  3D poinsettia ball/egg/onion fin. ornament  ASS/3</t>
  </si>
  <si>
    <t>Glass antique snowflake ball ASS/2</t>
  </si>
  <si>
    <t>Silver/Gold</t>
  </si>
  <si>
    <t>Glass beads seahorse ornament</t>
  </si>
  <si>
    <t>Glass peacock plum ball/onion/ fin. ornament ASS/2</t>
  </si>
  <si>
    <t>Glass space boy ornament  ASS/2</t>
  </si>
  <si>
    <t xml:space="preserve">Red/Green </t>
  </si>
  <si>
    <t>100% Glass</t>
  </si>
  <si>
    <t>Furry/tulle winter fairy ornament  ASS/2</t>
  </si>
  <si>
    <t>17,5CM</t>
  </si>
  <si>
    <t>90% Polyresin, 10%Polyester</t>
  </si>
  <si>
    <t>Coral branch ornament ASS/2</t>
  </si>
  <si>
    <t>Champagne/White</t>
  </si>
  <si>
    <t>50% Plastic 40% Styrofoarm, 10% Iron</t>
  </si>
  <si>
    <t xml:space="preserve">Coral ball ornament ASS/2
</t>
  </si>
  <si>
    <t>Gold/White</t>
  </si>
  <si>
    <t xml:space="preserve">60% Plastic, 40% Styrofoam, </t>
  </si>
  <si>
    <t>Cherub with instrument ornament ASS/3</t>
  </si>
  <si>
    <t>100% Polyresin</t>
  </si>
  <si>
    <t>Glass fabric mask ornament</t>
  </si>
  <si>
    <t>9,5CM</t>
  </si>
  <si>
    <t>Cream/White/Gold</t>
  </si>
  <si>
    <t>90% Glass, 10% Others</t>
  </si>
  <si>
    <t>Glass/lace trim peacock ornament</t>
  </si>
  <si>
    <t>90% Glass
5% PVC
5% POLY</t>
  </si>
  <si>
    <t>Glass swan with crown ornament</t>
  </si>
  <si>
    <t>14,5CM</t>
  </si>
  <si>
    <t>90%Glass, 10%PVC</t>
  </si>
  <si>
    <t>Nutcracker/ballerina ornament ASS/2</t>
  </si>
  <si>
    <t>Glass butterfly ball</t>
  </si>
  <si>
    <t>Green/Gold/Purple</t>
  </si>
  <si>
    <t xml:space="preserve">Star tree topper </t>
  </si>
  <si>
    <t>30,5CM</t>
  </si>
  <si>
    <t>85% Plastic, 15% Metal</t>
  </si>
  <si>
    <t xml:space="preserve">Metal jewel crown ornament </t>
  </si>
  <si>
    <t>80%Metal, 20%Plastic</t>
  </si>
  <si>
    <t xml:space="preserve">Pearl starfish ornament ASS/2 
</t>
  </si>
  <si>
    <t>Blue/Pink/Cream</t>
  </si>
  <si>
    <t>95% Polyresin, 2% Plastic</t>
  </si>
  <si>
    <t>Glass/tulle pearl ballerina ornament</t>
  </si>
  <si>
    <t>Glass/tulle pearl ballerina couple ornament</t>
  </si>
  <si>
    <t>Glass/fabric Xmas cat/dog ornament ASS/2</t>
  </si>
  <si>
    <t>Cream/Grey</t>
  </si>
  <si>
    <t>95% Glass, 5% Others</t>
  </si>
  <si>
    <t>Glass Sands snow angel ball</t>
  </si>
  <si>
    <t>White/Red</t>
  </si>
  <si>
    <t>98% Glass, 2% Others</t>
  </si>
  <si>
    <t>Glass skiing Santa ball ornament</t>
  </si>
  <si>
    <t>Blue/Red</t>
  </si>
  <si>
    <t>90% Glass, 10% Polyresin</t>
  </si>
  <si>
    <t>Glass dog/Santa astronaut ornament ASS/2</t>
  </si>
  <si>
    <t>Gold/Silver</t>
  </si>
  <si>
    <t>Glass seq. crab in shell ornament  ASS/3</t>
  </si>
  <si>
    <t>Cream/Pink</t>
  </si>
  <si>
    <t>90%Glass, 5%Plastic, 5% Polyresin</t>
  </si>
  <si>
    <t>Glass bead champagne bottle ornament</t>
  </si>
  <si>
    <t>Glass Xmas ginger girl/boy ornament ASS/2</t>
  </si>
  <si>
    <t>Red/Brown</t>
  </si>
  <si>
    <t xml:space="preserve">Glass gingerbread in cacao mug ornament </t>
  </si>
  <si>
    <t>Xmas mouse ornament  ASS/3</t>
  </si>
  <si>
    <t>Yellow/Green/Red</t>
  </si>
  <si>
    <t>Seq. pearl star fish ornament</t>
  </si>
  <si>
    <t>70%Styroform, 30%Plastic</t>
  </si>
  <si>
    <t>Xmas musical instrument violin/saxofon ornament ASS/2</t>
  </si>
  <si>
    <t>26CM</t>
  </si>
  <si>
    <t>100%Plastic</t>
  </si>
  <si>
    <t>Glass violin ornament</t>
  </si>
  <si>
    <t>Brown/Black</t>
  </si>
  <si>
    <t>Exotic minkey ornament ASS/2</t>
  </si>
  <si>
    <t>Brown/Green</t>
  </si>
  <si>
    <t xml:space="preserve">Exotic trim elephant ornament </t>
  </si>
  <si>
    <t>95% Polyresin, 5%Other</t>
  </si>
  <si>
    <t>Merry balloon ornament SET/6</t>
  </si>
  <si>
    <t>Glass Xmas train ornament</t>
  </si>
  <si>
    <t>Red/Black</t>
  </si>
  <si>
    <t>Antique music note ornament ASS/3</t>
  </si>
  <si>
    <t>33CM</t>
  </si>
  <si>
    <t>Glass beer glasses ornament</t>
  </si>
  <si>
    <t>Glass/Poly</t>
  </si>
  <si>
    <t>Glass Xmas cowboy boot ornament ASS/2</t>
  </si>
  <si>
    <t xml:space="preserve">Glass fabric Santa head with mug ornament </t>
  </si>
  <si>
    <t>Glass beach turtle ornament</t>
  </si>
  <si>
    <t xml:space="preserve">Glass sprinkle candy cane ornament ASS/2 </t>
  </si>
  <si>
    <t>Pink/Red</t>
  </si>
  <si>
    <t>Glass</t>
  </si>
  <si>
    <t>Glass bananas ornament</t>
  </si>
  <si>
    <t>Yellow</t>
  </si>
  <si>
    <t>Glass Santa head with candy cane ornament</t>
  </si>
  <si>
    <t>Glass beads glitter bee ornament</t>
  </si>
  <si>
    <t>sku</t>
  </si>
  <si>
    <t>A50140</t>
  </si>
  <si>
    <t>A50151</t>
  </si>
  <si>
    <t>A52222</t>
  </si>
  <si>
    <t>AL74145</t>
  </si>
  <si>
    <t>ALS71022</t>
  </si>
  <si>
    <t>AS25014</t>
  </si>
  <si>
    <t>B89022</t>
  </si>
  <si>
    <t>B89114</t>
  </si>
  <si>
    <t>B89116</t>
  </si>
  <si>
    <t>B89117</t>
  </si>
  <si>
    <t>B89156</t>
  </si>
  <si>
    <t>B89161</t>
  </si>
  <si>
    <t>B89205</t>
  </si>
  <si>
    <t>B89206</t>
  </si>
  <si>
    <t>B89304</t>
  </si>
  <si>
    <t>B89306</t>
  </si>
  <si>
    <t>B89307</t>
  </si>
  <si>
    <t>B89312</t>
  </si>
  <si>
    <t>B89352</t>
  </si>
  <si>
    <t>B89400</t>
  </si>
  <si>
    <t>B89452</t>
  </si>
  <si>
    <t>B89455</t>
  </si>
  <si>
    <t>B89456</t>
  </si>
  <si>
    <t>B90063</t>
  </si>
  <si>
    <t>B92450</t>
  </si>
  <si>
    <t>BR37120</t>
  </si>
  <si>
    <t>C20050</t>
  </si>
  <si>
    <t>C20151</t>
  </si>
  <si>
    <t>D44003</t>
  </si>
  <si>
    <t>D44010</t>
  </si>
  <si>
    <t>D44011</t>
  </si>
  <si>
    <t>D44044</t>
  </si>
  <si>
    <t>D44061</t>
  </si>
  <si>
    <t>D44062</t>
  </si>
  <si>
    <t>D44070</t>
  </si>
  <si>
    <t>D44074</t>
  </si>
  <si>
    <t>D44085</t>
  </si>
  <si>
    <t>D44086</t>
  </si>
  <si>
    <t>D44115</t>
  </si>
  <si>
    <t>D44131</t>
  </si>
  <si>
    <t>D44152</t>
  </si>
  <si>
    <t>FF99303</t>
  </si>
  <si>
    <t>F99306</t>
  </si>
  <si>
    <t>FF99337</t>
  </si>
  <si>
    <t>FL18500</t>
  </si>
  <si>
    <t>FL18520</t>
  </si>
  <si>
    <t>FL18522</t>
  </si>
  <si>
    <t>HE93552</t>
  </si>
  <si>
    <t>HE93553</t>
  </si>
  <si>
    <t>HE93556</t>
  </si>
  <si>
    <t>IF10126</t>
  </si>
  <si>
    <t>IF10130</t>
  </si>
  <si>
    <t>L34236</t>
  </si>
  <si>
    <t>L34254</t>
  </si>
  <si>
    <t>MC37065</t>
  </si>
  <si>
    <t>MC37111</t>
  </si>
  <si>
    <t>MC38008</t>
  </si>
  <si>
    <t>MC40211</t>
  </si>
  <si>
    <t>MC40303</t>
  </si>
  <si>
    <t>MC40315</t>
  </si>
  <si>
    <t>MC40321</t>
  </si>
  <si>
    <t>MO95207</t>
  </si>
  <si>
    <t>MO95240</t>
  </si>
  <si>
    <t>MO95241</t>
  </si>
  <si>
    <t>MO95245</t>
  </si>
  <si>
    <t>MO95250</t>
  </si>
  <si>
    <t>P13019</t>
  </si>
  <si>
    <t>P30531</t>
  </si>
  <si>
    <t>P30550</t>
  </si>
  <si>
    <t>P30598</t>
  </si>
  <si>
    <t>P30614</t>
  </si>
  <si>
    <t>P30687</t>
  </si>
  <si>
    <t>P30717</t>
  </si>
  <si>
    <t>P30763</t>
  </si>
  <si>
    <t>P30764</t>
  </si>
  <si>
    <t>P30765</t>
  </si>
  <si>
    <t>P30786</t>
  </si>
  <si>
    <t>P30856</t>
  </si>
  <si>
    <t>P31428</t>
  </si>
  <si>
    <t>P31432</t>
  </si>
  <si>
    <t>P31452</t>
  </si>
  <si>
    <t>P32011</t>
  </si>
  <si>
    <t>P32014</t>
  </si>
  <si>
    <t>P34158</t>
  </si>
  <si>
    <t>P36596</t>
  </si>
  <si>
    <t>PL52365</t>
  </si>
  <si>
    <t>PL52522</t>
  </si>
  <si>
    <t>PL52624</t>
  </si>
  <si>
    <t>PL52632</t>
  </si>
  <si>
    <t>PL52653</t>
  </si>
  <si>
    <t>S30528</t>
  </si>
  <si>
    <t>SB59206</t>
  </si>
  <si>
    <t>SB59212</t>
  </si>
  <si>
    <t>SP20501</t>
  </si>
  <si>
    <t>SP20555</t>
  </si>
  <si>
    <t>SP20563</t>
  </si>
  <si>
    <t>SP20565</t>
  </si>
  <si>
    <t>SP20569</t>
  </si>
  <si>
    <t>SP20576</t>
  </si>
  <si>
    <t>SP20626</t>
  </si>
  <si>
    <t>T78034</t>
  </si>
  <si>
    <t>T78048</t>
  </si>
  <si>
    <t>T78049</t>
  </si>
  <si>
    <t>T78050</t>
  </si>
  <si>
    <t>T79027</t>
  </si>
  <si>
    <t>T79028</t>
  </si>
  <si>
    <t>T79029</t>
  </si>
  <si>
    <t>T79031</t>
  </si>
  <si>
    <t>T79032</t>
  </si>
  <si>
    <t>T79033</t>
  </si>
  <si>
    <t>T79034</t>
  </si>
  <si>
    <t>TC15003</t>
  </si>
  <si>
    <t>TC15010</t>
  </si>
  <si>
    <t>TC15025</t>
  </si>
  <si>
    <t>TC15035</t>
  </si>
  <si>
    <t>TC15042</t>
  </si>
  <si>
    <t>TC15047</t>
  </si>
  <si>
    <t>TR21057</t>
  </si>
  <si>
    <t>TR21121</t>
  </si>
  <si>
    <t>TR21129</t>
  </si>
  <si>
    <t>TR21131</t>
  </si>
  <si>
    <t>TR21132</t>
  </si>
  <si>
    <t>TR21141</t>
  </si>
  <si>
    <t>TR21149</t>
  </si>
  <si>
    <t>TR21150</t>
  </si>
  <si>
    <t>TR21157</t>
  </si>
  <si>
    <t>TR21171</t>
  </si>
  <si>
    <t>TR21180</t>
  </si>
  <si>
    <t>TR21181</t>
  </si>
  <si>
    <t>TR21187</t>
  </si>
  <si>
    <t>TR21196</t>
  </si>
  <si>
    <t>TR21197</t>
  </si>
  <si>
    <t>TR21218</t>
  </si>
  <si>
    <t>TR21225</t>
  </si>
  <si>
    <t>TR21228</t>
  </si>
  <si>
    <t>TR21231</t>
  </si>
  <si>
    <t>TR21239</t>
  </si>
  <si>
    <t>TR21251</t>
  </si>
  <si>
    <t>TR21292</t>
  </si>
  <si>
    <t>TR21293</t>
  </si>
  <si>
    <t>TR21300</t>
  </si>
  <si>
    <t>TR21309</t>
  </si>
  <si>
    <t>TR21322</t>
  </si>
  <si>
    <t>TR21324</t>
  </si>
  <si>
    <t>TR21328</t>
  </si>
  <si>
    <t>TR21329</t>
  </si>
  <si>
    <t>TR24656</t>
  </si>
  <si>
    <t>TR25240</t>
  </si>
  <si>
    <t>TR28419</t>
  </si>
  <si>
    <t>YA92429</t>
  </si>
  <si>
    <t>YA92437</t>
  </si>
  <si>
    <t>YA92459</t>
  </si>
  <si>
    <t>YA92501</t>
  </si>
  <si>
    <t>YA92503</t>
  </si>
  <si>
    <t>YA92505</t>
  </si>
  <si>
    <t>YA92514</t>
  </si>
  <si>
    <t>YA92526</t>
  </si>
  <si>
    <t>price</t>
  </si>
  <si>
    <t>promo_text</t>
  </si>
  <si>
    <t>other_details</t>
  </si>
  <si>
    <t>discount</t>
  </si>
  <si>
    <t>image</t>
  </si>
  <si>
    <t>material</t>
  </si>
  <si>
    <t>color</t>
  </si>
  <si>
    <t>size</t>
  </si>
  <si>
    <t>name</t>
  </si>
  <si>
    <t>A50140.jpg</t>
  </si>
  <si>
    <t>A50151.jpg</t>
  </si>
  <si>
    <t>A52222.jpg</t>
  </si>
  <si>
    <t>AL74145.jpg</t>
  </si>
  <si>
    <t>ALS71022.jpg</t>
  </si>
  <si>
    <t>AS25014.jpg</t>
  </si>
  <si>
    <t>B89022.jpg</t>
  </si>
  <si>
    <t>B89114.jpg</t>
  </si>
  <si>
    <t>B89116.jpg</t>
  </si>
  <si>
    <t>B89117.jpg</t>
  </si>
  <si>
    <t>B89156.jpg</t>
  </si>
  <si>
    <t>B89161.jpg</t>
  </si>
  <si>
    <t>B89205.jpg</t>
  </si>
  <si>
    <t>B89206.jpg</t>
  </si>
  <si>
    <t>B89304.jpg</t>
  </si>
  <si>
    <t>B89306.jpg</t>
  </si>
  <si>
    <t>B89307.jpg</t>
  </si>
  <si>
    <t>B89312.jpg</t>
  </si>
  <si>
    <t>B89352.jpg</t>
  </si>
  <si>
    <t>B89400.jpg</t>
  </si>
  <si>
    <t>B89452.jpg</t>
  </si>
  <si>
    <t>B89455.jpg</t>
  </si>
  <si>
    <t>B89456.jpg</t>
  </si>
  <si>
    <t>B90063.jpg</t>
  </si>
  <si>
    <t>B92450.jpg</t>
  </si>
  <si>
    <t>BR37120.jpg</t>
  </si>
  <si>
    <t>C20050.jpg</t>
  </si>
  <si>
    <t>C20151.jpg</t>
  </si>
  <si>
    <t>D44003.jpg</t>
  </si>
  <si>
    <t>D44010.jpg</t>
  </si>
  <si>
    <t>D44011.jpg</t>
  </si>
  <si>
    <t>D44044.jpg</t>
  </si>
  <si>
    <t>D44061.jpg</t>
  </si>
  <si>
    <t>D44062.jpg</t>
  </si>
  <si>
    <t>D44070.jpg</t>
  </si>
  <si>
    <t>D44074.jpg</t>
  </si>
  <si>
    <t>D44085.jpg</t>
  </si>
  <si>
    <t>D44086.jpg</t>
  </si>
  <si>
    <t>D44115.jpg</t>
  </si>
  <si>
    <t>D44131.jpg</t>
  </si>
  <si>
    <t>D44152.jpg</t>
  </si>
  <si>
    <t>FF99303.jpg</t>
  </si>
  <si>
    <t>F99306.jpg</t>
  </si>
  <si>
    <t>FF99337.jpg</t>
  </si>
  <si>
    <t>FL18500.jpg</t>
  </si>
  <si>
    <t>FL18520.jpg</t>
  </si>
  <si>
    <t>FL18522.jpg</t>
  </si>
  <si>
    <t>HE93552.jpg</t>
  </si>
  <si>
    <t>HE93553.jpg</t>
  </si>
  <si>
    <t>HE93556.jpg</t>
  </si>
  <si>
    <t>IF10126.jpg</t>
  </si>
  <si>
    <t>IF10130.jpg</t>
  </si>
  <si>
    <t>L34236.jpg</t>
  </si>
  <si>
    <t>L34254.jpg</t>
  </si>
  <si>
    <t>MC37065.jpg</t>
  </si>
  <si>
    <t>MC37111.jpg</t>
  </si>
  <si>
    <t>MC38008.jpg</t>
  </si>
  <si>
    <t>MC40211.jpg</t>
  </si>
  <si>
    <t>MC40303.jpg</t>
  </si>
  <si>
    <t>MC40315.jpg</t>
  </si>
  <si>
    <t>MC40321.jpg</t>
  </si>
  <si>
    <t>MO95207.jpg</t>
  </si>
  <si>
    <t>MO95240.jpg</t>
  </si>
  <si>
    <t>MO95241.jpg</t>
  </si>
  <si>
    <t>MO95245.jpg</t>
  </si>
  <si>
    <t>MO95250.jpg</t>
  </si>
  <si>
    <t>P13019.jpg</t>
  </si>
  <si>
    <t>P30531.jpg</t>
  </si>
  <si>
    <t>P30550.jpg</t>
  </si>
  <si>
    <t>P30598.jpg</t>
  </si>
  <si>
    <t>P30614.jpg</t>
  </si>
  <si>
    <t>P30687.jpg</t>
  </si>
  <si>
    <t>P30717.jpg</t>
  </si>
  <si>
    <t>P30763.jpg</t>
  </si>
  <si>
    <t>P30764.jpg</t>
  </si>
  <si>
    <t>P30765.jpg</t>
  </si>
  <si>
    <t>P30786.jpg</t>
  </si>
  <si>
    <t>P30856.jpg</t>
  </si>
  <si>
    <t>P31428.jpg</t>
  </si>
  <si>
    <t>P31432.jpg</t>
  </si>
  <si>
    <t>P31452.jpg</t>
  </si>
  <si>
    <t>P32011.jpg</t>
  </si>
  <si>
    <t>P32014.jpg</t>
  </si>
  <si>
    <t>P34158.jpg</t>
  </si>
  <si>
    <t>P36596.jpg</t>
  </si>
  <si>
    <t>PL52365.jpg</t>
  </si>
  <si>
    <t>PL52522.jpg</t>
  </si>
  <si>
    <t>PL52624.jpg</t>
  </si>
  <si>
    <t>PL52632.jpg</t>
  </si>
  <si>
    <t>PL52653.jpg</t>
  </si>
  <si>
    <t>S30528.jpg</t>
  </si>
  <si>
    <t>SB59206.jpg</t>
  </si>
  <si>
    <t>SB59212.jpg</t>
  </si>
  <si>
    <t>SP20501.jpg</t>
  </si>
  <si>
    <t>SP20555.jpg</t>
  </si>
  <si>
    <t>SP20563.jpg</t>
  </si>
  <si>
    <t>SP20565.jpg</t>
  </si>
  <si>
    <t>SP20569.jpg</t>
  </si>
  <si>
    <t>SP20576.jpg</t>
  </si>
  <si>
    <t>SP20626.jpg</t>
  </si>
  <si>
    <t>T78034.jpg</t>
  </si>
  <si>
    <t>T78048.jpg</t>
  </si>
  <si>
    <t>T78049.jpg</t>
  </si>
  <si>
    <t>T78050.jpg</t>
  </si>
  <si>
    <t>T79027.jpg</t>
  </si>
  <si>
    <t>T79028.jpg</t>
  </si>
  <si>
    <t>T79029.jpg</t>
  </si>
  <si>
    <t>T79031.jpg</t>
  </si>
  <si>
    <t>T79032.jpg</t>
  </si>
  <si>
    <t>T79033.jpg</t>
  </si>
  <si>
    <t>T79034.jpg</t>
  </si>
  <si>
    <t>TC15003.jpg</t>
  </si>
  <si>
    <t>TC15010.jpg</t>
  </si>
  <si>
    <t>TC15025.jpg</t>
  </si>
  <si>
    <t>TC15035.jpg</t>
  </si>
  <si>
    <t>TC15042.jpg</t>
  </si>
  <si>
    <t>TC15047.jpg</t>
  </si>
  <si>
    <t>TR21057.jpg</t>
  </si>
  <si>
    <t>TR21121.jpg</t>
  </si>
  <si>
    <t>TR21129.jpg</t>
  </si>
  <si>
    <t>TR21131.jpg</t>
  </si>
  <si>
    <t>TR21132.jpg</t>
  </si>
  <si>
    <t>TR21141.jpg</t>
  </si>
  <si>
    <t>TR21149.jpg</t>
  </si>
  <si>
    <t>TR21150.jpg</t>
  </si>
  <si>
    <t>TR21157.jpg</t>
  </si>
  <si>
    <t>TR21171.jpg</t>
  </si>
  <si>
    <t>TR21180.jpg</t>
  </si>
  <si>
    <t>TR21181.jpg</t>
  </si>
  <si>
    <t>TR21187.jpg</t>
  </si>
  <si>
    <t>TR21196.jpg</t>
  </si>
  <si>
    <t>TR21197.jpg</t>
  </si>
  <si>
    <t>TR21218.jpg</t>
  </si>
  <si>
    <t>TR21225.jpg</t>
  </si>
  <si>
    <t>TR21228.jpg</t>
  </si>
  <si>
    <t>TR21231.jpg</t>
  </si>
  <si>
    <t>TR21239.jpg</t>
  </si>
  <si>
    <t>TR21251.jpg</t>
  </si>
  <si>
    <t>TR21292.jpg</t>
  </si>
  <si>
    <t>TR21293.jpg</t>
  </si>
  <si>
    <t>TR21300.jpg</t>
  </si>
  <si>
    <t>TR21309.jpg</t>
  </si>
  <si>
    <t>TR21322.jpg</t>
  </si>
  <si>
    <t>TR21324.jpg</t>
  </si>
  <si>
    <t>TR21328.jpg</t>
  </si>
  <si>
    <t>TR21329.jpg</t>
  </si>
  <si>
    <t>TR24656.jpg</t>
  </si>
  <si>
    <t>TR25240.jpg</t>
  </si>
  <si>
    <t>TR28419.jpg</t>
  </si>
  <si>
    <t>YA92429.jpg</t>
  </si>
  <si>
    <t>YA92437.jpg</t>
  </si>
  <si>
    <t>YA92459.jpg</t>
  </si>
  <si>
    <t>YA92501.jpg</t>
  </si>
  <si>
    <t>YA92503.jpg</t>
  </si>
  <si>
    <t>YA92505.jpg</t>
  </si>
  <si>
    <t>YA92514.jpg</t>
  </si>
  <si>
    <t>YA92526.jpg</t>
  </si>
  <si>
    <t>brand_id</t>
  </si>
  <si>
    <t>category_id</t>
  </si>
  <si>
    <t>theme_id</t>
  </si>
  <si>
    <t>season_id</t>
  </si>
  <si>
    <t>Encrusted with beautiful pearls and beads from Goodwill, this ball will make a great accent on your Christmas tree. In addition, it does not fray and is very light and will fit various themes on natural Christmas trees and decor</t>
  </si>
  <si>
    <t>The golden lush golden palm branch from Goodwill is an absolute hit with decorators. Its premium quality and splendor will add style and chic.</t>
  </si>
  <si>
    <t>Falling bundles of threads from Goodwill will help to stylize and make any decor unique.</t>
  </si>
  <si>
    <t>Icy snowdrop bouquets - tenderness and harmony. They will look crystal fabulous.</t>
  </si>
  <si>
    <t>If you are already tired of the classics and want something natural, then this premium quality fir pine with cones and LED from Goodwill is for you.
It will look great with any decor theme.</t>
  </si>
  <si>
    <t>Santa in Pajamas is a premium handcrafted Santa figure made by the Christmas decoration experts at Goodwill . He wears striped pajamas and a nightcap, and loves tasty things. He has a large spoon and treats in his hands.
Each element of this enchanting collectible has been designed with attention to detail and creativity, and the delicate expression is hand-painted. 
Used as a stand-alone Christmas display or as part of a larger display, it will bring joy and adoration as it welcomes guests into your home each year.</t>
  </si>
  <si>
    <t>This pendant chandelier with pendant crystals in the shape of a Christmas tree with nutcrackers on different sides is a collectible piece from Heart of Goodwill</t>
  </si>
  <si>
    <t>Treasure Chest is a magnificent Jewel of the Sea decoration from the Heart of Goodwill. It's full of treasures, pearls and diamonds, and the dangling bead necklaces are just a delight.</t>
  </si>
  <si>
    <t>Angelfish is a magnificent Jewel of the Sea decoration from Heart of Goodwill decorated with pearl beads and hanging corals -  a true collector's treasure.</t>
  </si>
  <si>
    <t>This stunning Jewel of the Sea from Heart of Goodwill is a seahorse with pearls, beads and dangling ribbons in a creamy gold color scheme that is a true collector's find.</t>
  </si>
  <si>
    <t>Everyone is happy in the Сandy Kingdom - like this Chocolate happy popsicle with hat and dainty pink bows.
A collectible Christmas ornament from Heart of Goodwill will lift your Chrismas spirits.</t>
  </si>
  <si>
    <t xml:space="preserve">
Happiness and fun reign in the Candy Kingdom - that's how donuts dangle on Santa's Chocolate Ball. Santa in a pink cap and a coat with snow-white fur skillfully juggles candies and donuts.
Collectible Christmas ornament from Heart of Goodwill.</t>
  </si>
  <si>
    <t>A charismatic pair of winter fairy owls is ready for your Christmas ball. In capes with fur, a hat and a top hat, they look very elegant. 
Collectible ornament  from Heart of  Goodwill.</t>
  </si>
  <si>
    <t>Collectible decoration - Winter Fairy Snowman - with a hat and a fur collar - seems very serious. 
Premium quality ornament from Heart of Goodwill.</t>
  </si>
  <si>
    <t>Christmas is not complete without a musical parade. Collection from the Heart of Goodwill musical parade with animals dressed as musicians. Cats playing the snot and violin have conquered the whole world.
Jewelry from the Heart of Goodwill is of the highest quality, has collectible value and is never repeated.</t>
  </si>
  <si>
    <t>Collection from the Heart of Goodwill - Musical Parade.
This wonderful frog in a tailcoat playing the moon harp is truly the pearl of the collection.
Jewelry from the Heart of Goodwill is of the highest quality, has collectible value and is never repeated.</t>
  </si>
  <si>
    <t>Introducing the Parade Musical Monkey Couple ornament from the prestigious Heart of Goodwill collection, a renowned Belgian brand known for its exquisite craftsmanship and unique designs. Each year, Heart of Goodwill surprises its customers with exclusive, one-of-a-kind ornaments that are never repeated, making each holiday season truly special.
Part of the “Musical Parade” collection, this charming ornament features an elegant pair of monkey musicians, beautifully dressed and ready to celebrate the holiday season. Crafted with meticulous attention to detail, the ornament embodies the spirit of quality and tradition that Heart of Goodwill is known for. Perfect as a gift or a treasured addition to your own holiday collection, this ornament is sure to become a timeless treasure for years to come.</t>
  </si>
  <si>
    <t>Meet the "Parade Musical Zebra with Cello" ornaments from the Heart of Goodwill brand, a Belgian manufacturer famous for its highest quality and government design. In each holiday collection, the company offers fresh ideas, unique toys that are never repeated in any year.
The "Parade Musical" decor is presented in the form of a charming zebra playing the cello. Made with the finest attention to detail, this pendant will become a bright accent on your Christmas tree or as a separate element of decor. It will add a festive atmosphere and sophistication to your interior, fully reflecting the signature quality and atmosphere of the Heart of Goodwill brand. Such an ornament will become not only an exquisite gift, but also a valuable addition to your holiday collection, bringing joy for many years.</t>
  </si>
  <si>
    <t xml:space="preserve">The "Woodland Xmas Bambi with Sweater" ornament from Heart of Goodwill is the perfect blend of elegance and festive warmth. This Belgian brand is celebrated for its exceptional quality and unique designs that change every year, ensuring each collection is truly one-of-a-kind.
This charming ornament features an adorable Bambi dressed in a cozy sweater, adding a touch of warmth and woodland charm to your holiday décor. Crafted with meticulous attention to detail, this piece brings the magic of a winter forest into your home. </t>
  </si>
  <si>
    <t>The "Super Xmas Crater Moon Ornament" featuring red Santa hats is a standout piece from Heart of Goodwill, a Belgian brand renowned for its high-quality craftsmanship and distinctive designs that never repeat from year to year.
This unique ornament showcases a whimsical cratered moon adorned with festive red Santa hats, perfectly capturing the spirit of the season. Every detail is carefully crafted to bring a sense of magic and wonder to your holiday decorations.  It's a perfect addition to your collection or a thoughtful gift that will be treasured for many Christmases to come.</t>
  </si>
  <si>
    <t>The "Masked Ball Seahorse Lady Ornament" by Heart of Goodwill is a stunning addition to any holiday décor. This Belgian brand is famed for its high-quality craftsmanship and unique, never-repeated designs, ensuring each collection is truly special.
This exquisite ornament features a graceful seahorse lady dressed for a masked ball, combining elegance with a touch of whimsy. The intricate details and vibrant colors make this piece a captivating centerpiece for your Christmas tree or holiday display. Perfect for those who appreciate originality and refined beauty, this ornament is sure to enchant anyone who sees it. Whether as a unique gift or a treasured addition to your own collection, the Masked Ball Seahorse Lady is a holiday decoration that will be cherished for years to come</t>
  </si>
  <si>
    <t>The Heart of Goodwill Fan Fish Lady Ornament from the Masked Ball collection is a delightful combination of whimsy and sophistication, perfect for those looking for something a little different for their holiday decor. Heart of Goodwill, a distinguished Belgian brand, is renowned for its impeccable craftsmanship and ever-changing collections, with no design being repeated year after year.
This ornament features an enchanting fish lady, elegantly dressed and holding a fan, as if attending a charming masquerade ball. The fine craftsmanship and vibrant colours of this piece will bring a touch of whimsy and elegance to your Christmas tree. Whether you are looking to add a unique touch to your holiday decorations or are looking for a memorable gift, this ornament promises to be a welcome addition to any collection, bringing surprise and joy every holiday season.</t>
  </si>
  <si>
    <t>The "Masked Ball Dangles Lady Ornament" by Heart of Goodwill from the Masked Ball collection is a captivating piece that embodies the allure of festive elegance. Renowned for its exceptional quality and unique, non-repeating designs, this Belgian brand ensures that every decoration is a one-of-a-kind creation.
This ornament features a graceful lady, adorned with a mask and charming dangles, evoking the glamour of a grand masked ball. With its intricate details and vibrant colors, it adds a touch of sophistication and magic to any holiday setting. Ideal for those who appreciate artistic and distinctive decorations, the Masked Ball Dangles Lady Ornament makes a perfect gift or a stunning addition to your own holiday collection, promising to delight and enchant for years to come.</t>
  </si>
  <si>
    <t>The Willow Wood Hedgehog with Balloons ornament from the Candy Kingdom collection by Heart of Goodwill is an exquisite element for your New Year's decor. The Belgian brand Heart of Goodwill is known for its high quality and unique design solutions, each of which is a unique work of art.
This cute hedgehog from the Willow Wood collection holds bright balloons in pink and cream shades in his paws, adding a sweet and magical accent to the holiday decoration. Beautifully executed details and a delicate color scheme make the ornament ideal for your Christmas tree or as part of the holiday decor in any corner of your home. This is not only an original element for your collection, but also a great gift that will delight you and your loved ones for many years.</t>
  </si>
  <si>
    <t>The Candy Kingdom Candy Gingerbread Fish Ornament from Heart of Goodwill is a charming addition to your holiday decor. Known for its unique, high-quality pieces, Heart of Goodwill brings you exclusive ornaments that you won't find anywhere else.
This colorful ornament features unique designer gingerbread fish in the sweet hues of The Candy Kingdom collection. The attention to detail and rich colors give this piece a special charm that will create a sweet holiday atmosphere. Perfect for decorating your tree or as part of your holiday decor, this item makes a wonderful gift or treasured addition to your collection, pleasing to the eye and creating coziness for many holidays.</t>
  </si>
  <si>
    <t>Goodwill is a high-quality Belgian brand specializing in creating unique designer Christmas decorations. Each product from this company is a real find for connoisseurs of exquisite holiday decorations, because their toys are not repeated from year to year. All elements are carefully thought out and made with a high level of craftsmanship, which makes each collection truly special.
The Fairy Forest collection is inspired by the magic of the forest and flowers. Wisteria pendants from this collection will turn any decor into a fairy tale, creating an atmosphere of mystery and coziness.</t>
  </si>
  <si>
    <t>The Winter Fairy Owl Ornament from Heart of Goodwill is an exquisite pendant that embodies the magic of the winter forest. The pair of owls, made with incredible detail and humor, combine sophistication and magic. Every detail of the ornament, from the texture of the feathers to the expressive eyes, fur outfits and facial expressions, creates a real fairy tale feeling.
This ornament will be a wonderful accent on your Christmas tree or in the interior, adding a winter fairy tale atmosphere and luxury. The Winter Fairy Owl is the perfect combination of nature and holiday, which will add special charm to your home.</t>
  </si>
  <si>
    <t>The Santa Express Helping Girl with Bag ornament from Heart of Goodwill is a touching composition that reflects the spirit of Christmas kindness and care. Every detail of this figurine is made with great attention and skill, creating an atmosphere of warmth and joy.
This ornament will be a wonderful addition to your Christmas decoration collection, bringing a sense of coziness and celebration to your home. Santa Express Helping Girl with Bag will remind you of the importance of good deeds and caring for loved ones during this magical time of year.</t>
  </si>
  <si>
    <t>The Winter Fairy Baby in Acorn by Heart of Goodwill is a delicate and magical pendant that embodies the magical atmosphere of a winter forest. The figurine of a baby fairy nestled in an acorn symbolizes the beginning of a new life and the miracle of nature. Fine craftsmanship and attention to detail make this decoration truly unique and enchanting.
The Winter Fairy Baby in Acorn will be a wonderful accent on your Christmas tree or in your holiday decor, bringing with it notes of natural harmony and warmth. This decoration will add magic and coziness to your home, creating a special holiday mood.</t>
  </si>
  <si>
    <t>The Winter Fairy Baby Sleep on Leaf by Heart of Goodwill is a charming pendant filled with the softness and magic of the winter forest. This ornament features a little fairy sleeping sweetly on a leaf, symbolizing the peace and tranquility of nature during the winter. The figurine is made with incredible detail, conveying all the subtlety and grace of a fairytale world.
The Winter Fairy Baby Sleep on Leaf will be a delightful addition to your holiday decor, bringing an atmosphere of tranquility and fairytale beauty to your home. This ornament will highlight the uniqueness of your New Year's decorations and add a touch of magic to it.</t>
  </si>
  <si>
    <t>The Cherub / Acanthus Leaf Wreath from Goodwill is a sophisticated wreath that combines classic elements with sophisticated beauty. The wreath is made from acanthus leaves and features cherubs, adding a special charm and symbolizing protection and blessing. The detailed work makes this wreath a true work of art.
The Cherub / Acanthus Leaf Wreath is perfect for creating an elegant and festive interior, adding an atmosphere of peace and harmony to your home. This wreath will become the centerpiece of your decor, highlighting refined taste and creating a feeling of warmth and coziness during the holidays.</t>
  </si>
  <si>
    <t>The Helper Pixie on Xmas Ball from Goodwill is a fun and original pendant that will liven up your holiday decor. The little pixie nestled on a Christmas ball symbolizes the joy and fun that the winter holidays bring. The product attracts attention with thoughtful details and high-quality workmanship, emphasizing the uniqueness of this figurine.
An ornament such as the Helper Pixie on Xmas Ball will become a bright element on your Christmas tree, bringing an atmosphere of magic and holiday fun. This pendant is sure to bring a smile and create a warm, joyful atmosphere in the house.</t>
  </si>
  <si>
    <t>The Xmas Hedgehog with Gingerbread Ornament from Goodwill is an adorable pendant that will add some joy and warmth to your holiday season. The cute hedgehog holding a gingerbread cookie instantly brings a smile to your face and evokes the warmth and magic of the winter holidays. Every detail of this ornament is meticulously crafted, highlighting the quality and uniqueness of the piece.
The Xmas Hedgehog with Gingerbread will be a wonderful addition to your holiday decor, adding a touch of fun charm and lightheartedness to the holiday spirit. These cute hedgehogs from Goodwill will delight the eye and spread holiday cheer all season long.</t>
  </si>
  <si>
    <t>The Flying Dove pendant from Goodwill is an elegant white pendant that symbolizes peace and harmony. The flying dove figurine is crafted with sophistication and attention to detail, making it a sophisticated addition to any holiday decor. The flying bird represents lightness and joy, peace and harmony, bringing an atmosphere of calm, beauty and purity to the home.</t>
  </si>
  <si>
    <t>The Flying Hummingbird Ornament from Goodwill is an exquisite pendant made in blue with a shimmering effect. The flying hummingbird figurine looks incredibly graceful and magical thanks to the shiny finish, which adds special shine and appeal.
The Flying Hummingbird will add a sophisticated touch to your interior and emphasize the festive mood. The spectacular combination of blue and shimmer adds special charm and makes every detail of the decor memorable.</t>
  </si>
  <si>
    <t>The Abstract Poodle Dog Ornament from Goodwill is a stylish pendant made in an abstract design. The poodle figurine is presented in an unusual and modern interpretation, which gives it originality and elegance. The use of bold lines and shapes makes this ornament a bright and fashionable accent on your Christmas tree.
The Abstract Poodle Dog will be a sophisticated addition to your holiday decor, adding a touch of modern art and style to the interior. This ornament will bring a unique combination of classic and modern to your home, making your holiday even more special.</t>
  </si>
  <si>
    <t>Empire State/Eiffel/Big Ben Pendants from Goodwill are elegant ornaments with abstract designs that represent famous architectural structures. Each element, whether it is the Empire State Building, the Eiffel Tower or Big Ben, is made in a unique and modern form, which makes these ornaments stylish and memorable.
The Empire State/Eiffel/Big Ben will be a wonderful accent on your Christmas tree, adding elements of majestic architecture and sophisticated design to the decor. These pendants will not only highlight the holiday spirit, but also bring a touch of global style and sophistication to your interior.</t>
  </si>
  <si>
    <t>Let us introduce you to an exquisite Christmas tree pendant from the Belgian brand Heart of Goodwill — the Dancing Nutcracker Ornament from the Nutcracker collection. Inspired by classic Christmas traditions, this unique pendant is made in an elegant color scheme that reflects the spirit of the holiday.</t>
  </si>
  <si>
    <t>Discover the whimsical Santa and Snowman in Oldtimer Car Ornaments from Goodwill collection. This delightful decoration features Santa Claus and a cheerful snowman cruising  in a vintage cars, capturing the playful spirit of the season. The intricately designed oldtimer car, complete with festive details and colors adds a nostalgic touch to your holiday decor.
This charming ornament combines classic holiday imagery with a touch of vintage flair, making it a standout piece on your Christmas tree. With its joyful design and meticulous craftsmanship, it promises to bring a smile and festive cheer to your celebrations for years to come.</t>
  </si>
  <si>
    <t>The "Masked Ball Dangles Lady Ornament" by Heart of Goodwill from the Masked Ball collection is a captivating piece that embodies the allure of festive elegance. Renowned for its exceptional quality and unique, non-repeating designs, this Belgian brand ensures that every decoration is a one-of-a-kind creation.
This ornament features a graceful lady, adorned with a mask and charming dangles, evoking the glamour of a grand masked ball atop a flower-adorned swing.. With its intricate details and vibrant colors, it adds a touch of sophistication and magic to any holiday setting. Ideal for those who appreciate artistic and distinctive decorations, the Masked Ball Dangles Lady Ornament makes a perfect gift or a stunning addition to your own holiday collection, promising to delight and enchant for years to come.</t>
  </si>
  <si>
    <t>Introducing the beautiful Poinsettia on Clip from Goodwill. This stunning clip-on decoration features a vibrant poinsettia flower, perfect for adding a touch of festive elegance to your holiday decor. The rich, lifelike petals and intricate detailing make this poinsettia a standout piece, effortlessly enhancing any arrangement or setting.
Designed for versatility, the clip allows you to attach this exquisite flower to your tree, wreaths, or garlands with ease. Its classic beauty and attention to detail ensure it will bring a touch of sophistication and holiday cheer to your celebrations.</t>
  </si>
  <si>
    <t>Introducing the beautiful Magnolia Flower Clip from Goodwill. This stunning clip-on ornament features a delicate magnolia flower, perfect for adding a touch of festive elegance to your holiday decor. Rich, realistic petals and intricate detailing make this poinsettia a standout piece that easily enhances any arrangement or setting.
Designed for versatility, the clip allows you to easily attach this exquisite flower to your tree, wreaths, or garlands. Its classic beauty and attention to detail ensure it will bring a touch of sophistication and festive cheer to your holiday celebrations.</t>
  </si>
  <si>
    <t>A delicate coral sprig of red berries will complement any decor.</t>
  </si>
  <si>
    <t>Introducing the Hanging Amaranth Stem from the Goodwill Collection. This exquisite cascading stem features the lush, fiery amaranth flower in a design that adds a graceful, flowing element to your holiday decor.
Perfect for draping garlands, wreaths, or tree branches, the Hanging Amaranth Stem will bring a sophisticated look and a sense of natural beauty to your holiday gatherings. Its timeless design and delicate, dangling blooms create a stunning visual impact, making it a coveted keepsake for years to come.</t>
  </si>
  <si>
    <t>The Pearl Twig Stem from Goodwill. This enchanting piece features a slender twig adorned with luminous pearls, adding a touch of subtle sophistication to your festive decor. The delicate pearls catch the light beautifully, infusing your space with a soft, radiant glow.
Perfect for accentuating wreaths, garlands, or as a standalone decoration, the Pearl Twig Stem brings a refined elegance to your holiday arrangements. Its graceful design and shimmering details make it a charming addition to any festive setting.</t>
  </si>
  <si>
    <t>Introducing the Upside Down Pine Tree from Goodwill Belgium. This unusual decoration turns tradition on its head with its unique upside down design, offering a fresh and creative take on classic holiday decor.
Perfect for adding a touch of modern flair to your holiday decor, the Upside Down Pine Tree combines elegance with whimsy. Its unusual design and rich detailing make it a standout piece, ensuring your holiday decor is both memorable and distinctive.</t>
  </si>
  <si>
    <t>This exquisite decoration features a beautifully detailed pine tree covered in a soft, snowy flocking, giving it a magical, wintry appearance. The plush texture and frosted finish create a charming, winter wonderland effect that brings a touch of serenity and elegance to your holiday decor.
Perfect for enhancing your festive setup, the Flock Pine Tree adds a cozy, seasonal touch to any space. Its realistic, snow-dusted branches evoke the beauty of a winter landscape, making it a delightful centerpiece for your holiday celebrations.</t>
  </si>
  <si>
    <t>Представляем коллекцию стеклянных бусин для украшения верха от Goodwill, включающую в себя потрясающий набор серебристых шарообразных, яичных и луковичных украшений. Каждое изделие в этом наборе изготовлено из толстого прочного стекла с гравировкий  и украшено замысловатыми цветочными бусинами и сверкающими бусинами.</t>
  </si>
  <si>
    <t>This exquisite set features ball, egg, and onion-shaped ornaments, each crafted from thick, durable glass and finished in a rich, dark gold hue. The ornaments are adorned with intricate floral beadwork and shimmering beads, creating a stunning contrast that adds depth and sophistication.</t>
  </si>
  <si>
    <t xml:space="preserve"> This luxurious ribbon adds a touch of rich, velvety elegance to your holiday decorations. The deep, vibrant red hue and soft texture make it a standout choice for wrapping gifts, decorating your Christmas tree, or enhancing your festive displays.</t>
  </si>
  <si>
    <t>With its classic design and versatile appeal, the Dup Trim Ribbon effortlessly elevates your seasonal decorations, bringing a touch of timeless elegance to your holiday celebrations.</t>
  </si>
  <si>
    <t xml:space="preserve"> Add a touch of sophistication and a dash of royalty to your celebrations with this exquisite heart ornament, designed to bring a touch of grandeur and charm to your holiday season.</t>
  </si>
  <si>
    <t>Mythical Dragon on the Moon Ornament from Goodwill! This whimsical piece features a playful dragon nestled against a crescent moon, holding a golden egg - a symbol of wealth and prosperity - creating a scene straight out of a fairy tale. With shimmering details and an enchanting design, this ornament will add a touch of whimsy and wonder to your holiday tree.</t>
  </si>
  <si>
    <t>Meet the Cherub Head Ornament from Goodwill! This adorable ornament features the serene and sweet face of a cherub, capturing the ethereal beauty of angelic figures with their enormous wings. With its delicate details and soft, heavenly tones, this ornament will add a touch of divine elegance to your holiday decor.</t>
  </si>
  <si>
    <t>Pearl Bird on a Clip! This dainty ornament features an adorable birdie adorned with glittery pearls and gold accents.
Birds from Goodwill are perfect for adding a sophisticated touch to holiday decor, their weightless and clip-on design makes it easy to attach to your Christmas tree, wreaths or garlands.</t>
  </si>
  <si>
    <t>Tropical Bird Clip-On! This dainty ornament features an adorable bird adorned with colorful yellow feathers.
Birds from Goodwill are perfect for adding a sophisticated touch to holiday decor, their weightless and clip-on design makes it easy to attach to your Christmas tree, wreaths, or garlands.</t>
  </si>
  <si>
    <t>Flying Hummingbird with Clip-on Feathers! This dainty ornament features a charming bird adorned with vibrant red and pink feathers.
Birds from Goodwill are perfect for adding a sophisticated touch to holiday decor, and their lightweight, clip-on design makes them easy to attach to your Christmas tree, wreaths, or garlands.</t>
  </si>
  <si>
    <t>Peacock Feather Wreath from Goodwill! This stunning wreath is crafted from natural peacock feathers, creating a breathtaking display of vibrant colors and luxurious textures. This is Secret Garden
Perfect for adding a touch of exotic elegance to your holiday decor, this wreath will bring a regal and eye-catching element to any space. The natural beauty of peacock feathers will transform your holiday decorations, adding sophistication and natural splendor.</t>
  </si>
  <si>
    <t>Sea treasure chest ornament is a magnificent Jewel of the Sea decoration from the Goodwill. It's full of treasures, pearls and diamonds.</t>
  </si>
  <si>
    <t>Meet the Lizard on Leaf Clip from Goodwill! This enchanting ornament features a whimsical lizard perched gracefully on a vibrant, detailed leaf. Perfectly suited for a magical garden theme, it adds a touch of fantasy and natural charm to your holiday decor.
The clip design makes it easy to attach this delightful lizard and leaf duo to your Christmas tree, wreaths, or garlands. Infuse your festive arrangements with a splash of whimsy and garden magic, and let this playful lizard bring a touch of enchantment to your celebrations!</t>
  </si>
  <si>
    <t>Discover the Frog on Leaf Clip from Goodwill, a delightful touch of whimsy straight from a fairy-tale garden! This enchanting ornament features a frog perched on a leaf, capturing the magic and charm of an imaginary woodland.</t>
  </si>
  <si>
    <t xml:space="preserve">Introducing the Jewels of the Sea Fish Ornament from Goodwill! These exquisite, pearlescent fish ornaments capture the shimmering beauty of the ocean with their lustrous, iridescent finish. Each fish is adorned with delicate details that reflect the light, creating a stunning aquatic effect.
Perfect for adding a touch of oceanic elegance to your holiday decor, these fish ornaments bring a splash of marine magic to your Christmas . </t>
  </si>
  <si>
    <t>The Wire Jewel Chandelier Ornament from Goodwill! This dazzling ornament features a delicate wire frame adorned with sparkling jewels, creating a miniature chandelier that radiates elegance and charm. The intricate design captures the light beautifully, adding a touch of glamour to your holiday decor.
Perfect for bringing a bit of opulence to your Christmas tree, this chandelier ornament adds a luxurious flair that transforms any space into a festive, glittering wonderland. Let this sparkling piece illuminate your celebrations with a dash of sophistication and festive brilliance!</t>
  </si>
  <si>
    <t>Introducing the Glass Chandelier Ornament from Goodwill! This stunning ornament brings the elegance of a grand chandelier to your holiday decor. Crafted with intricate details and shimmering glass beads, it adds a touch of vintage glamour to any Christmas tree.
Ideal for those who appreciate classic beauty, this ornament catches the light in a way that transforms your festive space into a twinkling wonderland. Let the Glass Chandelier Ornament add a sparkle of sophistication and a hint of old-world charm to your holiday celebrations!</t>
  </si>
  <si>
    <t xml:space="preserve">This beautifully crafted ornament features a serene angel with a matte gold finish, exuding a soft, elegant glow. The smooth glass surface and delicate details make it a timeless piece, perfect for bringing a touch of heavenly grace to your holiday decor.
Ideal for adding a sense of peace and warmth to your Christmas tree, this angel ornament embodies the spirit of the season with its gentle charm and refined beauty. 
</t>
  </si>
  <si>
    <t>Glass Strawberry Ornament from Goodwill! This delightful ornament features shimmering glass strawberries that explode with vibrant red hues and intricate detailing. The glossy finish and fine handcrafting capture the sweet essence of this beloved fruit.
Perfect for adding a touch of whimsy and a splash of color to your Christmas tree or holiday decor, the glass strawberry ornament brings a fresh and playful element. Let this charming piece infuse your decorations with a little fruity fun and seasonal cheer!</t>
  </si>
  <si>
    <t>Presenting the Glass Crown Top Ball Ornament from Goodwill—a true statement piece for your holiday decor! This stunning ornament features a lustrous golden glass ball, beautifully finished with an ornate crown at the top. The combination of rich gold tones and regal detailing creates a look that's both elegant and eye-catching.
Perfect for adding a touch of royal flair to your Christmas tree, this ornament brings a sense of luxury and sophistication.</t>
  </si>
  <si>
    <t xml:space="preserve"> This unique ornament combines a classic golden glass ball with a striking twist—a beautifully sculpted deer head crowns the top, adding a touch of woodland charm and regal elegance.
Perfect for those who love a blend of nature and luxury in their holiday decor, this ornament brings a sophisticated yet rustic flair to your Christmas tree. The golden finish and intricate deer head detail make it a standout piece, ready to add a majestic touch to your festive celebrations.</t>
  </si>
  <si>
    <t>Introducing the Glass Swirl Ornament Set from Goodwill—a trio of delicate pink ornaments in ball, egg, and onion shapes. Each piece is beautifully embellished with intricate frosted swirls that mimic the look of delicate ice patterns on a winter morning.
These ornaments offer a soft and enchanting touch, blending the gentle blush of pink with a cool, frosty finish. Perfect for adding a hint of elegance and charm to your holiday decor, this set brings a subtle yet captivating beauty to your Christmas tree.</t>
  </si>
  <si>
    <t>The Glass Feather Angel Ornament from Goodwill is a truly enchanting addition to your holiday decor. This elegant set of three pendants features a serene angel crafted from smooth glass, with wings that gracefully unfurl like soft feathers. The clear glass shimmers beautifully, casting a gentle angelic glow. Graceful and tranquil on your Christmas tree, this ornament combines simplicity with a hint of heavenly charm. Whether you’re looking to add a calming accent or elevate your holiday space, the Glass Feather Angel is the perfect choice for creating a magical, serene atmosphere.</t>
  </si>
  <si>
    <t>Introducing the Glass Dried Plant Oval Ornament from Goodwill, a collection of delicate, transparent ovals that capture the beauty of nature. Inside each ornament, you’ll find carefully preserved dried plants, creating a natural and timeless decoration that feels both serene and elegant.</t>
  </si>
  <si>
    <t>Introducing the Glass Dried Plant Ornament from Goodwill, a collection of delicate clear glass ornaments that capture the beauty of nature. Inside each ornament you’ll find carefully preserved dried plants, creating a natural and timeless ornament that feels both serene and elegant.</t>
  </si>
  <si>
    <t>Introducing the Antique Glass Ball and Pinecone Ornament Set from Goodwill! This beautifully curated box of 16 ornaments features a mix of vintage-style glass balls and pinecones, each with an elegant, distressed finish that evokes the charm of a bygone era.
Rich textures and vintage hues make these ornaments perfect for adding a touch of nostalgic warmth to your Christmas tree. Whether you're going for a classic holiday look or simply love the timeless appeal of vintage decor, this set will bring a sense of tradition and timeless beauty to your holiday celebrations. And for those who value time, just one box will give you a self-contained Christmas tree decor</t>
  </si>
  <si>
    <t xml:space="preserve">The Glass Open Pomegranate Ornament from Goodwill is a vibrant and elegant . This ornament features a beautifully crafted pomegranate, split open to reveal the rich, ruby-like seeds inside. The glossy glass finish captures the light, adding a touch of luxurious shine to your Christmas tree.
Perfect for those who love symbolic and nature-inspired decorations, this pomegranate ornament represents abundance and prosperity. </t>
  </si>
  <si>
    <t>The Glass Gradient Peacock Ornament Set from Goodwill is a stunning collection of three exquisite ornaments that showcase the elegance of peacock-inspired design. Each piece features a gradient of rich, iridescent colors, capturing the beauty of a peacock's plumage in intricate glass detailing.</t>
  </si>
  <si>
    <t>The Glass 3D Petal Finial Ornament from Goodwill is a striking addition to your holiday decor. Featuring a beautifully sculpted design with intricate, three-dimensional petal details, this ornament combines elegance with a touch of floral whimsy.
The unique 3D petal effect creates a dynamic play of light and shadow, making it a standout piece on your Christmas tree. With its sophisticated craftsmanship and delicate glasswork, the Glass 3D Petal Finial Ornament adds a graceful and enchanting touch to your festive decorations.</t>
  </si>
  <si>
    <t>The Glass Bow Ball Ornament in soft pink from Goodwill is a delicate and versatile piece, perfect for adding a sweet touch to your holiday decor. With its elegant bow detail and pastel hue, this ornament seamlessly blends into both ballet-inspired and any-themed decorations.
Ideal for creating a whimsical and dreamy atmosphere, the soft pink glass captures the light beautifully, while the bow adds a charming, festive flair. Whether paired with nutcracker figures or candy canes, this ornament brings a harmonious and graceful touch to your Christmas tree.</t>
  </si>
  <si>
    <t>Brighten up your holiday decor with the Glass Ornament Set in vibrant red from Goodwill. This charming set includes a variety of shapes—balls, bulbs, and eggs—each adorned with playful white polka dots. It’s a standout choice for enhancing any festive display, especially when paired with whimsical forest-themed decorations like toadstools, gnomes, and berries.
This eye-catching set adds a splash of color and a touch of fun to your Christmas tree, making it a perfect fit for a cheerful, woodland-inspired theme. Celebrate the season with these delightful ornaments that capture the essence of festive magic and woodland wonder.</t>
  </si>
  <si>
    <t>Brighten up your holiday decor with a set of glass icicles in vibrant red with white polka dots from Goodwill. They’re a standout choice for enhancing any holiday display, especially when paired with whimsical woodland-themed ornaments like toadstools, gnomes, and berries.
This eye-catching set will add a splash of color and a little fun to your Christmas tree, making it the perfect complement to a fun, woodland-inspired theme. Celebrate the season with these delightful ornaments that capture the essence of holiday magic and woodland wonder.</t>
  </si>
  <si>
    <t>The Glass Moss Mushroom on Clip from Goodwill brings a touch of woodland enchantment to your holiday decor. Featuring a delicate glass mushroom with a lush, mossy base, this charming ornament adds a natural and whimsical element to your Christmas tree or festive arrangements.
The convenient clip design allows for easy placement on branches, wreaths, or garlands, making it a versatile addition to your decorations. Infused with the magic of a fairy-tale forest, the Glass Moss Mushroom ornament brings a refreshing, earthy charm to your seasonal setup.</t>
  </si>
  <si>
    <t>Glass angel ornament  - Perfect for adding a touch of grace and tranquility to your Christmas tree, this ornament combines simplicity with a hint of heavenly charm. Whether you want to add a peaceful accent or elevate your festive space, the glass feather angel is the perfect choice for creating a magical, serene atmosphere.</t>
  </si>
  <si>
    <t>Antique Musical Instrument Ornaments from Goodwill are charming pieces that will add a touch of vintage charm to your holiday decor. Crafted with intricate detailing, this ornament features a beautifully aged musical instrument design, evoking the elegance and nostalgia of a bygone era.
Perfect for music lovers and those who appreciate classic beauty, this ornament will add a sophisticated and timeless touch to your Christmas tree. The antique finish and detailed craftsmanship make it a standout addition to any holiday arrangement, celebrating the harmony of tradition and elegance during the holiday season.</t>
  </si>
  <si>
    <t>Add a dash of sweetness to your holiday decor with the Sprinkle Candy Cane Ornament from the Goodwill Collection! This adorable ornament features a candy cane covered in a delightful array of sparkling glass sprinkles. The bright colors and playful design make it a holiday favorite that will bring a touch of sweet joy to your Christmas.</t>
  </si>
  <si>
    <t>The Mirror Drum Ornament from Goodwill is a dazzling addition to your holiday decor. This eye-catching ornament features a drum with a mirrored finish, reflecting light and adding a touch of sparkle to your Christmas tree.</t>
  </si>
  <si>
    <t>The Antique Clock Ornament from Goodwill is a timeless piece that adds a touch of vintage elegance to your holiday decor. This ornament features a meticulously crafted design that mimics the classic beauty of an old-fashioned clock, complete with intricate details and a charming, antiqued finish.</t>
  </si>
  <si>
    <t xml:space="preserve">Introducing the Balloon Animal Unicorn Ornament from Goodwill! This whimsical ornament transforms the classic balloon animal into a magical unicorn, featuring vibrant colors and playful details. With its shiny, balloon-like finish and enchanting unicorn design, it adds a delightful touch of fantasy and fun to your Christmas </t>
  </si>
  <si>
    <t>Introduce a touch of vintage charm to your holiday decor with the Santa Onion Ornament from Goodwill. This delightful piece, part of the renowned Belgian brand’s collection, embodies the timeless elegance and quality craftsmanship that Goodwill is known for.</t>
  </si>
  <si>
    <t>Add a touch of classic elegance to your Christmas tree with this Fabric Angel Tree Topper. Dressed in a rich red and green robe with a white faux fur trim, this angel embodies the traditional colors and warmth of the holiday season.
Her serene expression and intricate details make her a captivating focal point for your tree. Perfect for those who appreciate timeless holiday decor.</t>
  </si>
  <si>
    <t>Enhance your holiday decor with this exquisite Fabric Angel Tree Topper. Dressed in a stunning white and gold gown, she exudes elegance and grace. Her shimmering golden wings add a touch of celestial beauty, making her a perfect focal point for your Christmas tree.
Crafted with attention to detail, this angel brings a sense of peace and sophistication to your festive celebrations. A timeless addition to your holiday traditions, she will illuminate your home with warmth and charm year after year.</t>
  </si>
  <si>
    <t>Introduce a touch of artistic elegance to your decor with this Metal 3 Hydrangea Flowers Stem. Each flower is meticulously crafted from high-quality metal, showcasing intricate details that capture the natural beauty of hydrangeas.</t>
  </si>
  <si>
    <t>Each flower is crafted with precision, featuring an open design that highlights its intricate metalwork and contemporary style.
The metallic sheen provides a modern touch, making it an ideal accent for any decor. Perfect for enhancing both classic and modern interiors</t>
  </si>
  <si>
    <t>This elegant piece features a cascade of lifelike leaves interspersed with clusters of vibrant berries, creating a natural and inviting look.
The rich textures and colors capture the essence of the season, making it a versatile addition to any setting.</t>
  </si>
  <si>
    <t>The tropical design brings a vibrant and contemporary flair, perfect for adding a touch of the tropics to any setting. Whether displayed in a vase or as part of a larger arrangement, this stem serves as a striking focal point, enhancing both modern and eclectic decor styles.</t>
  </si>
  <si>
    <t>The sturdy construction ensures durability, while the minimalist aesthetic makes it a versatile accent for any space. Perfect for vases, floral arrangements, or as a standalone piece, this stem adds a sophisticated and artistic flair to your home decor.</t>
  </si>
  <si>
    <t xml:space="preserve">The Snowy Honesty Petal Stem brings a touch of winter elegance to your decor. Featuring delicate, translucent petals dusted with a frosty finish, this stem captures the serene beauty of a snowy landscape.
The graceful design and subtle shimmer make it an ideal accent for vases, wreaths, or holiday arrangements. </t>
  </si>
  <si>
    <t>Spruce up your holiday decor with the Pine Tree in Pot from Goodwill! This delightful ornament features a lifelike pine tree nestled in a charming pot, perfect for adding a touch of natural beauty to your festive setup. Its realistic design captures the essence of a cozy, outdoor scene right inside your home.</t>
  </si>
  <si>
    <t>The Furry Hedgehog Ornament from Goodwill brings a cozy, charming vibe to your holiday decor. With its soft, fuzzy texture and adorable features, this little woodland creature adds a touch of warmth and whimsy to your Christmas tree.
Its endearing expression and snugly appearance make it a playful addition to any festive setting. Whether nestled among the branches or perched on a mantel, the Furry Hedgehog spreads joy and a bit of woodland magic throughout the holiday season.</t>
  </si>
  <si>
    <t>Meet the fluffy snowy owl from the Goodwill collection - a best-seller every year. This charming ornament captures the serene beauty of a snowy forest with its luxurious fur and bright white plumage. The owl's graceful, forward-facing pose adds a touch of elegance and whimsy to your holiday decor. Each year we have different designs and interpretations of these wonderful owls, and you can fill your home with a rich collection if you wish.
Perfect for bringing a touch of winter magic to any space, this exquisite owl will effortlessly enhance your holiday displays. Its soft, detailed design and pure color make it a standout piece that evokes the tranquil beauty of a snowy forest landscape.</t>
  </si>
  <si>
    <t>Meet the fluffy snowy owl from Goodwill, a best-selling item every year. This charming ornament captures the serene beauty of a snowy forest with its luxurious fur and vibrant natural plumage. The owl’s graceful, forward-facing pose adds a touch of elegance and whimsy to your holiday decor. We have different designs and interpretations of these wonderful owls each year, and you can fill your home with a rich collection if you choose.
Perfect for adding a touch of winter magic to any space, this exquisite owl will effortlessly enhance your holiday displays. Its soft, detailed design and unique color make it a standout piece that evokes the tranquil beauty of a snowy forest landscape.</t>
  </si>
  <si>
    <t>The Furry Spotted Squirrel Ornament from Goodwill will add a playful and cozy touch to your holiday decor. With its soft fur and adorable spotted pattern, this little squirrel will bring a touch of woodland whimsy and naturalness to your Christmas tree.</t>
  </si>
  <si>
    <t>Meet the fluffy snowy  long hair owl from Goodwill, a best-selling item every year. This charming ornament captures the serene beauty of a snowy forest with its luxurious fur and vibrant natural plumage. The owl’s graceful, forward-facing pose adds a touch of elegance and whimsy to your holiday decor. We have different designs and interpretations of these wonderful owls each year, and you can fill your home with a rich collection if you choose.
Perfect for adding a touch of winter magic to any space, this exquisite owl will effortlessly enhance your holiday displays. Its soft, detailed design and unique color make it a standout piece that evokes the tranquil beauty of a snowy forest landscape.</t>
  </si>
  <si>
    <t>The Glass Tree with Gift Ornament from Goodwill is a charming and festive addition to your holiday decor. This delightful ornament features a beautifully crafted glass tree, adorned with intricate details, and topped with a cheerful gift boxes.</t>
  </si>
  <si>
    <t>The Glass Rainbow Sneaker Ornament from Goodwill is a vibrant celebration of inclusivity and unity. Adorned with a colorful rainbow design, this ornament symbolizes the spirit of togetherness and acceptance during the holiday season.</t>
  </si>
  <si>
    <t>This exquisite set of Glass 3D Poinsettia Ornaments includes ball, egg, and onion finial shapes, each beautifully crafted to showcase the timeless elegance of poinsettias. The three-dimensional floral design is meticulously detailed, with vibrant red petals and lush green leaves that bring the ornaments to life.</t>
  </si>
  <si>
    <t xml:space="preserve"> Crafted with meticulous attention to detail, the ornament features intricate snowflake patterns etched into the glass, evoking the serene beauty of a winter wonderland.</t>
  </si>
  <si>
    <t xml:space="preserve">This enchanting Glass Beads Seahorse Ornament captures the whimsical beauty of the ocean. Meticulously crafted, the ornament features a delicate seahorse design embellished with shimmering glass beads that reflect light beautifully.
The intricate beadwork highlights the seahorse's elegant curves and details, making it a captivating addition to any holiday or coastal-themed decor. </t>
  </si>
  <si>
    <t>From the prestigious Belgian brand Goodwill, this exquisite set includes two stunning glass ornaments in ball, onion, and finial shapes. Each piece is adorned with intricate beadwork, pearls, and bows that evoke the elegance of peacock feathers, creating an incredibly beautiful display.</t>
  </si>
  <si>
    <t>Part of Heart of Goodwill's vintage collection, this Glass Space Boy Ornament captures the wonder of the cosmos with a charming retro flair. It features intricate details that bring the space-themed design to life.
As with all Heart of Goodwill creations, each piece is a unique designer item, ensuring it stands out year after year. This ornament is perfect for adding a touch of nostalgia and whimsy to your collection, reflecting the brand's dedication to exceptional craftsmanship and originality.</t>
  </si>
  <si>
    <t>From the esteemed Belgian brand Heart of Goodwill, this exquisite Winter Fairy Ornament embodies the magic of the season. Dressed in luxurious fur and delicate tulle, the fairy exudes elegance and whimsy.
Each piece is a unique designer creation, ensuring no two ornaments are alike from year to year. Perfect for adding a touch of enchantment to your holiday decor, this ornament reflects the brand's commitment to high-quality craftsmanship and timeless beauty.</t>
  </si>
  <si>
    <t>This stunning piece captures the natural beauty of the ocean with its intricately designed coral branch. Crafted with attention to detail, it showcases the delicate textures and organic shapes of real coral.</t>
  </si>
  <si>
    <t>This stunning piece captures the natural beauty of the ocean with an intricate coral ball branch. Crafted with attention to detail, it showcases the delicate texture and organic shapes of real coral.</t>
  </si>
  <si>
    <t>This enchanting piece features a beautifully detailed cherub lovingly crafted with a tool in hand. The graceful design conveys the serene expression and graceful pose of a cherub. There are 3 options to choose from; you can choose any one you like or all of them at once.
This decoration is ideal for adding a touch of angelic charm to your interior. It combines classic elegance and artistic grace. Its timeless appeal and exquisite craftsmanship make it a valuable addition to any collection.</t>
  </si>
  <si>
    <t>This exquisite piece showcases a beautifully crafted mask, combining delicate glass with luxurious fabric accents. The blend of shimmering glass and rich textures adds a touch of mystery and elegance.
Perfect for those who appreciate unique artistry, this ornament brings a sense of drama and sophistication to any decor. Its intricate design and refined craftsmanship make it a standout addition to your collection.</t>
  </si>
  <si>
    <t xml:space="preserve"> This exquisite piece showcases a beautifully detailed peacock, crafted from delicate glass and adorned with intricate lace trim.
The combination of shimmering glass and elegant lace adds a touch of luxury and sophistication. </t>
  </si>
  <si>
    <t>Sophisticated holiday decor with a glass swan with a crown symbolizing elegance and grandeur.</t>
  </si>
  <si>
    <t>Allow us to introduce the exquisite Nutcracker and Ballerina ornament from the Belgian brand Goodwill. This unique piece of art combines the grace of a ballerina with the grandeur of the Christmas nutcracker, creating a magical atmosphere and bringing the charm of a classic holiday tale to your decor. Inspired by traditional Christmas themes, this ornament is crafted in a refined color palette that adds sophistication and elegance to your holiday tree.</t>
  </si>
  <si>
    <t xml:space="preserve"> Featuring a mesmerizing 3D effect, delicate butterflies appear to flutter on glass sphere, creating a captivating visual display.
The intricate design and vibrant colors bring a sense of whimsy and elegance, making it a standout piece in any setting.</t>
  </si>
  <si>
    <t>Crown your Christmas tree with this stunning Star Tree Topper. Crafted with precision, this topper features a radiant star design that captures the essence of holiday magic.
Its shimmering finish and intricate details add a touch of elegance, making it the perfect focal point for your tree. Easy to secure, it brings a sense of wonder and festivity to your seasonal decor, completing your holiday display with timeless charm.</t>
  </si>
  <si>
    <t>This ornament features a beautifully crafted crown design, adorned with sparkling jewels that catch the light and add a regal touch to your tree.
The sturdy metal construction ensures durability, while the intricate detailing and shimmering accents bring a sense of luxury and sophistication. Perfect for adding a touch of royal elegance to your festive celebrations.</t>
  </si>
  <si>
    <t>The Sequined Pearl Starfish Ornament from Goodwill's "Jewels of the Sea" collection is a stunning tribute to oceanic elegance. This ornament features a starfish adorned with shimmering sequins and lustrous pearls, capturing the essence of underwater beauty with a touch of glamour.</t>
  </si>
  <si>
    <t>Introducing the enchanting Glass Tulle Pearl Ballerina Ornament from  Goodwill collection. This beautifully crafted ornament showcases a ballerina adorned in a delicate tulle tutu, with sparkling pearls adding a touch of elegance. The fusion of glass and tulle creates a stunning visual effect, capturing the essence of grace and sophistication.
Designed with meticulous attention to detail, this ornament brings a refined and magical touch to your holiday tree. Its unique blend of textures and classic charm ensures it will be a cherished part of your festive decor for years to come.</t>
  </si>
  <si>
    <t>Introducing the enchanting Glass/tulle pearl ballerina couple ornament from the Goodwill collection. This beautifully crafted ornament features a ballet couple in revelry, adorned in a delicate tulle tutu, with sparkling pearls adding a touch of elegance. The combination of glass and tulle creates a stunning visual effect, capturing the essence of grace and sophistication.
Designed with meticulous attention to detail, this ornament will add a sophisticated and magical touch to your holiday tree. Its unique combination of textures and classic charm ensures it will become a treasured part of your holiday decor for years to come.</t>
  </si>
  <si>
    <t>The Glass  Xmas Cat/Dog Ornament from Goodwill is  charming ornament features beloved pets—cats and dogs—each dressed in adorable Christmas hats and crafted with a combination of glass and fabric elements.
The glass provides a sparkling touch, while the fabric details add a cozy, textured feel. Perfect for showcasing your love for pets during the holiday season, this ornament brings a joyful and endearing element to your Christmas tree, capturing the festive spirit and the warmth of home.</t>
  </si>
  <si>
    <t>The Glass Sands Snow Angel Ball from Goodwill is a beautiful, charming ornament that will add a touch of winter magic to your holiday decor. This exquisite glass ball features a serene Santa painting a snow angel in the snow, expertly crafted to evoke the soft beauty of fresh snow.</t>
  </si>
  <si>
    <t>The Santa Skiing Glass Globe Ornament from Goodwill is a delightfully whimsical addition to your holiday decor. This playful ornament features a snowy glass globe that features Santa’s head, skis, and iconic white beard, all with a touch of high-tech charm and humor.
Crafted with unique craftsmanship and attention to detail, this ornament captures Santa’s adventurous side as he hits the slopes. Its fun, inventive design and cheerful spirit make it a standout piece of art, bringing both craftsmanship and a generous dose of holiday cheer to your Christmas tree.</t>
  </si>
  <si>
    <t>The Glass Dog/Santa Astronaut Ornament from Goodwill is a playful and imaginative addition to your holiday decor. This whimsical ornament features Santa Claus and his beloved dog, both dressed as astronauts, embarking on a cosmic adventure.
Crafted from glass with intricate details, the ornament captures the fun and excitement of space travel while adding a festive twist. With Santa’s adventurous spirit and the companionship of his furry friend, this ornament brings a unique blend of holiday cheer and cosmic wonder to your Christmas tree. Perfect for those who love a bit of whimsy and imagination in their seasonal decor!</t>
  </si>
  <si>
    <t>The Glass Sequined Crab in Shell Ornament from Goodwill is a whimsical and eye-catching addition to your holiday decor. This charming ornament features a detailed crab nestled inside a beautifully textured shell, adorned with sparkling sequins that catch the light and add a touch of seaside glamor.</t>
  </si>
  <si>
    <t>It wouldn't be a New Year's Eve celebration without champagne! This ornament features a champagne bottle design adorned with intricate glass beads that capture the sparkle and elegance of the holiday. Whether you're celebrating the New Year or just adding a little sparkle to your festivities, this ornament will add a joyful and chic touch to your holiday decorations.</t>
  </si>
  <si>
    <t>The Glass Gingerbread Folks with Pastries Ornament from Goodwill is a playful and charming addition to your holiday decor. This delightful ornament features a collection of cheerful gingerbread figures surrounded by an assortment of pastries and cakes, all crafted from intricately detailed glass.
With its vibrant colors and whimsical design, this ornament adds a fun, festive touch to your Christmas tree. Each gingerbread character, complete with delightful sweets, brings a sense of joy and indulgence to your holiday celebrations, making it a sweet and memorable highlight of your seasonal decor.</t>
  </si>
  <si>
    <t>The Glass Gingerbread Duo in Cocoa Mug Ornament from Goodwill features a pair of festive gingerbread figures,  wearing a Santa hat and enjoying a cozy spot in a cocoa mug. Handcrafted from glass with intricate detailing, this ornament showcases a warm, inviting red and brown color palette.
Perfect for adding a touch of holiday coziness to your Christmas tree, this charming piece captures the essence of festive fun and delicious holiday treats. The handmade craftsmanship and delightful design bring a sense of comfort and celebration to your seasonal decorations, making your holiday festivities even more special.</t>
  </si>
  <si>
    <t>The Xmas Mouse Ornament from Goodwill features three cheerful Christmas mice dressed in festive carnival costumes. Each mouse is intricately detailed, showcasing its own unique and playful outfit, adding a touch of whimsy and joy to your holiday decor.
Crafted from high-quality materials, these charming mice bring a delightful and festive spirit to your Christmas tree. Their vibrant costumes and joyful expressions capture the essence of holiday fun, making them a delightful addition to your seasonal decorations.</t>
  </si>
  <si>
    <t>A delightful pairing of cello and saxophone! This playful ornament combines elegance with a jazzy holiday vibe, both expertly crafted to capture the festive spirit of the season.</t>
  </si>
  <si>
    <t>This elegant ornament captures the timeless beauty of a classic violin, crafted from shimmering glass with intricate details. Its delicate design and rich, lustrous finish make it a standout piece for music lovers and those who appreciate fine craftsmanship.</t>
  </si>
  <si>
    <t>Perfect for those who love a bit of adventure and tropical flair, the Exotic Monkey Ornament brings a splash of jungle joy and festive cheer to your celebrations. Let this cheeky monkey bring a smile to your face and a touch of exotic magic to your holiday decor!</t>
  </si>
  <si>
    <t xml:space="preserve">Introducing the Exotic Trim Elephant Ornament from Goodwill!  Adorned with colorful, exotic trims, this charming elephant captures the lush, lively essence of a tropical paradise.
Perfect for adding a touch of whimsy and tropical elegance to your holiday decor, this ornament is sure to infuse your celebrations with joy and a splash of exotic flair. </t>
  </si>
  <si>
    <t>This delightful decoration features a collection of festive balloons spelling out “Merry,” adding a burst of color and joy to your Christmas tree or arrangement.</t>
  </si>
  <si>
    <t>It’s time to get into the holiday spirit with a glass Christmas train! This whimsical, classic ornament features an adorable Christmas train, expertly crafted from glass with bright, festive colors and delightful details.</t>
  </si>
  <si>
    <t>Introducing the Vintage Musical Notes and Treble Clef Ornament from the Goodwill Musical Christmass collection, perfect for both music lovers and holiday enthusiasts alike! This elegant ornament captures the timeless beauty of an antique sheet music, meticulously crafted with a vintage-style finish. Intricate details and a classic design will add sophistication to your Christmas tree.</t>
  </si>
  <si>
    <t>Raise a toast to the holidays with the Goodwill Beer Glass Collection! This fun and festive decoration features two sparkling beer glasses crafted from shiny glass with foamy tops that capture the spirit of the holidays.
Perfect for adding a touch of fun and a touch of whimsy to your Christmas tree, this decoration is perfect for anyone who loves a little playful charm in their holiday decor or just loves beer.</t>
  </si>
  <si>
    <t>Get ready to kick up your holiday spirit with the Glass Xmas Cowboy Boot Ornament from  Santas globetrotter Goodwill collection! This unique ornament features a sparkling cowboy boot, crafted from glass and adorned with festive details. The boot’s vibrant colors and intricate design add a fun, western twist to your Christmas tree.</t>
  </si>
  <si>
    <t>Get ready to jingle with joy with the Glass Fabric Santa Head with Mug Ornament! This cheerful decoration features Santa Claus sporting a delightful grin, beautifully crafted in glass with a cozy fabric hat. He’s holding a festive mug, brimming with holiday cheer and ready to warm your heart.
This ornament adds a touch of playful charm and festive spirit to your Christmas tree.</t>
  </si>
  <si>
    <t>Dive into the fun with the Glass Beach Turtle Ornament! This whimsical decoration features a vibrant, beach-themed turtle crafted from gleaming glass. With its playful design and colorful details, this funky ornament brings a splash of tropical flair and a touch of ocean magic to your holiday decor.
Perfect for adding a quirky and cheerful twist to your festive setup, the Glass Beach Turtle is a delightful way to celebrate the season with a bit of seaside charm. Its unique design is sure to make your Christmas tree stand out with a touch of beachy fun!</t>
  </si>
  <si>
    <t>Add a sprinkle of sweetness to your holiday decor with the Glass Sprinkle Candy Cane Ornament from the Goodwill collection! This charming ornament features a candy cane covered in a delightful array of sparkling glass sprinkles. The vibrant colors and playful design make it a festive favorite that brings a touch of sugary joy to your Christmas tree.
Perfect for adding a whimsical and colorful twist to your holiday decorations, this ornament is sure to catch the eye and spread cheer with its fun, candy-coated charm.</t>
  </si>
  <si>
    <t>The Glass Bananas Ornament from The secret garden of Goodwill collection! This playful and eye-catching ornament features a bunch of glistening glass bananas, adding a burst of fruity fun and tropical flair to your festive decorations.
With its vibrant color and quirky design, this ornament is a fantastic way to infuse your tree with a touch of whimsy and charm. It’s perfect for those who love to mix things up and add a splash of unexpected joy to their holiday celebrations!</t>
  </si>
  <si>
    <t xml:space="preserve"> This merry ornament showcases Santa Claus with a big, cheerful grin, crafted in sparkling glass and topped off with a classic candy cane. The vibrant colors and playful details bring a burst of holiday fun to your tree.
Add a sprinkle of festive joy and a splash of whimsy to your holiday decor with this jolly Santa.</t>
  </si>
  <si>
    <t>This exquisite ornament features a delicate bee adorned with shimmering glass beads and glitter, capturing the essence of a magical garden in full bloom.
With its intricate details and sparkling finish, this bee ornament adds a touch of whimsy and elegance to your holiday decor. Perfect for bringing a hint of nature’s charm to your celebrations, it’s a delightful piece that celebrates the beauty and mystery of a hidden garden.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</si>
</sst>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indexed="8"/>
      <name val="Calibri"/>
    </font>
    <font>
      <b/>
      <sz val="10"/>
      <color indexed="8"/>
      <name val="Arial"/>
      <family val="2"/>
    </font>
    <font>
      <sz val="10"/>
      <color indexed="8"/>
      <name val="Arial"/>
      <family val="2"/>
    </font>
    <font>
      <sz val="12"/>
      <color indexed="8"/>
      <name val="Aptos Narrow"/>
    </font>
    <font>
      <sz val="13"/>
      <color indexed="8"/>
      <name val="Helvetica Neue"/>
      <family val="2"/>
    </font>
    <font>
      <b/>
      <sz val="10"/>
      <color rgb="FF000000"/>
      <name val="Arial"/>
      <family val="2"/>
    </font>
    <font>
      <sz val="10"/>
      <color rgb="FF000000"/>
      <name val="Arial"/>
      <family val="2"/>
    </font>
    <font>
      <sz val="11"/>
      <color indexed="8"/>
      <name val="Calibri"/>
      <family val="2"/>
    </font>
    <font>
      <sz val="10"/>
      <color rgb="FF1F1F1F"/>
      <name val="Inherit"/>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1"/>
      </left>
      <right/>
      <top style="thin">
        <color indexed="8"/>
      </top>
      <bottom/>
      <diagonal/>
    </border>
    <border>
      <left/>
      <right style="thin">
        <color indexed="10"/>
      </right>
      <top style="thin">
        <color indexed="8"/>
      </top>
      <bottom/>
      <diagonal/>
    </border>
    <border>
      <left style="thin">
        <color indexed="11"/>
      </left>
      <right/>
      <top/>
      <bottom/>
      <diagonal/>
    </border>
    <border>
      <left/>
      <right style="thin">
        <color indexed="10"/>
      </right>
      <top/>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s>
  <cellStyleXfs count="1">
    <xf numFmtId="0" fontId="0" fillId="0" borderId="0" applyNumberFormat="0" applyFill="0" applyBorder="0" applyProtection="0"/>
  </cellStyleXfs>
  <cellXfs count="28">
    <xf numFmtId="0" fontId="0" fillId="0" borderId="0" xfId="0"/>
    <xf numFmtId="0" fontId="0" fillId="0" borderId="0" xfId="0" applyNumberFormat="1"/>
    <xf numFmtId="49" fontId="1" fillId="2" borderId="1" xfId="0" applyNumberFormat="1" applyFont="1" applyFill="1" applyBorder="1" applyAlignment="1">
      <alignment horizontal="left" vertical="top" wrapText="1" readingOrder="1"/>
    </xf>
    <xf numFmtId="49" fontId="1" fillId="2" borderId="2" xfId="0" applyNumberFormat="1" applyFont="1" applyFill="1" applyBorder="1" applyAlignment="1">
      <alignment horizontal="left" vertical="top" wrapText="1" readingOrder="1"/>
    </xf>
    <xf numFmtId="0" fontId="0" fillId="0" borderId="3" xfId="0" applyBorder="1"/>
    <xf numFmtId="49" fontId="2" fillId="2" borderId="4" xfId="0" applyNumberFormat="1" applyFont="1" applyFill="1" applyBorder="1" applyAlignment="1">
      <alignment horizontal="left" vertical="top" wrapText="1" readingOrder="1"/>
    </xf>
    <xf numFmtId="49" fontId="2" fillId="2" borderId="2" xfId="0" applyNumberFormat="1" applyFont="1" applyFill="1" applyBorder="1" applyAlignment="1">
      <alignment horizontal="left" vertical="top" wrapText="1" readingOrder="1"/>
    </xf>
    <xf numFmtId="49" fontId="3" fillId="2" borderId="2" xfId="0" applyNumberFormat="1" applyFont="1" applyFill="1" applyBorder="1" applyAlignment="1">
      <alignment vertical="top" wrapText="1"/>
    </xf>
    <xf numFmtId="49" fontId="4" fillId="2" borderId="2" xfId="0" applyNumberFormat="1" applyFont="1" applyFill="1" applyBorder="1" applyAlignment="1">
      <alignment horizontal="left" vertical="top" wrapText="1" readingOrder="1"/>
    </xf>
    <xf numFmtId="0" fontId="0" fillId="0" borderId="5" xfId="0" applyBorder="1"/>
    <xf numFmtId="49" fontId="2" fillId="2" borderId="6" xfId="0" applyNumberFormat="1" applyFont="1" applyFill="1" applyBorder="1" applyAlignment="1">
      <alignment horizontal="left" vertical="top" wrapText="1" readingOrder="1"/>
    </xf>
    <xf numFmtId="49" fontId="2" fillId="3" borderId="2" xfId="0" applyNumberFormat="1" applyFont="1" applyFill="1" applyBorder="1" applyAlignment="1">
      <alignment horizontal="left" vertical="top" wrapText="1" readingOrder="1"/>
    </xf>
    <xf numFmtId="49" fontId="5" fillId="4" borderId="7" xfId="0" applyNumberFormat="1" applyFont="1" applyFill="1" applyBorder="1" applyAlignment="1">
      <alignment horizontal="left" vertical="top" wrapText="1" readingOrder="1"/>
    </xf>
    <xf numFmtId="49" fontId="6" fillId="4" borderId="8" xfId="0" applyNumberFormat="1" applyFont="1" applyFill="1" applyBorder="1" applyAlignment="1">
      <alignment horizontal="left" vertical="top" wrapText="1" readingOrder="1"/>
    </xf>
    <xf numFmtId="49" fontId="1" fillId="5" borderId="2" xfId="0" applyNumberFormat="1" applyFont="1" applyFill="1" applyBorder="1" applyAlignment="1">
      <alignment horizontal="left" vertical="top" wrapText="1" readingOrder="1"/>
    </xf>
    <xf numFmtId="2" fontId="2" fillId="2" borderId="2" xfId="0" applyNumberFormat="1" applyFont="1" applyFill="1" applyBorder="1" applyAlignment="1">
      <alignment horizontal="left" vertical="top" wrapText="1" readingOrder="1"/>
    </xf>
    <xf numFmtId="2" fontId="0" fillId="0" borderId="0" xfId="0" applyNumberFormat="1"/>
    <xf numFmtId="1" fontId="6" fillId="4" borderId="8" xfId="0" applyNumberFormat="1" applyFont="1" applyFill="1" applyBorder="1" applyAlignment="1">
      <alignment horizontal="left" vertical="top" wrapText="1" readingOrder="1"/>
    </xf>
    <xf numFmtId="1" fontId="0" fillId="0" borderId="0" xfId="0" applyNumberFormat="1"/>
    <xf numFmtId="1" fontId="4" fillId="2" borderId="2" xfId="0" applyNumberFormat="1" applyFont="1" applyFill="1" applyBorder="1" applyAlignment="1">
      <alignment horizontal="left" vertical="top" wrapText="1" readingOrder="1"/>
    </xf>
    <xf numFmtId="1" fontId="2" fillId="2" borderId="2" xfId="0" applyNumberFormat="1" applyFont="1" applyFill="1" applyBorder="1" applyAlignment="1">
      <alignment horizontal="left" vertical="top" wrapText="1" readingOrder="1"/>
    </xf>
    <xf numFmtId="1" fontId="3" fillId="2" borderId="2" xfId="0" applyNumberFormat="1" applyFont="1" applyFill="1" applyBorder="1" applyAlignment="1">
      <alignment vertical="top" wrapText="1"/>
    </xf>
    <xf numFmtId="49" fontId="5" fillId="6" borderId="7" xfId="0" applyNumberFormat="1" applyFont="1" applyFill="1" applyBorder="1" applyAlignment="1">
      <alignment horizontal="left" vertical="top" wrapText="1" readingOrder="1"/>
    </xf>
    <xf numFmtId="49" fontId="0" fillId="0" borderId="0" xfId="0" applyNumberFormat="1"/>
    <xf numFmtId="2" fontId="7" fillId="0" borderId="0" xfId="0" applyNumberFormat="1" applyFont="1"/>
    <xf numFmtId="0" fontId="8" fillId="0" borderId="0" xfId="0" applyFont="1" applyAlignment="1">
      <alignment vertical="top" wrapText="1"/>
    </xf>
    <xf numFmtId="49" fontId="2" fillId="2" borderId="2" xfId="0" applyNumberFormat="1" applyFont="1" applyFill="1" applyBorder="1" applyAlignment="1">
      <alignment horizontal="left" wrapText="1" readingOrder="1"/>
    </xf>
    <xf numFmtId="0" fontId="7" fillId="0" borderId="0" xfId="0" applyNumberFormat="1" applyFont="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D3D3D3"/>
      <rgbColor rgb="FF00FCFF"/>
      <rgbColor rgb="FFFEFB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21" Type="http://schemas.openxmlformats.org/officeDocument/2006/relationships/image" Target="../media/image21.jpeg"/><Relationship Id="rId42" Type="http://schemas.openxmlformats.org/officeDocument/2006/relationships/image" Target="../media/image42.jpeg"/><Relationship Id="rId63" Type="http://schemas.openxmlformats.org/officeDocument/2006/relationships/image" Target="../media/image63.jpeg"/><Relationship Id="rId84" Type="http://schemas.openxmlformats.org/officeDocument/2006/relationships/image" Target="../media/image84.jpeg"/><Relationship Id="rId138" Type="http://schemas.openxmlformats.org/officeDocument/2006/relationships/image" Target="../media/image138.jpeg"/><Relationship Id="rId107" Type="http://schemas.openxmlformats.org/officeDocument/2006/relationships/image" Target="../media/image107.jpeg"/><Relationship Id="rId11" Type="http://schemas.openxmlformats.org/officeDocument/2006/relationships/image" Target="../media/image11.jpeg"/><Relationship Id="rId32" Type="http://schemas.openxmlformats.org/officeDocument/2006/relationships/image" Target="../media/image32.jpeg"/><Relationship Id="rId53" Type="http://schemas.openxmlformats.org/officeDocument/2006/relationships/image" Target="../media/image53.jpeg"/><Relationship Id="rId74" Type="http://schemas.openxmlformats.org/officeDocument/2006/relationships/image" Target="../media/image74.jpeg"/><Relationship Id="rId128" Type="http://schemas.openxmlformats.org/officeDocument/2006/relationships/image" Target="../media/image128.jpeg"/><Relationship Id="rId149" Type="http://schemas.openxmlformats.org/officeDocument/2006/relationships/image" Target="../media/image149.jpeg"/><Relationship Id="rId5" Type="http://schemas.openxmlformats.org/officeDocument/2006/relationships/image" Target="../media/image5.jpeg"/><Relationship Id="rId95" Type="http://schemas.openxmlformats.org/officeDocument/2006/relationships/image" Target="../media/image95.jpeg"/><Relationship Id="rId22" Type="http://schemas.openxmlformats.org/officeDocument/2006/relationships/image" Target="../media/image22.jpeg"/><Relationship Id="rId43" Type="http://schemas.openxmlformats.org/officeDocument/2006/relationships/image" Target="../media/image43.jpeg"/><Relationship Id="rId64" Type="http://schemas.openxmlformats.org/officeDocument/2006/relationships/image" Target="../media/image64.jpeg"/><Relationship Id="rId118" Type="http://schemas.openxmlformats.org/officeDocument/2006/relationships/image" Target="../media/image118.jpeg"/><Relationship Id="rId139" Type="http://schemas.openxmlformats.org/officeDocument/2006/relationships/image" Target="../media/image139.jpeg"/><Relationship Id="rId80" Type="http://schemas.openxmlformats.org/officeDocument/2006/relationships/image" Target="../media/image80.jpeg"/><Relationship Id="rId85" Type="http://schemas.openxmlformats.org/officeDocument/2006/relationships/image" Target="../media/image85.jpeg"/><Relationship Id="rId150" Type="http://schemas.openxmlformats.org/officeDocument/2006/relationships/image" Target="../media/image150.jpeg"/><Relationship Id="rId155" Type="http://schemas.openxmlformats.org/officeDocument/2006/relationships/image" Target="../media/image155.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jpeg"/><Relationship Id="rId124" Type="http://schemas.openxmlformats.org/officeDocument/2006/relationships/image" Target="../media/image124.jpeg"/><Relationship Id="rId129" Type="http://schemas.openxmlformats.org/officeDocument/2006/relationships/image" Target="../media/image129.jpeg"/><Relationship Id="rId54" Type="http://schemas.openxmlformats.org/officeDocument/2006/relationships/image" Target="../media/image54.jpeg"/><Relationship Id="rId70" Type="http://schemas.openxmlformats.org/officeDocument/2006/relationships/image" Target="../media/image70.jpeg"/><Relationship Id="rId75" Type="http://schemas.openxmlformats.org/officeDocument/2006/relationships/image" Target="../media/image75.jpeg"/><Relationship Id="rId91" Type="http://schemas.openxmlformats.org/officeDocument/2006/relationships/image" Target="../media/image91.jpeg"/><Relationship Id="rId96" Type="http://schemas.openxmlformats.org/officeDocument/2006/relationships/image" Target="../media/image96.jpeg"/><Relationship Id="rId140" Type="http://schemas.openxmlformats.org/officeDocument/2006/relationships/image" Target="../media/image140.jpeg"/><Relationship Id="rId145" Type="http://schemas.openxmlformats.org/officeDocument/2006/relationships/image" Target="../media/image145.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49.jpeg"/><Relationship Id="rId114" Type="http://schemas.openxmlformats.org/officeDocument/2006/relationships/image" Target="../media/image114.jpeg"/><Relationship Id="rId119" Type="http://schemas.openxmlformats.org/officeDocument/2006/relationships/image" Target="../media/image119.jpeg"/><Relationship Id="rId44" Type="http://schemas.openxmlformats.org/officeDocument/2006/relationships/image" Target="../media/image44.jpeg"/><Relationship Id="rId60" Type="http://schemas.openxmlformats.org/officeDocument/2006/relationships/image" Target="../media/image60.jpeg"/><Relationship Id="rId65" Type="http://schemas.openxmlformats.org/officeDocument/2006/relationships/image" Target="../media/image65.jpeg"/><Relationship Id="rId81" Type="http://schemas.openxmlformats.org/officeDocument/2006/relationships/image" Target="../media/image81.jpeg"/><Relationship Id="rId86" Type="http://schemas.openxmlformats.org/officeDocument/2006/relationships/image" Target="../media/image86.jpeg"/><Relationship Id="rId130" Type="http://schemas.openxmlformats.org/officeDocument/2006/relationships/image" Target="../media/image130.jpeg"/><Relationship Id="rId135" Type="http://schemas.openxmlformats.org/officeDocument/2006/relationships/image" Target="../media/image135.jpeg"/><Relationship Id="rId151" Type="http://schemas.openxmlformats.org/officeDocument/2006/relationships/image" Target="../media/image151.jpeg"/><Relationship Id="rId156" Type="http://schemas.openxmlformats.org/officeDocument/2006/relationships/image" Target="../media/image156.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0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120" Type="http://schemas.openxmlformats.org/officeDocument/2006/relationships/image" Target="../media/image120.jpeg"/><Relationship Id="rId125" Type="http://schemas.openxmlformats.org/officeDocument/2006/relationships/image" Target="../media/image125.jpeg"/><Relationship Id="rId141" Type="http://schemas.openxmlformats.org/officeDocument/2006/relationships/image" Target="../media/image141.jpeg"/><Relationship Id="rId146" Type="http://schemas.openxmlformats.org/officeDocument/2006/relationships/image" Target="../media/image146.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110" Type="http://schemas.openxmlformats.org/officeDocument/2006/relationships/image" Target="../media/image110.jpe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jpeg"/><Relationship Id="rId157" Type="http://schemas.openxmlformats.org/officeDocument/2006/relationships/image" Target="../media/image157.jpeg"/><Relationship Id="rId61" Type="http://schemas.openxmlformats.org/officeDocument/2006/relationships/image" Target="../media/image61.jpeg"/><Relationship Id="rId82" Type="http://schemas.openxmlformats.org/officeDocument/2006/relationships/image" Target="../media/image82.jpeg"/><Relationship Id="rId152" Type="http://schemas.openxmlformats.org/officeDocument/2006/relationships/image" Target="../media/image15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126" Type="http://schemas.openxmlformats.org/officeDocument/2006/relationships/image" Target="../media/image126.jpeg"/><Relationship Id="rId147" Type="http://schemas.openxmlformats.org/officeDocument/2006/relationships/image" Target="../media/image14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121" Type="http://schemas.openxmlformats.org/officeDocument/2006/relationships/image" Target="../media/image121.jpeg"/><Relationship Id="rId142" Type="http://schemas.openxmlformats.org/officeDocument/2006/relationships/image" Target="../media/image142.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 Id="rId116" Type="http://schemas.openxmlformats.org/officeDocument/2006/relationships/image" Target="../media/image116.jpeg"/><Relationship Id="rId137" Type="http://schemas.openxmlformats.org/officeDocument/2006/relationships/image" Target="../media/image137.jpe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jpeg"/><Relationship Id="rId88" Type="http://schemas.openxmlformats.org/officeDocument/2006/relationships/image" Target="../media/image88.jpeg"/><Relationship Id="rId111" Type="http://schemas.openxmlformats.org/officeDocument/2006/relationships/image" Target="../media/image111.jpeg"/><Relationship Id="rId132" Type="http://schemas.openxmlformats.org/officeDocument/2006/relationships/image" Target="../media/image132.jpeg"/><Relationship Id="rId153" Type="http://schemas.openxmlformats.org/officeDocument/2006/relationships/image" Target="../media/image153.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57.jpeg"/><Relationship Id="rId106" Type="http://schemas.openxmlformats.org/officeDocument/2006/relationships/image" Target="../media/image106.jpeg"/><Relationship Id="rId127" Type="http://schemas.openxmlformats.org/officeDocument/2006/relationships/image" Target="../media/image127.jpe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52.jpeg"/><Relationship Id="rId73" Type="http://schemas.openxmlformats.org/officeDocument/2006/relationships/image" Target="../media/image73.jpeg"/><Relationship Id="rId78" Type="http://schemas.openxmlformats.org/officeDocument/2006/relationships/image" Target="../media/image78.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122" Type="http://schemas.openxmlformats.org/officeDocument/2006/relationships/image" Target="../media/image122.jpeg"/><Relationship Id="rId143" Type="http://schemas.openxmlformats.org/officeDocument/2006/relationships/image" Target="../media/image143.jpeg"/><Relationship Id="rId148" Type="http://schemas.openxmlformats.org/officeDocument/2006/relationships/image" Target="../media/image148.jpeg"/><Relationship Id="rId4" Type="http://schemas.openxmlformats.org/officeDocument/2006/relationships/image" Target="../media/image4.jpeg"/><Relationship Id="rId9" Type="http://schemas.openxmlformats.org/officeDocument/2006/relationships/image" Target="../media/image9.jpeg"/><Relationship Id="rId26" Type="http://schemas.openxmlformats.org/officeDocument/2006/relationships/image" Target="../media/image26.jpeg"/><Relationship Id="rId47" Type="http://schemas.openxmlformats.org/officeDocument/2006/relationships/image" Target="../media/image47.jpeg"/><Relationship Id="rId68" Type="http://schemas.openxmlformats.org/officeDocument/2006/relationships/image" Target="../media/image68.jpeg"/><Relationship Id="rId89" Type="http://schemas.openxmlformats.org/officeDocument/2006/relationships/image" Target="../media/image89.jpeg"/><Relationship Id="rId112" Type="http://schemas.openxmlformats.org/officeDocument/2006/relationships/image" Target="../media/image112.jpeg"/><Relationship Id="rId133" Type="http://schemas.openxmlformats.org/officeDocument/2006/relationships/image" Target="../media/image133.jpeg"/><Relationship Id="rId154" Type="http://schemas.openxmlformats.org/officeDocument/2006/relationships/image" Target="../media/image154.jpeg"/><Relationship Id="rId16" Type="http://schemas.openxmlformats.org/officeDocument/2006/relationships/image" Target="../media/image16.jpeg"/><Relationship Id="rId37" Type="http://schemas.openxmlformats.org/officeDocument/2006/relationships/image" Target="../media/image37.jpeg"/><Relationship Id="rId58" Type="http://schemas.openxmlformats.org/officeDocument/2006/relationships/image" Target="../media/image58.jpeg"/><Relationship Id="rId79" Type="http://schemas.openxmlformats.org/officeDocument/2006/relationships/image" Target="../media/image79.jpeg"/><Relationship Id="rId102" Type="http://schemas.openxmlformats.org/officeDocument/2006/relationships/image" Target="../media/image102.jpeg"/><Relationship Id="rId123" Type="http://schemas.openxmlformats.org/officeDocument/2006/relationships/image" Target="../media/image123.jpeg"/><Relationship Id="rId144" Type="http://schemas.openxmlformats.org/officeDocument/2006/relationships/image" Target="../media/image144.jpeg"/><Relationship Id="rId90" Type="http://schemas.openxmlformats.org/officeDocument/2006/relationships/image" Target="../media/image90.jpeg"/><Relationship Id="rId27" Type="http://schemas.openxmlformats.org/officeDocument/2006/relationships/image" Target="../media/image27.jpeg"/><Relationship Id="rId48" Type="http://schemas.openxmlformats.org/officeDocument/2006/relationships/image" Target="../media/image48.jpeg"/><Relationship Id="rId69" Type="http://schemas.openxmlformats.org/officeDocument/2006/relationships/image" Target="../media/image69.jpeg"/><Relationship Id="rId113" Type="http://schemas.openxmlformats.org/officeDocument/2006/relationships/image" Target="../media/image113.jpeg"/><Relationship Id="rId134" Type="http://schemas.openxmlformats.org/officeDocument/2006/relationships/image" Target="../media/image134.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17065</xdr:rowOff>
    </xdr:from>
    <xdr:to>
      <xdr:col>0</xdr:col>
      <xdr:colOff>695325</xdr:colOff>
      <xdr:row>2</xdr:row>
      <xdr:rowOff>17065</xdr:rowOff>
    </xdr:to>
    <xdr:pic>
      <xdr:nvPicPr>
        <xdr:cNvPr id="2" name="image11.jpg" descr="image11.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52345"/>
          <a:ext cx="695325" cy="695326"/>
        </a:xfrm>
        <a:prstGeom prst="rect">
          <a:avLst/>
        </a:prstGeom>
        <a:ln w="12700" cap="flat">
          <a:noFill/>
          <a:miter lim="400000"/>
        </a:ln>
        <a:effectLst/>
      </xdr:spPr>
    </xdr:pic>
    <xdr:clientData/>
  </xdr:twoCellAnchor>
  <xdr:twoCellAnchor>
    <xdr:from>
      <xdr:col>0</xdr:col>
      <xdr:colOff>0</xdr:colOff>
      <xdr:row>2</xdr:row>
      <xdr:rowOff>17065</xdr:rowOff>
    </xdr:from>
    <xdr:to>
      <xdr:col>0</xdr:col>
      <xdr:colOff>695325</xdr:colOff>
      <xdr:row>3</xdr:row>
      <xdr:rowOff>17065</xdr:rowOff>
    </xdr:to>
    <xdr:pic>
      <xdr:nvPicPr>
        <xdr:cNvPr id="3" name="image19.jpg" descr="image19.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047670"/>
          <a:ext cx="695325" cy="695326"/>
        </a:xfrm>
        <a:prstGeom prst="rect">
          <a:avLst/>
        </a:prstGeom>
        <a:ln w="12700" cap="flat">
          <a:noFill/>
          <a:miter lim="400000"/>
        </a:ln>
        <a:effectLst/>
      </xdr:spPr>
    </xdr:pic>
    <xdr:clientData/>
  </xdr:twoCellAnchor>
  <xdr:twoCellAnchor>
    <xdr:from>
      <xdr:col>0</xdr:col>
      <xdr:colOff>0</xdr:colOff>
      <xdr:row>3</xdr:row>
      <xdr:rowOff>17065</xdr:rowOff>
    </xdr:from>
    <xdr:to>
      <xdr:col>0</xdr:col>
      <xdr:colOff>695325</xdr:colOff>
      <xdr:row>4</xdr:row>
      <xdr:rowOff>17065</xdr:rowOff>
    </xdr:to>
    <xdr:pic>
      <xdr:nvPicPr>
        <xdr:cNvPr id="4" name="image10.jpg" descr="image10.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1742995"/>
          <a:ext cx="695325" cy="695326"/>
        </a:xfrm>
        <a:prstGeom prst="rect">
          <a:avLst/>
        </a:prstGeom>
        <a:ln w="12700" cap="flat">
          <a:noFill/>
          <a:miter lim="400000"/>
        </a:ln>
        <a:effectLst/>
      </xdr:spPr>
    </xdr:pic>
    <xdr:clientData/>
  </xdr:twoCellAnchor>
  <xdr:twoCellAnchor>
    <xdr:from>
      <xdr:col>0</xdr:col>
      <xdr:colOff>0</xdr:colOff>
      <xdr:row>4</xdr:row>
      <xdr:rowOff>17065</xdr:rowOff>
    </xdr:from>
    <xdr:to>
      <xdr:col>0</xdr:col>
      <xdr:colOff>695325</xdr:colOff>
      <xdr:row>5</xdr:row>
      <xdr:rowOff>17065</xdr:rowOff>
    </xdr:to>
    <xdr:pic>
      <xdr:nvPicPr>
        <xdr:cNvPr id="5" name="image55.jpg" descr="image55.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0" y="2438320"/>
          <a:ext cx="695325" cy="695326"/>
        </a:xfrm>
        <a:prstGeom prst="rect">
          <a:avLst/>
        </a:prstGeom>
        <a:ln w="12700" cap="flat">
          <a:noFill/>
          <a:miter lim="400000"/>
        </a:ln>
        <a:effectLst/>
      </xdr:spPr>
    </xdr:pic>
    <xdr:clientData/>
  </xdr:twoCellAnchor>
  <xdr:twoCellAnchor>
    <xdr:from>
      <xdr:col>0</xdr:col>
      <xdr:colOff>0</xdr:colOff>
      <xdr:row>5</xdr:row>
      <xdr:rowOff>17065</xdr:rowOff>
    </xdr:from>
    <xdr:to>
      <xdr:col>0</xdr:col>
      <xdr:colOff>695325</xdr:colOff>
      <xdr:row>6</xdr:row>
      <xdr:rowOff>17065</xdr:rowOff>
    </xdr:to>
    <xdr:pic>
      <xdr:nvPicPr>
        <xdr:cNvPr id="6" name="image17.jpg" descr="image17.jp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0" y="3133645"/>
          <a:ext cx="695325" cy="695326"/>
        </a:xfrm>
        <a:prstGeom prst="rect">
          <a:avLst/>
        </a:prstGeom>
        <a:ln w="12700" cap="flat">
          <a:noFill/>
          <a:miter lim="400000"/>
        </a:ln>
        <a:effectLst/>
      </xdr:spPr>
    </xdr:pic>
    <xdr:clientData/>
  </xdr:twoCellAnchor>
  <xdr:twoCellAnchor>
    <xdr:from>
      <xdr:col>0</xdr:col>
      <xdr:colOff>0</xdr:colOff>
      <xdr:row>6</xdr:row>
      <xdr:rowOff>17065</xdr:rowOff>
    </xdr:from>
    <xdr:to>
      <xdr:col>0</xdr:col>
      <xdr:colOff>695325</xdr:colOff>
      <xdr:row>7</xdr:row>
      <xdr:rowOff>17065</xdr:rowOff>
    </xdr:to>
    <xdr:pic>
      <xdr:nvPicPr>
        <xdr:cNvPr id="7" name="image16.jpg" descr="image16.jp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0" y="3828970"/>
          <a:ext cx="695325" cy="695326"/>
        </a:xfrm>
        <a:prstGeom prst="rect">
          <a:avLst/>
        </a:prstGeom>
        <a:ln w="12700" cap="flat">
          <a:noFill/>
          <a:miter lim="400000"/>
        </a:ln>
        <a:effectLst/>
      </xdr:spPr>
    </xdr:pic>
    <xdr:clientData/>
  </xdr:twoCellAnchor>
  <xdr:twoCellAnchor>
    <xdr:from>
      <xdr:col>0</xdr:col>
      <xdr:colOff>0</xdr:colOff>
      <xdr:row>7</xdr:row>
      <xdr:rowOff>17065</xdr:rowOff>
    </xdr:from>
    <xdr:to>
      <xdr:col>0</xdr:col>
      <xdr:colOff>695325</xdr:colOff>
      <xdr:row>8</xdr:row>
      <xdr:rowOff>17065</xdr:rowOff>
    </xdr:to>
    <xdr:pic>
      <xdr:nvPicPr>
        <xdr:cNvPr id="8" name="image9.jpg" descr="image9.jp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0" y="4524295"/>
          <a:ext cx="695325" cy="695326"/>
        </a:xfrm>
        <a:prstGeom prst="rect">
          <a:avLst/>
        </a:prstGeom>
        <a:ln w="12700" cap="flat">
          <a:noFill/>
          <a:miter lim="400000"/>
        </a:ln>
        <a:effectLst/>
      </xdr:spPr>
    </xdr:pic>
    <xdr:clientData/>
  </xdr:twoCellAnchor>
  <xdr:twoCellAnchor>
    <xdr:from>
      <xdr:col>0</xdr:col>
      <xdr:colOff>0</xdr:colOff>
      <xdr:row>8</xdr:row>
      <xdr:rowOff>17065</xdr:rowOff>
    </xdr:from>
    <xdr:to>
      <xdr:col>0</xdr:col>
      <xdr:colOff>695325</xdr:colOff>
      <xdr:row>9</xdr:row>
      <xdr:rowOff>17065</xdr:rowOff>
    </xdr:to>
    <xdr:pic>
      <xdr:nvPicPr>
        <xdr:cNvPr id="9" name="image7.jpg" descr="image7.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0" y="5219620"/>
          <a:ext cx="695325" cy="695326"/>
        </a:xfrm>
        <a:prstGeom prst="rect">
          <a:avLst/>
        </a:prstGeom>
        <a:ln w="12700" cap="flat">
          <a:noFill/>
          <a:miter lim="400000"/>
        </a:ln>
        <a:effectLst/>
      </xdr:spPr>
    </xdr:pic>
    <xdr:clientData/>
  </xdr:twoCellAnchor>
  <xdr:twoCellAnchor>
    <xdr:from>
      <xdr:col>0</xdr:col>
      <xdr:colOff>0</xdr:colOff>
      <xdr:row>9</xdr:row>
      <xdr:rowOff>17065</xdr:rowOff>
    </xdr:from>
    <xdr:to>
      <xdr:col>0</xdr:col>
      <xdr:colOff>695325</xdr:colOff>
      <xdr:row>10</xdr:row>
      <xdr:rowOff>17065</xdr:rowOff>
    </xdr:to>
    <xdr:pic>
      <xdr:nvPicPr>
        <xdr:cNvPr id="10" name="image1.jpg" descr="image1.jp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0" y="5914945"/>
          <a:ext cx="695325" cy="695326"/>
        </a:xfrm>
        <a:prstGeom prst="rect">
          <a:avLst/>
        </a:prstGeom>
        <a:ln w="12700" cap="flat">
          <a:noFill/>
          <a:miter lim="400000"/>
        </a:ln>
        <a:effectLst/>
      </xdr:spPr>
    </xdr:pic>
    <xdr:clientData/>
  </xdr:twoCellAnchor>
  <xdr:twoCellAnchor>
    <xdr:from>
      <xdr:col>0</xdr:col>
      <xdr:colOff>0</xdr:colOff>
      <xdr:row>10</xdr:row>
      <xdr:rowOff>17065</xdr:rowOff>
    </xdr:from>
    <xdr:to>
      <xdr:col>0</xdr:col>
      <xdr:colOff>695325</xdr:colOff>
      <xdr:row>11</xdr:row>
      <xdr:rowOff>17065</xdr:rowOff>
    </xdr:to>
    <xdr:pic>
      <xdr:nvPicPr>
        <xdr:cNvPr id="11" name="image4.jpg" descr="image4.jp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0" y="6610270"/>
          <a:ext cx="695325" cy="695326"/>
        </a:xfrm>
        <a:prstGeom prst="rect">
          <a:avLst/>
        </a:prstGeom>
        <a:ln w="12700" cap="flat">
          <a:noFill/>
          <a:miter lim="400000"/>
        </a:ln>
        <a:effectLst/>
      </xdr:spPr>
    </xdr:pic>
    <xdr:clientData/>
  </xdr:twoCellAnchor>
  <xdr:twoCellAnchor>
    <xdr:from>
      <xdr:col>0</xdr:col>
      <xdr:colOff>0</xdr:colOff>
      <xdr:row>11</xdr:row>
      <xdr:rowOff>17065</xdr:rowOff>
    </xdr:from>
    <xdr:to>
      <xdr:col>0</xdr:col>
      <xdr:colOff>695325</xdr:colOff>
      <xdr:row>12</xdr:row>
      <xdr:rowOff>17065</xdr:rowOff>
    </xdr:to>
    <xdr:pic>
      <xdr:nvPicPr>
        <xdr:cNvPr id="12" name="image22.jpg" descr="image22.jp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0" y="7305595"/>
          <a:ext cx="695325" cy="695326"/>
        </a:xfrm>
        <a:prstGeom prst="rect">
          <a:avLst/>
        </a:prstGeom>
        <a:ln w="12700" cap="flat">
          <a:noFill/>
          <a:miter lim="400000"/>
        </a:ln>
        <a:effectLst/>
      </xdr:spPr>
    </xdr:pic>
    <xdr:clientData/>
  </xdr:twoCellAnchor>
  <xdr:twoCellAnchor>
    <xdr:from>
      <xdr:col>0</xdr:col>
      <xdr:colOff>0</xdr:colOff>
      <xdr:row>12</xdr:row>
      <xdr:rowOff>17065</xdr:rowOff>
    </xdr:from>
    <xdr:to>
      <xdr:col>0</xdr:col>
      <xdr:colOff>695325</xdr:colOff>
      <xdr:row>13</xdr:row>
      <xdr:rowOff>17065</xdr:rowOff>
    </xdr:to>
    <xdr:pic>
      <xdr:nvPicPr>
        <xdr:cNvPr id="13" name="image6.jpg" descr="image6.jp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0" y="8000920"/>
          <a:ext cx="695325" cy="695326"/>
        </a:xfrm>
        <a:prstGeom prst="rect">
          <a:avLst/>
        </a:prstGeom>
        <a:ln w="12700" cap="flat">
          <a:noFill/>
          <a:miter lim="400000"/>
        </a:ln>
        <a:effectLst/>
      </xdr:spPr>
    </xdr:pic>
    <xdr:clientData/>
  </xdr:twoCellAnchor>
  <xdr:twoCellAnchor>
    <xdr:from>
      <xdr:col>0</xdr:col>
      <xdr:colOff>0</xdr:colOff>
      <xdr:row>13</xdr:row>
      <xdr:rowOff>17065</xdr:rowOff>
    </xdr:from>
    <xdr:to>
      <xdr:col>0</xdr:col>
      <xdr:colOff>695325</xdr:colOff>
      <xdr:row>14</xdr:row>
      <xdr:rowOff>17065</xdr:rowOff>
    </xdr:to>
    <xdr:pic>
      <xdr:nvPicPr>
        <xdr:cNvPr id="14" name="image18.jpg" descr="image18.jp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0" y="8696245"/>
          <a:ext cx="695325" cy="695326"/>
        </a:xfrm>
        <a:prstGeom prst="rect">
          <a:avLst/>
        </a:prstGeom>
        <a:ln w="12700" cap="flat">
          <a:noFill/>
          <a:miter lim="400000"/>
        </a:ln>
        <a:effectLst/>
      </xdr:spPr>
    </xdr:pic>
    <xdr:clientData/>
  </xdr:twoCellAnchor>
  <xdr:twoCellAnchor>
    <xdr:from>
      <xdr:col>0</xdr:col>
      <xdr:colOff>0</xdr:colOff>
      <xdr:row>14</xdr:row>
      <xdr:rowOff>17065</xdr:rowOff>
    </xdr:from>
    <xdr:to>
      <xdr:col>0</xdr:col>
      <xdr:colOff>695325</xdr:colOff>
      <xdr:row>15</xdr:row>
      <xdr:rowOff>17065</xdr:rowOff>
    </xdr:to>
    <xdr:pic>
      <xdr:nvPicPr>
        <xdr:cNvPr id="15" name="image5.jpg" descr="image5.jp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0" y="9391570"/>
          <a:ext cx="695325" cy="695326"/>
        </a:xfrm>
        <a:prstGeom prst="rect">
          <a:avLst/>
        </a:prstGeom>
        <a:ln w="12700" cap="flat">
          <a:noFill/>
          <a:miter lim="400000"/>
        </a:ln>
        <a:effectLst/>
      </xdr:spPr>
    </xdr:pic>
    <xdr:clientData/>
  </xdr:twoCellAnchor>
  <xdr:twoCellAnchor>
    <xdr:from>
      <xdr:col>0</xdr:col>
      <xdr:colOff>0</xdr:colOff>
      <xdr:row>15</xdr:row>
      <xdr:rowOff>17065</xdr:rowOff>
    </xdr:from>
    <xdr:to>
      <xdr:col>0</xdr:col>
      <xdr:colOff>695325</xdr:colOff>
      <xdr:row>16</xdr:row>
      <xdr:rowOff>17065</xdr:rowOff>
    </xdr:to>
    <xdr:pic>
      <xdr:nvPicPr>
        <xdr:cNvPr id="16" name="image21.jpg" descr="image21.jp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0" y="10086895"/>
          <a:ext cx="695325" cy="695326"/>
        </a:xfrm>
        <a:prstGeom prst="rect">
          <a:avLst/>
        </a:prstGeom>
        <a:ln w="12700" cap="flat">
          <a:noFill/>
          <a:miter lim="400000"/>
        </a:ln>
        <a:effectLst/>
      </xdr:spPr>
    </xdr:pic>
    <xdr:clientData/>
  </xdr:twoCellAnchor>
  <xdr:twoCellAnchor>
    <xdr:from>
      <xdr:col>0</xdr:col>
      <xdr:colOff>0</xdr:colOff>
      <xdr:row>16</xdr:row>
      <xdr:rowOff>17065</xdr:rowOff>
    </xdr:from>
    <xdr:to>
      <xdr:col>0</xdr:col>
      <xdr:colOff>695325</xdr:colOff>
      <xdr:row>17</xdr:row>
      <xdr:rowOff>17065</xdr:rowOff>
    </xdr:to>
    <xdr:pic>
      <xdr:nvPicPr>
        <xdr:cNvPr id="17" name="image2.jpg" descr="image2.jp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0" y="10782220"/>
          <a:ext cx="695325" cy="695326"/>
        </a:xfrm>
        <a:prstGeom prst="rect">
          <a:avLst/>
        </a:prstGeom>
        <a:ln w="12700" cap="flat">
          <a:noFill/>
          <a:miter lim="400000"/>
        </a:ln>
        <a:effectLst/>
      </xdr:spPr>
    </xdr:pic>
    <xdr:clientData/>
  </xdr:twoCellAnchor>
  <xdr:twoCellAnchor>
    <xdr:from>
      <xdr:col>0</xdr:col>
      <xdr:colOff>0</xdr:colOff>
      <xdr:row>17</xdr:row>
      <xdr:rowOff>17065</xdr:rowOff>
    </xdr:from>
    <xdr:to>
      <xdr:col>0</xdr:col>
      <xdr:colOff>695325</xdr:colOff>
      <xdr:row>18</xdr:row>
      <xdr:rowOff>17065</xdr:rowOff>
    </xdr:to>
    <xdr:pic>
      <xdr:nvPicPr>
        <xdr:cNvPr id="18" name="image26.jpg" descr="image26.jp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0" y="11477545"/>
          <a:ext cx="695325" cy="695326"/>
        </a:xfrm>
        <a:prstGeom prst="rect">
          <a:avLst/>
        </a:prstGeom>
        <a:ln w="12700" cap="flat">
          <a:noFill/>
          <a:miter lim="400000"/>
        </a:ln>
        <a:effectLst/>
      </xdr:spPr>
    </xdr:pic>
    <xdr:clientData/>
  </xdr:twoCellAnchor>
  <xdr:twoCellAnchor>
    <xdr:from>
      <xdr:col>0</xdr:col>
      <xdr:colOff>0</xdr:colOff>
      <xdr:row>18</xdr:row>
      <xdr:rowOff>17065</xdr:rowOff>
    </xdr:from>
    <xdr:to>
      <xdr:col>0</xdr:col>
      <xdr:colOff>695325</xdr:colOff>
      <xdr:row>19</xdr:row>
      <xdr:rowOff>17065</xdr:rowOff>
    </xdr:to>
    <xdr:pic>
      <xdr:nvPicPr>
        <xdr:cNvPr id="19" name="image14.jpg" descr="image14.jp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0" y="12172870"/>
          <a:ext cx="695325" cy="695326"/>
        </a:xfrm>
        <a:prstGeom prst="rect">
          <a:avLst/>
        </a:prstGeom>
        <a:ln w="12700" cap="flat">
          <a:noFill/>
          <a:miter lim="400000"/>
        </a:ln>
        <a:effectLst/>
      </xdr:spPr>
    </xdr:pic>
    <xdr:clientData/>
  </xdr:twoCellAnchor>
  <xdr:twoCellAnchor>
    <xdr:from>
      <xdr:col>0</xdr:col>
      <xdr:colOff>0</xdr:colOff>
      <xdr:row>19</xdr:row>
      <xdr:rowOff>17065</xdr:rowOff>
    </xdr:from>
    <xdr:to>
      <xdr:col>0</xdr:col>
      <xdr:colOff>695325</xdr:colOff>
      <xdr:row>20</xdr:row>
      <xdr:rowOff>17065</xdr:rowOff>
    </xdr:to>
    <xdr:pic>
      <xdr:nvPicPr>
        <xdr:cNvPr id="20" name="image3.jpg" descr="image3.jp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0" y="12868195"/>
          <a:ext cx="695325" cy="695326"/>
        </a:xfrm>
        <a:prstGeom prst="rect">
          <a:avLst/>
        </a:prstGeom>
        <a:ln w="12700" cap="flat">
          <a:noFill/>
          <a:miter lim="400000"/>
        </a:ln>
        <a:effectLst/>
      </xdr:spPr>
    </xdr:pic>
    <xdr:clientData/>
  </xdr:twoCellAnchor>
  <xdr:twoCellAnchor>
    <xdr:from>
      <xdr:col>0</xdr:col>
      <xdr:colOff>0</xdr:colOff>
      <xdr:row>20</xdr:row>
      <xdr:rowOff>17065</xdr:rowOff>
    </xdr:from>
    <xdr:to>
      <xdr:col>0</xdr:col>
      <xdr:colOff>695325</xdr:colOff>
      <xdr:row>21</xdr:row>
      <xdr:rowOff>17065</xdr:rowOff>
    </xdr:to>
    <xdr:pic>
      <xdr:nvPicPr>
        <xdr:cNvPr id="21" name="image15.jpg" descr="image15.jp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0" y="13563520"/>
          <a:ext cx="695325" cy="695326"/>
        </a:xfrm>
        <a:prstGeom prst="rect">
          <a:avLst/>
        </a:prstGeom>
        <a:ln w="12700" cap="flat">
          <a:noFill/>
          <a:miter lim="400000"/>
        </a:ln>
        <a:effectLst/>
      </xdr:spPr>
    </xdr:pic>
    <xdr:clientData/>
  </xdr:twoCellAnchor>
  <xdr:twoCellAnchor>
    <xdr:from>
      <xdr:col>0</xdr:col>
      <xdr:colOff>0</xdr:colOff>
      <xdr:row>21</xdr:row>
      <xdr:rowOff>17065</xdr:rowOff>
    </xdr:from>
    <xdr:to>
      <xdr:col>0</xdr:col>
      <xdr:colOff>695325</xdr:colOff>
      <xdr:row>22</xdr:row>
      <xdr:rowOff>17065</xdr:rowOff>
    </xdr:to>
    <xdr:pic>
      <xdr:nvPicPr>
        <xdr:cNvPr id="22" name="image53.jpg" descr="image53.jp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0" y="14258845"/>
          <a:ext cx="695325" cy="695326"/>
        </a:xfrm>
        <a:prstGeom prst="rect">
          <a:avLst/>
        </a:prstGeom>
        <a:ln w="12700" cap="flat">
          <a:noFill/>
          <a:miter lim="400000"/>
        </a:ln>
        <a:effectLst/>
      </xdr:spPr>
    </xdr:pic>
    <xdr:clientData/>
  </xdr:twoCellAnchor>
  <xdr:twoCellAnchor>
    <xdr:from>
      <xdr:col>0</xdr:col>
      <xdr:colOff>0</xdr:colOff>
      <xdr:row>22</xdr:row>
      <xdr:rowOff>17065</xdr:rowOff>
    </xdr:from>
    <xdr:to>
      <xdr:col>0</xdr:col>
      <xdr:colOff>695325</xdr:colOff>
      <xdr:row>23</xdr:row>
      <xdr:rowOff>17065</xdr:rowOff>
    </xdr:to>
    <xdr:pic>
      <xdr:nvPicPr>
        <xdr:cNvPr id="23" name="image12.jpg" descr="image12.jp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0" y="14954170"/>
          <a:ext cx="695325" cy="695326"/>
        </a:xfrm>
        <a:prstGeom prst="rect">
          <a:avLst/>
        </a:prstGeom>
        <a:ln w="12700" cap="flat">
          <a:noFill/>
          <a:miter lim="400000"/>
        </a:ln>
        <a:effectLst/>
      </xdr:spPr>
    </xdr:pic>
    <xdr:clientData/>
  </xdr:twoCellAnchor>
  <xdr:twoCellAnchor>
    <xdr:from>
      <xdr:col>0</xdr:col>
      <xdr:colOff>0</xdr:colOff>
      <xdr:row>23</xdr:row>
      <xdr:rowOff>17065</xdr:rowOff>
    </xdr:from>
    <xdr:to>
      <xdr:col>0</xdr:col>
      <xdr:colOff>695325</xdr:colOff>
      <xdr:row>24</xdr:row>
      <xdr:rowOff>17065</xdr:rowOff>
    </xdr:to>
    <xdr:pic>
      <xdr:nvPicPr>
        <xdr:cNvPr id="24" name="image20.jpg" descr="image20.jp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0" y="15649495"/>
          <a:ext cx="695325" cy="695326"/>
        </a:xfrm>
        <a:prstGeom prst="rect">
          <a:avLst/>
        </a:prstGeom>
        <a:ln w="12700" cap="flat">
          <a:noFill/>
          <a:miter lim="400000"/>
        </a:ln>
        <a:effectLst/>
      </xdr:spPr>
    </xdr:pic>
    <xdr:clientData/>
  </xdr:twoCellAnchor>
  <xdr:twoCellAnchor>
    <xdr:from>
      <xdr:col>0</xdr:col>
      <xdr:colOff>0</xdr:colOff>
      <xdr:row>24</xdr:row>
      <xdr:rowOff>17065</xdr:rowOff>
    </xdr:from>
    <xdr:to>
      <xdr:col>0</xdr:col>
      <xdr:colOff>695325</xdr:colOff>
      <xdr:row>25</xdr:row>
      <xdr:rowOff>17065</xdr:rowOff>
    </xdr:to>
    <xdr:pic>
      <xdr:nvPicPr>
        <xdr:cNvPr id="25" name="image13.jpg" descr="image13.jp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0" y="16344820"/>
          <a:ext cx="695325" cy="695326"/>
        </a:xfrm>
        <a:prstGeom prst="rect">
          <a:avLst/>
        </a:prstGeom>
        <a:ln w="12700" cap="flat">
          <a:noFill/>
          <a:miter lim="400000"/>
        </a:ln>
        <a:effectLst/>
      </xdr:spPr>
    </xdr:pic>
    <xdr:clientData/>
  </xdr:twoCellAnchor>
  <xdr:twoCellAnchor>
    <xdr:from>
      <xdr:col>0</xdr:col>
      <xdr:colOff>0</xdr:colOff>
      <xdr:row>25</xdr:row>
      <xdr:rowOff>17065</xdr:rowOff>
    </xdr:from>
    <xdr:to>
      <xdr:col>0</xdr:col>
      <xdr:colOff>695325</xdr:colOff>
      <xdr:row>26</xdr:row>
      <xdr:rowOff>17065</xdr:rowOff>
    </xdr:to>
    <xdr:pic>
      <xdr:nvPicPr>
        <xdr:cNvPr id="26" name="image8.jpg" descr="image8.jpg">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0" y="17040145"/>
          <a:ext cx="695325" cy="695326"/>
        </a:xfrm>
        <a:prstGeom prst="rect">
          <a:avLst/>
        </a:prstGeom>
        <a:ln w="12700" cap="flat">
          <a:noFill/>
          <a:miter lim="400000"/>
        </a:ln>
        <a:effectLst/>
      </xdr:spPr>
    </xdr:pic>
    <xdr:clientData/>
  </xdr:twoCellAnchor>
  <xdr:twoCellAnchor>
    <xdr:from>
      <xdr:col>0</xdr:col>
      <xdr:colOff>0</xdr:colOff>
      <xdr:row>26</xdr:row>
      <xdr:rowOff>17065</xdr:rowOff>
    </xdr:from>
    <xdr:to>
      <xdr:col>0</xdr:col>
      <xdr:colOff>695325</xdr:colOff>
      <xdr:row>27</xdr:row>
      <xdr:rowOff>17065</xdr:rowOff>
    </xdr:to>
    <xdr:pic>
      <xdr:nvPicPr>
        <xdr:cNvPr id="27" name="image37.jpg" descr="image37.jpg">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0" y="17735470"/>
          <a:ext cx="695325" cy="695326"/>
        </a:xfrm>
        <a:prstGeom prst="rect">
          <a:avLst/>
        </a:prstGeom>
        <a:ln w="12700" cap="flat">
          <a:noFill/>
          <a:miter lim="400000"/>
        </a:ln>
        <a:effectLst/>
      </xdr:spPr>
    </xdr:pic>
    <xdr:clientData/>
  </xdr:twoCellAnchor>
  <xdr:twoCellAnchor>
    <xdr:from>
      <xdr:col>0</xdr:col>
      <xdr:colOff>0</xdr:colOff>
      <xdr:row>27</xdr:row>
      <xdr:rowOff>17065</xdr:rowOff>
    </xdr:from>
    <xdr:to>
      <xdr:col>0</xdr:col>
      <xdr:colOff>695325</xdr:colOff>
      <xdr:row>28</xdr:row>
      <xdr:rowOff>17065</xdr:rowOff>
    </xdr:to>
    <xdr:pic>
      <xdr:nvPicPr>
        <xdr:cNvPr id="28" name="image54.jpg" descr="image54.jp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0" y="18430795"/>
          <a:ext cx="695325" cy="695326"/>
        </a:xfrm>
        <a:prstGeom prst="rect">
          <a:avLst/>
        </a:prstGeom>
        <a:ln w="12700" cap="flat">
          <a:noFill/>
          <a:miter lim="400000"/>
        </a:ln>
        <a:effectLst/>
      </xdr:spPr>
    </xdr:pic>
    <xdr:clientData/>
  </xdr:twoCellAnchor>
  <xdr:twoCellAnchor>
    <xdr:from>
      <xdr:col>0</xdr:col>
      <xdr:colOff>0</xdr:colOff>
      <xdr:row>28</xdr:row>
      <xdr:rowOff>17065</xdr:rowOff>
    </xdr:from>
    <xdr:to>
      <xdr:col>0</xdr:col>
      <xdr:colOff>695325</xdr:colOff>
      <xdr:row>29</xdr:row>
      <xdr:rowOff>17065</xdr:rowOff>
    </xdr:to>
    <xdr:pic>
      <xdr:nvPicPr>
        <xdr:cNvPr id="29" name="image65.jpg" descr="image65.jpg">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0" y="19126120"/>
          <a:ext cx="695325" cy="695326"/>
        </a:xfrm>
        <a:prstGeom prst="rect">
          <a:avLst/>
        </a:prstGeom>
        <a:ln w="12700" cap="flat">
          <a:noFill/>
          <a:miter lim="400000"/>
        </a:ln>
        <a:effectLst/>
      </xdr:spPr>
    </xdr:pic>
    <xdr:clientData/>
  </xdr:twoCellAnchor>
  <xdr:twoCellAnchor>
    <xdr:from>
      <xdr:col>0</xdr:col>
      <xdr:colOff>0</xdr:colOff>
      <xdr:row>29</xdr:row>
      <xdr:rowOff>17065</xdr:rowOff>
    </xdr:from>
    <xdr:to>
      <xdr:col>0</xdr:col>
      <xdr:colOff>695325</xdr:colOff>
      <xdr:row>30</xdr:row>
      <xdr:rowOff>17065</xdr:rowOff>
    </xdr:to>
    <xdr:pic>
      <xdr:nvPicPr>
        <xdr:cNvPr id="30" name="image35.jpg" descr="image35.jpg">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0" y="19821445"/>
          <a:ext cx="695325" cy="695326"/>
        </a:xfrm>
        <a:prstGeom prst="rect">
          <a:avLst/>
        </a:prstGeom>
        <a:ln w="12700" cap="flat">
          <a:noFill/>
          <a:miter lim="400000"/>
        </a:ln>
        <a:effectLst/>
      </xdr:spPr>
    </xdr:pic>
    <xdr:clientData/>
  </xdr:twoCellAnchor>
  <xdr:twoCellAnchor>
    <xdr:from>
      <xdr:col>0</xdr:col>
      <xdr:colOff>0</xdr:colOff>
      <xdr:row>30</xdr:row>
      <xdr:rowOff>17065</xdr:rowOff>
    </xdr:from>
    <xdr:to>
      <xdr:col>0</xdr:col>
      <xdr:colOff>695325</xdr:colOff>
      <xdr:row>31</xdr:row>
      <xdr:rowOff>17065</xdr:rowOff>
    </xdr:to>
    <xdr:pic>
      <xdr:nvPicPr>
        <xdr:cNvPr id="31" name="image23.jpg" descr="image23.jpg">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0" y="20516770"/>
          <a:ext cx="695325" cy="695326"/>
        </a:xfrm>
        <a:prstGeom prst="rect">
          <a:avLst/>
        </a:prstGeom>
        <a:ln w="12700" cap="flat">
          <a:noFill/>
          <a:miter lim="400000"/>
        </a:ln>
        <a:effectLst/>
      </xdr:spPr>
    </xdr:pic>
    <xdr:clientData/>
  </xdr:twoCellAnchor>
  <xdr:twoCellAnchor>
    <xdr:from>
      <xdr:col>0</xdr:col>
      <xdr:colOff>0</xdr:colOff>
      <xdr:row>31</xdr:row>
      <xdr:rowOff>17065</xdr:rowOff>
    </xdr:from>
    <xdr:to>
      <xdr:col>0</xdr:col>
      <xdr:colOff>695325</xdr:colOff>
      <xdr:row>32</xdr:row>
      <xdr:rowOff>17065</xdr:rowOff>
    </xdr:to>
    <xdr:pic>
      <xdr:nvPicPr>
        <xdr:cNvPr id="32" name="image30.jpg" descr="image30.jpg">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0" y="21212095"/>
          <a:ext cx="695325" cy="695326"/>
        </a:xfrm>
        <a:prstGeom prst="rect">
          <a:avLst/>
        </a:prstGeom>
        <a:ln w="12700" cap="flat">
          <a:noFill/>
          <a:miter lim="400000"/>
        </a:ln>
        <a:effectLst/>
      </xdr:spPr>
    </xdr:pic>
    <xdr:clientData/>
  </xdr:twoCellAnchor>
  <xdr:twoCellAnchor>
    <xdr:from>
      <xdr:col>0</xdr:col>
      <xdr:colOff>0</xdr:colOff>
      <xdr:row>32</xdr:row>
      <xdr:rowOff>17065</xdr:rowOff>
    </xdr:from>
    <xdr:to>
      <xdr:col>0</xdr:col>
      <xdr:colOff>695325</xdr:colOff>
      <xdr:row>33</xdr:row>
      <xdr:rowOff>17065</xdr:rowOff>
    </xdr:to>
    <xdr:pic>
      <xdr:nvPicPr>
        <xdr:cNvPr id="33" name="image25.jpg" descr="image25.jpg">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0" y="21907420"/>
          <a:ext cx="695325" cy="695326"/>
        </a:xfrm>
        <a:prstGeom prst="rect">
          <a:avLst/>
        </a:prstGeom>
        <a:ln w="12700" cap="flat">
          <a:noFill/>
          <a:miter lim="400000"/>
        </a:ln>
        <a:effectLst/>
      </xdr:spPr>
    </xdr:pic>
    <xdr:clientData/>
  </xdr:twoCellAnchor>
  <xdr:twoCellAnchor>
    <xdr:from>
      <xdr:col>0</xdr:col>
      <xdr:colOff>0</xdr:colOff>
      <xdr:row>33</xdr:row>
      <xdr:rowOff>17065</xdr:rowOff>
    </xdr:from>
    <xdr:to>
      <xdr:col>0</xdr:col>
      <xdr:colOff>695325</xdr:colOff>
      <xdr:row>34</xdr:row>
      <xdr:rowOff>17065</xdr:rowOff>
    </xdr:to>
    <xdr:pic>
      <xdr:nvPicPr>
        <xdr:cNvPr id="34" name="image39.jpg" descr="image39.jpg">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0" y="22602745"/>
          <a:ext cx="695325" cy="695326"/>
        </a:xfrm>
        <a:prstGeom prst="rect">
          <a:avLst/>
        </a:prstGeom>
        <a:ln w="12700" cap="flat">
          <a:noFill/>
          <a:miter lim="400000"/>
        </a:ln>
        <a:effectLst/>
      </xdr:spPr>
    </xdr:pic>
    <xdr:clientData/>
  </xdr:twoCellAnchor>
  <xdr:twoCellAnchor>
    <xdr:from>
      <xdr:col>0</xdr:col>
      <xdr:colOff>0</xdr:colOff>
      <xdr:row>34</xdr:row>
      <xdr:rowOff>17065</xdr:rowOff>
    </xdr:from>
    <xdr:to>
      <xdr:col>0</xdr:col>
      <xdr:colOff>695325</xdr:colOff>
      <xdr:row>35</xdr:row>
      <xdr:rowOff>17065</xdr:rowOff>
    </xdr:to>
    <xdr:pic>
      <xdr:nvPicPr>
        <xdr:cNvPr id="35" name="image48.jpg" descr="image48.jpg">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0" y="23298070"/>
          <a:ext cx="695325" cy="695326"/>
        </a:xfrm>
        <a:prstGeom prst="rect">
          <a:avLst/>
        </a:prstGeom>
        <a:ln w="12700" cap="flat">
          <a:noFill/>
          <a:miter lim="400000"/>
        </a:ln>
        <a:effectLst/>
      </xdr:spPr>
    </xdr:pic>
    <xdr:clientData/>
  </xdr:twoCellAnchor>
  <xdr:twoCellAnchor>
    <xdr:from>
      <xdr:col>0</xdr:col>
      <xdr:colOff>0</xdr:colOff>
      <xdr:row>35</xdr:row>
      <xdr:rowOff>17065</xdr:rowOff>
    </xdr:from>
    <xdr:to>
      <xdr:col>0</xdr:col>
      <xdr:colOff>695325</xdr:colOff>
      <xdr:row>36</xdr:row>
      <xdr:rowOff>17065</xdr:rowOff>
    </xdr:to>
    <xdr:pic>
      <xdr:nvPicPr>
        <xdr:cNvPr id="36" name="image41.jpg" descr="image41.jpg">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0" y="23993395"/>
          <a:ext cx="695325" cy="695326"/>
        </a:xfrm>
        <a:prstGeom prst="rect">
          <a:avLst/>
        </a:prstGeom>
        <a:ln w="12700" cap="flat">
          <a:noFill/>
          <a:miter lim="400000"/>
        </a:ln>
        <a:effectLst/>
      </xdr:spPr>
    </xdr:pic>
    <xdr:clientData/>
  </xdr:twoCellAnchor>
  <xdr:twoCellAnchor>
    <xdr:from>
      <xdr:col>0</xdr:col>
      <xdr:colOff>0</xdr:colOff>
      <xdr:row>36</xdr:row>
      <xdr:rowOff>17065</xdr:rowOff>
    </xdr:from>
    <xdr:to>
      <xdr:col>0</xdr:col>
      <xdr:colOff>695325</xdr:colOff>
      <xdr:row>37</xdr:row>
      <xdr:rowOff>17065</xdr:rowOff>
    </xdr:to>
    <xdr:pic>
      <xdr:nvPicPr>
        <xdr:cNvPr id="37" name="image36.jpg" descr="image36.jpg">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0" y="24688720"/>
          <a:ext cx="695325" cy="695326"/>
        </a:xfrm>
        <a:prstGeom prst="rect">
          <a:avLst/>
        </a:prstGeom>
        <a:ln w="12700" cap="flat">
          <a:noFill/>
          <a:miter lim="400000"/>
        </a:ln>
        <a:effectLst/>
      </xdr:spPr>
    </xdr:pic>
    <xdr:clientData/>
  </xdr:twoCellAnchor>
  <xdr:twoCellAnchor>
    <xdr:from>
      <xdr:col>0</xdr:col>
      <xdr:colOff>0</xdr:colOff>
      <xdr:row>37</xdr:row>
      <xdr:rowOff>17065</xdr:rowOff>
    </xdr:from>
    <xdr:to>
      <xdr:col>0</xdr:col>
      <xdr:colOff>685800</xdr:colOff>
      <xdr:row>38</xdr:row>
      <xdr:rowOff>17065</xdr:rowOff>
    </xdr:to>
    <xdr:pic>
      <xdr:nvPicPr>
        <xdr:cNvPr id="38" name="image27.jpg" descr="image27.jpg">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0" y="25384045"/>
          <a:ext cx="685800" cy="695326"/>
        </a:xfrm>
        <a:prstGeom prst="rect">
          <a:avLst/>
        </a:prstGeom>
        <a:ln w="12700" cap="flat">
          <a:noFill/>
          <a:miter lim="400000"/>
        </a:ln>
        <a:effectLst/>
      </xdr:spPr>
    </xdr:pic>
    <xdr:clientData/>
  </xdr:twoCellAnchor>
  <xdr:twoCellAnchor>
    <xdr:from>
      <xdr:col>0</xdr:col>
      <xdr:colOff>0</xdr:colOff>
      <xdr:row>38</xdr:row>
      <xdr:rowOff>17065</xdr:rowOff>
    </xdr:from>
    <xdr:to>
      <xdr:col>0</xdr:col>
      <xdr:colOff>695325</xdr:colOff>
      <xdr:row>39</xdr:row>
      <xdr:rowOff>17065</xdr:rowOff>
    </xdr:to>
    <xdr:pic>
      <xdr:nvPicPr>
        <xdr:cNvPr id="39" name="image24.jpg" descr="image24.jpg">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0" y="26079370"/>
          <a:ext cx="695325" cy="695326"/>
        </a:xfrm>
        <a:prstGeom prst="rect">
          <a:avLst/>
        </a:prstGeom>
        <a:ln w="12700" cap="flat">
          <a:noFill/>
          <a:miter lim="400000"/>
        </a:ln>
        <a:effectLst/>
      </xdr:spPr>
    </xdr:pic>
    <xdr:clientData/>
  </xdr:twoCellAnchor>
  <xdr:twoCellAnchor>
    <xdr:from>
      <xdr:col>0</xdr:col>
      <xdr:colOff>0</xdr:colOff>
      <xdr:row>39</xdr:row>
      <xdr:rowOff>17065</xdr:rowOff>
    </xdr:from>
    <xdr:to>
      <xdr:col>0</xdr:col>
      <xdr:colOff>695325</xdr:colOff>
      <xdr:row>40</xdr:row>
      <xdr:rowOff>17065</xdr:rowOff>
    </xdr:to>
    <xdr:pic>
      <xdr:nvPicPr>
        <xdr:cNvPr id="40" name="image32.jpg" descr="image3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0" y="26774695"/>
          <a:ext cx="695325" cy="695326"/>
        </a:xfrm>
        <a:prstGeom prst="rect">
          <a:avLst/>
        </a:prstGeom>
        <a:ln w="12700" cap="flat">
          <a:noFill/>
          <a:miter lim="400000"/>
        </a:ln>
        <a:effectLst/>
      </xdr:spPr>
    </xdr:pic>
    <xdr:clientData/>
  </xdr:twoCellAnchor>
  <xdr:twoCellAnchor>
    <xdr:from>
      <xdr:col>0</xdr:col>
      <xdr:colOff>0</xdr:colOff>
      <xdr:row>40</xdr:row>
      <xdr:rowOff>17065</xdr:rowOff>
    </xdr:from>
    <xdr:to>
      <xdr:col>0</xdr:col>
      <xdr:colOff>695325</xdr:colOff>
      <xdr:row>41</xdr:row>
      <xdr:rowOff>17065</xdr:rowOff>
    </xdr:to>
    <xdr:pic>
      <xdr:nvPicPr>
        <xdr:cNvPr id="41" name="image45.jpg" descr="image45.jpg">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0" y="27470020"/>
          <a:ext cx="695325" cy="695326"/>
        </a:xfrm>
        <a:prstGeom prst="rect">
          <a:avLst/>
        </a:prstGeom>
        <a:ln w="12700" cap="flat">
          <a:noFill/>
          <a:miter lim="400000"/>
        </a:ln>
        <a:effectLst/>
      </xdr:spPr>
    </xdr:pic>
    <xdr:clientData/>
  </xdr:twoCellAnchor>
  <xdr:twoCellAnchor>
    <xdr:from>
      <xdr:col>0</xdr:col>
      <xdr:colOff>0</xdr:colOff>
      <xdr:row>41</xdr:row>
      <xdr:rowOff>17065</xdr:rowOff>
    </xdr:from>
    <xdr:to>
      <xdr:col>0</xdr:col>
      <xdr:colOff>695325</xdr:colOff>
      <xdr:row>42</xdr:row>
      <xdr:rowOff>17065</xdr:rowOff>
    </xdr:to>
    <xdr:pic>
      <xdr:nvPicPr>
        <xdr:cNvPr id="42" name="image38.jpg" descr="image38.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0" y="28165345"/>
          <a:ext cx="695325" cy="695326"/>
        </a:xfrm>
        <a:prstGeom prst="rect">
          <a:avLst/>
        </a:prstGeom>
        <a:ln w="12700" cap="flat">
          <a:noFill/>
          <a:miter lim="400000"/>
        </a:ln>
        <a:effectLst/>
      </xdr:spPr>
    </xdr:pic>
    <xdr:clientData/>
  </xdr:twoCellAnchor>
  <xdr:twoCellAnchor>
    <xdr:from>
      <xdr:col>0</xdr:col>
      <xdr:colOff>0</xdr:colOff>
      <xdr:row>42</xdr:row>
      <xdr:rowOff>17065</xdr:rowOff>
    </xdr:from>
    <xdr:to>
      <xdr:col>0</xdr:col>
      <xdr:colOff>695325</xdr:colOff>
      <xdr:row>43</xdr:row>
      <xdr:rowOff>17065</xdr:rowOff>
    </xdr:to>
    <xdr:pic>
      <xdr:nvPicPr>
        <xdr:cNvPr id="43" name="image40.jpg" descr="image40.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0" y="28860670"/>
          <a:ext cx="695325" cy="695326"/>
        </a:xfrm>
        <a:prstGeom prst="rect">
          <a:avLst/>
        </a:prstGeom>
        <a:ln w="12700" cap="flat">
          <a:noFill/>
          <a:miter lim="400000"/>
        </a:ln>
        <a:effectLst/>
      </xdr:spPr>
    </xdr:pic>
    <xdr:clientData/>
  </xdr:twoCellAnchor>
  <xdr:twoCellAnchor>
    <xdr:from>
      <xdr:col>0</xdr:col>
      <xdr:colOff>0</xdr:colOff>
      <xdr:row>43</xdr:row>
      <xdr:rowOff>17065</xdr:rowOff>
    </xdr:from>
    <xdr:to>
      <xdr:col>0</xdr:col>
      <xdr:colOff>695325</xdr:colOff>
      <xdr:row>44</xdr:row>
      <xdr:rowOff>17065</xdr:rowOff>
    </xdr:to>
    <xdr:pic>
      <xdr:nvPicPr>
        <xdr:cNvPr id="44" name="image33.jpg" descr="image33.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0" y="29555995"/>
          <a:ext cx="695325" cy="695326"/>
        </a:xfrm>
        <a:prstGeom prst="rect">
          <a:avLst/>
        </a:prstGeom>
        <a:ln w="12700" cap="flat">
          <a:noFill/>
          <a:miter lim="400000"/>
        </a:ln>
        <a:effectLst/>
      </xdr:spPr>
    </xdr:pic>
    <xdr:clientData/>
  </xdr:twoCellAnchor>
  <xdr:twoCellAnchor>
    <xdr:from>
      <xdr:col>0</xdr:col>
      <xdr:colOff>0</xdr:colOff>
      <xdr:row>44</xdr:row>
      <xdr:rowOff>17065</xdr:rowOff>
    </xdr:from>
    <xdr:to>
      <xdr:col>0</xdr:col>
      <xdr:colOff>695325</xdr:colOff>
      <xdr:row>45</xdr:row>
      <xdr:rowOff>17065</xdr:rowOff>
    </xdr:to>
    <xdr:pic>
      <xdr:nvPicPr>
        <xdr:cNvPr id="45" name="image34.jpg" descr="image34.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0" y="30251320"/>
          <a:ext cx="695325" cy="695326"/>
        </a:xfrm>
        <a:prstGeom prst="rect">
          <a:avLst/>
        </a:prstGeom>
        <a:ln w="12700" cap="flat">
          <a:noFill/>
          <a:miter lim="400000"/>
        </a:ln>
        <a:effectLst/>
      </xdr:spPr>
    </xdr:pic>
    <xdr:clientData/>
  </xdr:twoCellAnchor>
  <xdr:twoCellAnchor>
    <xdr:from>
      <xdr:col>0</xdr:col>
      <xdr:colOff>0</xdr:colOff>
      <xdr:row>45</xdr:row>
      <xdr:rowOff>17065</xdr:rowOff>
    </xdr:from>
    <xdr:to>
      <xdr:col>0</xdr:col>
      <xdr:colOff>695325</xdr:colOff>
      <xdr:row>46</xdr:row>
      <xdr:rowOff>17065</xdr:rowOff>
    </xdr:to>
    <xdr:pic>
      <xdr:nvPicPr>
        <xdr:cNvPr id="46" name="image31.jpg" descr="image31.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0" y="30946645"/>
          <a:ext cx="695325" cy="695326"/>
        </a:xfrm>
        <a:prstGeom prst="rect">
          <a:avLst/>
        </a:prstGeom>
        <a:ln w="12700" cap="flat">
          <a:noFill/>
          <a:miter lim="400000"/>
        </a:ln>
        <a:effectLst/>
      </xdr:spPr>
    </xdr:pic>
    <xdr:clientData/>
  </xdr:twoCellAnchor>
  <xdr:twoCellAnchor>
    <xdr:from>
      <xdr:col>0</xdr:col>
      <xdr:colOff>0</xdr:colOff>
      <xdr:row>46</xdr:row>
      <xdr:rowOff>17065</xdr:rowOff>
    </xdr:from>
    <xdr:to>
      <xdr:col>0</xdr:col>
      <xdr:colOff>695325</xdr:colOff>
      <xdr:row>47</xdr:row>
      <xdr:rowOff>17065</xdr:rowOff>
    </xdr:to>
    <xdr:pic>
      <xdr:nvPicPr>
        <xdr:cNvPr id="47" name="image43.jpg" descr="image43.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0" y="31641970"/>
          <a:ext cx="695325" cy="695326"/>
        </a:xfrm>
        <a:prstGeom prst="rect">
          <a:avLst/>
        </a:prstGeom>
        <a:ln w="12700" cap="flat">
          <a:noFill/>
          <a:miter lim="400000"/>
        </a:ln>
        <a:effectLst/>
      </xdr:spPr>
    </xdr:pic>
    <xdr:clientData/>
  </xdr:twoCellAnchor>
  <xdr:twoCellAnchor>
    <xdr:from>
      <xdr:col>0</xdr:col>
      <xdr:colOff>0</xdr:colOff>
      <xdr:row>47</xdr:row>
      <xdr:rowOff>17065</xdr:rowOff>
    </xdr:from>
    <xdr:to>
      <xdr:col>0</xdr:col>
      <xdr:colOff>695325</xdr:colOff>
      <xdr:row>48</xdr:row>
      <xdr:rowOff>17065</xdr:rowOff>
    </xdr:to>
    <xdr:pic>
      <xdr:nvPicPr>
        <xdr:cNvPr id="48" name="image50.jpg" descr="image50.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0" y="32337295"/>
          <a:ext cx="695325" cy="695326"/>
        </a:xfrm>
        <a:prstGeom prst="rect">
          <a:avLst/>
        </a:prstGeom>
        <a:ln w="12700" cap="flat">
          <a:noFill/>
          <a:miter lim="400000"/>
        </a:ln>
        <a:effectLst/>
      </xdr:spPr>
    </xdr:pic>
    <xdr:clientData/>
  </xdr:twoCellAnchor>
  <xdr:twoCellAnchor>
    <xdr:from>
      <xdr:col>0</xdr:col>
      <xdr:colOff>0</xdr:colOff>
      <xdr:row>48</xdr:row>
      <xdr:rowOff>17065</xdr:rowOff>
    </xdr:from>
    <xdr:to>
      <xdr:col>0</xdr:col>
      <xdr:colOff>695325</xdr:colOff>
      <xdr:row>49</xdr:row>
      <xdr:rowOff>17065</xdr:rowOff>
    </xdr:to>
    <xdr:pic>
      <xdr:nvPicPr>
        <xdr:cNvPr id="49" name="image70.jpg" descr="image70.jpg">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0" y="33032620"/>
          <a:ext cx="695325" cy="695326"/>
        </a:xfrm>
        <a:prstGeom prst="rect">
          <a:avLst/>
        </a:prstGeom>
        <a:ln w="12700" cap="flat">
          <a:noFill/>
          <a:miter lim="400000"/>
        </a:ln>
        <a:effectLst/>
      </xdr:spPr>
    </xdr:pic>
    <xdr:clientData/>
  </xdr:twoCellAnchor>
  <xdr:twoCellAnchor>
    <xdr:from>
      <xdr:col>0</xdr:col>
      <xdr:colOff>0</xdr:colOff>
      <xdr:row>49</xdr:row>
      <xdr:rowOff>17065</xdr:rowOff>
    </xdr:from>
    <xdr:to>
      <xdr:col>0</xdr:col>
      <xdr:colOff>695325</xdr:colOff>
      <xdr:row>50</xdr:row>
      <xdr:rowOff>17065</xdr:rowOff>
    </xdr:to>
    <xdr:pic>
      <xdr:nvPicPr>
        <xdr:cNvPr id="50" name="image68.jpg" descr="image68.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0" y="33727945"/>
          <a:ext cx="695325" cy="695326"/>
        </a:xfrm>
        <a:prstGeom prst="rect">
          <a:avLst/>
        </a:prstGeom>
        <a:ln w="12700" cap="flat">
          <a:noFill/>
          <a:miter lim="400000"/>
        </a:ln>
        <a:effectLst/>
      </xdr:spPr>
    </xdr:pic>
    <xdr:clientData/>
  </xdr:twoCellAnchor>
  <xdr:twoCellAnchor>
    <xdr:from>
      <xdr:col>0</xdr:col>
      <xdr:colOff>0</xdr:colOff>
      <xdr:row>50</xdr:row>
      <xdr:rowOff>17065</xdr:rowOff>
    </xdr:from>
    <xdr:to>
      <xdr:col>0</xdr:col>
      <xdr:colOff>695325</xdr:colOff>
      <xdr:row>51</xdr:row>
      <xdr:rowOff>17065</xdr:rowOff>
    </xdr:to>
    <xdr:pic>
      <xdr:nvPicPr>
        <xdr:cNvPr id="51" name="image56.jpg" descr="image56.jpg">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0" y="34423270"/>
          <a:ext cx="695325" cy="695326"/>
        </a:xfrm>
        <a:prstGeom prst="rect">
          <a:avLst/>
        </a:prstGeom>
        <a:ln w="12700" cap="flat">
          <a:noFill/>
          <a:miter lim="400000"/>
        </a:ln>
        <a:effectLst/>
      </xdr:spPr>
    </xdr:pic>
    <xdr:clientData/>
  </xdr:twoCellAnchor>
  <xdr:twoCellAnchor>
    <xdr:from>
      <xdr:col>0</xdr:col>
      <xdr:colOff>0</xdr:colOff>
      <xdr:row>51</xdr:row>
      <xdr:rowOff>17065</xdr:rowOff>
    </xdr:from>
    <xdr:to>
      <xdr:col>0</xdr:col>
      <xdr:colOff>695325</xdr:colOff>
      <xdr:row>52</xdr:row>
      <xdr:rowOff>17065</xdr:rowOff>
    </xdr:to>
    <xdr:pic>
      <xdr:nvPicPr>
        <xdr:cNvPr id="52" name="image42.jpg" descr="image4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0" y="35118595"/>
          <a:ext cx="695325" cy="695326"/>
        </a:xfrm>
        <a:prstGeom prst="rect">
          <a:avLst/>
        </a:prstGeom>
        <a:ln w="12700" cap="flat">
          <a:noFill/>
          <a:miter lim="400000"/>
        </a:ln>
        <a:effectLst/>
      </xdr:spPr>
    </xdr:pic>
    <xdr:clientData/>
  </xdr:twoCellAnchor>
  <xdr:twoCellAnchor>
    <xdr:from>
      <xdr:col>0</xdr:col>
      <xdr:colOff>0</xdr:colOff>
      <xdr:row>52</xdr:row>
      <xdr:rowOff>17065</xdr:rowOff>
    </xdr:from>
    <xdr:to>
      <xdr:col>0</xdr:col>
      <xdr:colOff>695325</xdr:colOff>
      <xdr:row>53</xdr:row>
      <xdr:rowOff>17065</xdr:rowOff>
    </xdr:to>
    <xdr:pic>
      <xdr:nvPicPr>
        <xdr:cNvPr id="53" name="image47.jpg" descr="image47.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0" y="35813920"/>
          <a:ext cx="695325" cy="695326"/>
        </a:xfrm>
        <a:prstGeom prst="rect">
          <a:avLst/>
        </a:prstGeom>
        <a:ln w="12700" cap="flat">
          <a:noFill/>
          <a:miter lim="400000"/>
        </a:ln>
        <a:effectLst/>
      </xdr:spPr>
    </xdr:pic>
    <xdr:clientData/>
  </xdr:twoCellAnchor>
  <xdr:twoCellAnchor>
    <xdr:from>
      <xdr:col>0</xdr:col>
      <xdr:colOff>0</xdr:colOff>
      <xdr:row>53</xdr:row>
      <xdr:rowOff>17065</xdr:rowOff>
    </xdr:from>
    <xdr:to>
      <xdr:col>0</xdr:col>
      <xdr:colOff>695325</xdr:colOff>
      <xdr:row>54</xdr:row>
      <xdr:rowOff>17065</xdr:rowOff>
    </xdr:to>
    <xdr:pic>
      <xdr:nvPicPr>
        <xdr:cNvPr id="54" name="image44.jpg" descr="image4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0" y="36509245"/>
          <a:ext cx="695325" cy="695326"/>
        </a:xfrm>
        <a:prstGeom prst="rect">
          <a:avLst/>
        </a:prstGeom>
        <a:ln w="12700" cap="flat">
          <a:noFill/>
          <a:miter lim="400000"/>
        </a:ln>
        <a:effectLst/>
      </xdr:spPr>
    </xdr:pic>
    <xdr:clientData/>
  </xdr:twoCellAnchor>
  <xdr:twoCellAnchor>
    <xdr:from>
      <xdr:col>0</xdr:col>
      <xdr:colOff>0</xdr:colOff>
      <xdr:row>54</xdr:row>
      <xdr:rowOff>17065</xdr:rowOff>
    </xdr:from>
    <xdr:to>
      <xdr:col>0</xdr:col>
      <xdr:colOff>695325</xdr:colOff>
      <xdr:row>55</xdr:row>
      <xdr:rowOff>17065</xdr:rowOff>
    </xdr:to>
    <xdr:pic>
      <xdr:nvPicPr>
        <xdr:cNvPr id="55" name="image57.jpg" descr="image57.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0" y="37204570"/>
          <a:ext cx="695325" cy="695326"/>
        </a:xfrm>
        <a:prstGeom prst="rect">
          <a:avLst/>
        </a:prstGeom>
        <a:ln w="12700" cap="flat">
          <a:noFill/>
          <a:miter lim="400000"/>
        </a:ln>
        <a:effectLst/>
      </xdr:spPr>
    </xdr:pic>
    <xdr:clientData/>
  </xdr:twoCellAnchor>
  <xdr:twoCellAnchor>
    <xdr:from>
      <xdr:col>0</xdr:col>
      <xdr:colOff>0</xdr:colOff>
      <xdr:row>55</xdr:row>
      <xdr:rowOff>17065</xdr:rowOff>
    </xdr:from>
    <xdr:to>
      <xdr:col>0</xdr:col>
      <xdr:colOff>695325</xdr:colOff>
      <xdr:row>56</xdr:row>
      <xdr:rowOff>17065</xdr:rowOff>
    </xdr:to>
    <xdr:pic>
      <xdr:nvPicPr>
        <xdr:cNvPr id="56" name="image46.jpg" descr="image46.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0" y="37899895"/>
          <a:ext cx="695325" cy="695326"/>
        </a:xfrm>
        <a:prstGeom prst="rect">
          <a:avLst/>
        </a:prstGeom>
        <a:ln w="12700" cap="flat">
          <a:noFill/>
          <a:miter lim="400000"/>
        </a:ln>
        <a:effectLst/>
      </xdr:spPr>
    </xdr:pic>
    <xdr:clientData/>
  </xdr:twoCellAnchor>
  <xdr:twoCellAnchor>
    <xdr:from>
      <xdr:col>0</xdr:col>
      <xdr:colOff>0</xdr:colOff>
      <xdr:row>56</xdr:row>
      <xdr:rowOff>17065</xdr:rowOff>
    </xdr:from>
    <xdr:to>
      <xdr:col>0</xdr:col>
      <xdr:colOff>695325</xdr:colOff>
      <xdr:row>57</xdr:row>
      <xdr:rowOff>17065</xdr:rowOff>
    </xdr:to>
    <xdr:pic>
      <xdr:nvPicPr>
        <xdr:cNvPr id="57" name="image74.jpg" descr="image74.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0" y="38595220"/>
          <a:ext cx="695325" cy="695326"/>
        </a:xfrm>
        <a:prstGeom prst="rect">
          <a:avLst/>
        </a:prstGeom>
        <a:ln w="12700" cap="flat">
          <a:noFill/>
          <a:miter lim="400000"/>
        </a:ln>
        <a:effectLst/>
      </xdr:spPr>
    </xdr:pic>
    <xdr:clientData/>
  </xdr:twoCellAnchor>
  <xdr:twoCellAnchor>
    <xdr:from>
      <xdr:col>0</xdr:col>
      <xdr:colOff>0</xdr:colOff>
      <xdr:row>57</xdr:row>
      <xdr:rowOff>17065</xdr:rowOff>
    </xdr:from>
    <xdr:to>
      <xdr:col>0</xdr:col>
      <xdr:colOff>695325</xdr:colOff>
      <xdr:row>58</xdr:row>
      <xdr:rowOff>17065</xdr:rowOff>
    </xdr:to>
    <xdr:pic>
      <xdr:nvPicPr>
        <xdr:cNvPr id="58" name="image51.jpg" descr="image5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0" y="39290545"/>
          <a:ext cx="695325" cy="695326"/>
        </a:xfrm>
        <a:prstGeom prst="rect">
          <a:avLst/>
        </a:prstGeom>
        <a:ln w="12700" cap="flat">
          <a:noFill/>
          <a:miter lim="400000"/>
        </a:ln>
        <a:effectLst/>
      </xdr:spPr>
    </xdr:pic>
    <xdr:clientData/>
  </xdr:twoCellAnchor>
  <xdr:twoCellAnchor>
    <xdr:from>
      <xdr:col>0</xdr:col>
      <xdr:colOff>0</xdr:colOff>
      <xdr:row>58</xdr:row>
      <xdr:rowOff>17065</xdr:rowOff>
    </xdr:from>
    <xdr:to>
      <xdr:col>0</xdr:col>
      <xdr:colOff>695325</xdr:colOff>
      <xdr:row>59</xdr:row>
      <xdr:rowOff>17065</xdr:rowOff>
    </xdr:to>
    <xdr:pic>
      <xdr:nvPicPr>
        <xdr:cNvPr id="59" name="image61.jpg" descr="image61.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0" y="39985870"/>
          <a:ext cx="695325" cy="695326"/>
        </a:xfrm>
        <a:prstGeom prst="rect">
          <a:avLst/>
        </a:prstGeom>
        <a:ln w="12700" cap="flat">
          <a:noFill/>
          <a:miter lim="400000"/>
        </a:ln>
        <a:effectLst/>
      </xdr:spPr>
    </xdr:pic>
    <xdr:clientData/>
  </xdr:twoCellAnchor>
  <xdr:twoCellAnchor>
    <xdr:from>
      <xdr:col>0</xdr:col>
      <xdr:colOff>0</xdr:colOff>
      <xdr:row>59</xdr:row>
      <xdr:rowOff>17065</xdr:rowOff>
    </xdr:from>
    <xdr:to>
      <xdr:col>0</xdr:col>
      <xdr:colOff>695325</xdr:colOff>
      <xdr:row>60</xdr:row>
      <xdr:rowOff>17065</xdr:rowOff>
    </xdr:to>
    <xdr:pic>
      <xdr:nvPicPr>
        <xdr:cNvPr id="60" name="image60.jpg" descr="image60.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9"/>
        <a:stretch>
          <a:fillRect/>
        </a:stretch>
      </xdr:blipFill>
      <xdr:spPr>
        <a:xfrm>
          <a:off x="0" y="40681195"/>
          <a:ext cx="695325" cy="695326"/>
        </a:xfrm>
        <a:prstGeom prst="rect">
          <a:avLst/>
        </a:prstGeom>
        <a:ln w="12700" cap="flat">
          <a:noFill/>
          <a:miter lim="400000"/>
        </a:ln>
        <a:effectLst/>
      </xdr:spPr>
    </xdr:pic>
    <xdr:clientData/>
  </xdr:twoCellAnchor>
  <xdr:twoCellAnchor>
    <xdr:from>
      <xdr:col>0</xdr:col>
      <xdr:colOff>0</xdr:colOff>
      <xdr:row>60</xdr:row>
      <xdr:rowOff>17065</xdr:rowOff>
    </xdr:from>
    <xdr:to>
      <xdr:col>0</xdr:col>
      <xdr:colOff>695325</xdr:colOff>
      <xdr:row>61</xdr:row>
      <xdr:rowOff>17065</xdr:rowOff>
    </xdr:to>
    <xdr:pic>
      <xdr:nvPicPr>
        <xdr:cNvPr id="61" name="image59.jpg" descr="image59.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60"/>
        <a:stretch>
          <a:fillRect/>
        </a:stretch>
      </xdr:blipFill>
      <xdr:spPr>
        <a:xfrm>
          <a:off x="0" y="41376520"/>
          <a:ext cx="695325" cy="695326"/>
        </a:xfrm>
        <a:prstGeom prst="rect">
          <a:avLst/>
        </a:prstGeom>
        <a:ln w="12700" cap="flat">
          <a:noFill/>
          <a:miter lim="400000"/>
        </a:ln>
        <a:effectLst/>
      </xdr:spPr>
    </xdr:pic>
    <xdr:clientData/>
  </xdr:twoCellAnchor>
  <xdr:twoCellAnchor>
    <xdr:from>
      <xdr:col>0</xdr:col>
      <xdr:colOff>0</xdr:colOff>
      <xdr:row>61</xdr:row>
      <xdr:rowOff>17065</xdr:rowOff>
    </xdr:from>
    <xdr:to>
      <xdr:col>0</xdr:col>
      <xdr:colOff>695325</xdr:colOff>
      <xdr:row>62</xdr:row>
      <xdr:rowOff>17065</xdr:rowOff>
    </xdr:to>
    <xdr:pic>
      <xdr:nvPicPr>
        <xdr:cNvPr id="62" name="image49.jpg" descr="image49.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61"/>
        <a:stretch>
          <a:fillRect/>
        </a:stretch>
      </xdr:blipFill>
      <xdr:spPr>
        <a:xfrm>
          <a:off x="0" y="42071845"/>
          <a:ext cx="695325" cy="695326"/>
        </a:xfrm>
        <a:prstGeom prst="rect">
          <a:avLst/>
        </a:prstGeom>
        <a:ln w="12700" cap="flat">
          <a:noFill/>
          <a:miter lim="400000"/>
        </a:ln>
        <a:effectLst/>
      </xdr:spPr>
    </xdr:pic>
    <xdr:clientData/>
  </xdr:twoCellAnchor>
  <xdr:twoCellAnchor>
    <xdr:from>
      <xdr:col>0</xdr:col>
      <xdr:colOff>0</xdr:colOff>
      <xdr:row>62</xdr:row>
      <xdr:rowOff>17065</xdr:rowOff>
    </xdr:from>
    <xdr:to>
      <xdr:col>0</xdr:col>
      <xdr:colOff>695325</xdr:colOff>
      <xdr:row>63</xdr:row>
      <xdr:rowOff>17065</xdr:rowOff>
    </xdr:to>
    <xdr:pic>
      <xdr:nvPicPr>
        <xdr:cNvPr id="63" name="image64.jpg" descr="image64.jpg">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62"/>
        <a:stretch>
          <a:fillRect/>
        </a:stretch>
      </xdr:blipFill>
      <xdr:spPr>
        <a:xfrm>
          <a:off x="0" y="42767170"/>
          <a:ext cx="695325" cy="695326"/>
        </a:xfrm>
        <a:prstGeom prst="rect">
          <a:avLst/>
        </a:prstGeom>
        <a:ln w="12700" cap="flat">
          <a:noFill/>
          <a:miter lim="400000"/>
        </a:ln>
        <a:effectLst/>
      </xdr:spPr>
    </xdr:pic>
    <xdr:clientData/>
  </xdr:twoCellAnchor>
  <xdr:twoCellAnchor>
    <xdr:from>
      <xdr:col>0</xdr:col>
      <xdr:colOff>0</xdr:colOff>
      <xdr:row>63</xdr:row>
      <xdr:rowOff>17065</xdr:rowOff>
    </xdr:from>
    <xdr:to>
      <xdr:col>0</xdr:col>
      <xdr:colOff>695325</xdr:colOff>
      <xdr:row>64</xdr:row>
      <xdr:rowOff>17065</xdr:rowOff>
    </xdr:to>
    <xdr:pic>
      <xdr:nvPicPr>
        <xdr:cNvPr id="64" name="image52.jpg" descr="image52.jpg">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63"/>
        <a:stretch>
          <a:fillRect/>
        </a:stretch>
      </xdr:blipFill>
      <xdr:spPr>
        <a:xfrm>
          <a:off x="0" y="43462495"/>
          <a:ext cx="695325" cy="695326"/>
        </a:xfrm>
        <a:prstGeom prst="rect">
          <a:avLst/>
        </a:prstGeom>
        <a:ln w="12700" cap="flat">
          <a:noFill/>
          <a:miter lim="400000"/>
        </a:ln>
        <a:effectLst/>
      </xdr:spPr>
    </xdr:pic>
    <xdr:clientData/>
  </xdr:twoCellAnchor>
  <xdr:twoCellAnchor>
    <xdr:from>
      <xdr:col>0</xdr:col>
      <xdr:colOff>0</xdr:colOff>
      <xdr:row>64</xdr:row>
      <xdr:rowOff>17065</xdr:rowOff>
    </xdr:from>
    <xdr:to>
      <xdr:col>0</xdr:col>
      <xdr:colOff>695325</xdr:colOff>
      <xdr:row>65</xdr:row>
      <xdr:rowOff>17065</xdr:rowOff>
    </xdr:to>
    <xdr:pic>
      <xdr:nvPicPr>
        <xdr:cNvPr id="65" name="image66.jpg" descr="image66.jpg">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64"/>
        <a:stretch>
          <a:fillRect/>
        </a:stretch>
      </xdr:blipFill>
      <xdr:spPr>
        <a:xfrm>
          <a:off x="0" y="44157820"/>
          <a:ext cx="695325" cy="695326"/>
        </a:xfrm>
        <a:prstGeom prst="rect">
          <a:avLst/>
        </a:prstGeom>
        <a:ln w="12700" cap="flat">
          <a:noFill/>
          <a:miter lim="400000"/>
        </a:ln>
        <a:effectLst/>
      </xdr:spPr>
    </xdr:pic>
    <xdr:clientData/>
  </xdr:twoCellAnchor>
  <xdr:twoCellAnchor>
    <xdr:from>
      <xdr:col>0</xdr:col>
      <xdr:colOff>0</xdr:colOff>
      <xdr:row>65</xdr:row>
      <xdr:rowOff>17065</xdr:rowOff>
    </xdr:from>
    <xdr:to>
      <xdr:col>0</xdr:col>
      <xdr:colOff>695325</xdr:colOff>
      <xdr:row>66</xdr:row>
      <xdr:rowOff>17065</xdr:rowOff>
    </xdr:to>
    <xdr:pic>
      <xdr:nvPicPr>
        <xdr:cNvPr id="66" name="image67.jpg" descr="image67.jpg">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65"/>
        <a:stretch>
          <a:fillRect/>
        </a:stretch>
      </xdr:blipFill>
      <xdr:spPr>
        <a:xfrm>
          <a:off x="0" y="44853145"/>
          <a:ext cx="695325" cy="695326"/>
        </a:xfrm>
        <a:prstGeom prst="rect">
          <a:avLst/>
        </a:prstGeom>
        <a:ln w="12700" cap="flat">
          <a:noFill/>
          <a:miter lim="400000"/>
        </a:ln>
        <a:effectLst/>
      </xdr:spPr>
    </xdr:pic>
    <xdr:clientData/>
  </xdr:twoCellAnchor>
  <xdr:twoCellAnchor>
    <xdr:from>
      <xdr:col>0</xdr:col>
      <xdr:colOff>0</xdr:colOff>
      <xdr:row>66</xdr:row>
      <xdr:rowOff>17065</xdr:rowOff>
    </xdr:from>
    <xdr:to>
      <xdr:col>0</xdr:col>
      <xdr:colOff>695325</xdr:colOff>
      <xdr:row>67</xdr:row>
      <xdr:rowOff>17065</xdr:rowOff>
    </xdr:to>
    <xdr:pic>
      <xdr:nvPicPr>
        <xdr:cNvPr id="67" name="image71.jpg" descr="image71.jpg">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66"/>
        <a:stretch>
          <a:fillRect/>
        </a:stretch>
      </xdr:blipFill>
      <xdr:spPr>
        <a:xfrm>
          <a:off x="0" y="45548470"/>
          <a:ext cx="695325" cy="695326"/>
        </a:xfrm>
        <a:prstGeom prst="rect">
          <a:avLst/>
        </a:prstGeom>
        <a:ln w="12700" cap="flat">
          <a:noFill/>
          <a:miter lim="400000"/>
        </a:ln>
        <a:effectLst/>
      </xdr:spPr>
    </xdr:pic>
    <xdr:clientData/>
  </xdr:twoCellAnchor>
  <xdr:twoCellAnchor>
    <xdr:from>
      <xdr:col>0</xdr:col>
      <xdr:colOff>0</xdr:colOff>
      <xdr:row>67</xdr:row>
      <xdr:rowOff>17065</xdr:rowOff>
    </xdr:from>
    <xdr:to>
      <xdr:col>0</xdr:col>
      <xdr:colOff>695325</xdr:colOff>
      <xdr:row>68</xdr:row>
      <xdr:rowOff>17065</xdr:rowOff>
    </xdr:to>
    <xdr:pic>
      <xdr:nvPicPr>
        <xdr:cNvPr id="68" name="image62.jpg" descr="image62.jpg">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67"/>
        <a:stretch>
          <a:fillRect/>
        </a:stretch>
      </xdr:blipFill>
      <xdr:spPr>
        <a:xfrm>
          <a:off x="0" y="46243795"/>
          <a:ext cx="695325" cy="695326"/>
        </a:xfrm>
        <a:prstGeom prst="rect">
          <a:avLst/>
        </a:prstGeom>
        <a:ln w="12700" cap="flat">
          <a:noFill/>
          <a:miter lim="400000"/>
        </a:ln>
        <a:effectLst/>
      </xdr:spPr>
    </xdr:pic>
    <xdr:clientData/>
  </xdr:twoCellAnchor>
  <xdr:twoCellAnchor>
    <xdr:from>
      <xdr:col>0</xdr:col>
      <xdr:colOff>0</xdr:colOff>
      <xdr:row>68</xdr:row>
      <xdr:rowOff>17065</xdr:rowOff>
    </xdr:from>
    <xdr:to>
      <xdr:col>0</xdr:col>
      <xdr:colOff>695325</xdr:colOff>
      <xdr:row>69</xdr:row>
      <xdr:rowOff>17065</xdr:rowOff>
    </xdr:to>
    <xdr:pic>
      <xdr:nvPicPr>
        <xdr:cNvPr id="69" name="image69.jpg" descr="image69.jpg">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68"/>
        <a:stretch>
          <a:fillRect/>
        </a:stretch>
      </xdr:blipFill>
      <xdr:spPr>
        <a:xfrm>
          <a:off x="0" y="46939120"/>
          <a:ext cx="695325" cy="695326"/>
        </a:xfrm>
        <a:prstGeom prst="rect">
          <a:avLst/>
        </a:prstGeom>
        <a:ln w="12700" cap="flat">
          <a:noFill/>
          <a:miter lim="400000"/>
        </a:ln>
        <a:effectLst/>
      </xdr:spPr>
    </xdr:pic>
    <xdr:clientData/>
  </xdr:twoCellAnchor>
  <xdr:twoCellAnchor>
    <xdr:from>
      <xdr:col>0</xdr:col>
      <xdr:colOff>0</xdr:colOff>
      <xdr:row>69</xdr:row>
      <xdr:rowOff>17065</xdr:rowOff>
    </xdr:from>
    <xdr:to>
      <xdr:col>0</xdr:col>
      <xdr:colOff>695325</xdr:colOff>
      <xdr:row>70</xdr:row>
      <xdr:rowOff>17065</xdr:rowOff>
    </xdr:to>
    <xdr:pic>
      <xdr:nvPicPr>
        <xdr:cNvPr id="70" name="image63.jpg" descr="image63.jpg">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69"/>
        <a:stretch>
          <a:fillRect/>
        </a:stretch>
      </xdr:blipFill>
      <xdr:spPr>
        <a:xfrm>
          <a:off x="0" y="47634445"/>
          <a:ext cx="695325" cy="695326"/>
        </a:xfrm>
        <a:prstGeom prst="rect">
          <a:avLst/>
        </a:prstGeom>
        <a:ln w="12700" cap="flat">
          <a:noFill/>
          <a:miter lim="400000"/>
        </a:ln>
        <a:effectLst/>
      </xdr:spPr>
    </xdr:pic>
    <xdr:clientData/>
  </xdr:twoCellAnchor>
  <xdr:twoCellAnchor>
    <xdr:from>
      <xdr:col>0</xdr:col>
      <xdr:colOff>0</xdr:colOff>
      <xdr:row>70</xdr:row>
      <xdr:rowOff>17065</xdr:rowOff>
    </xdr:from>
    <xdr:to>
      <xdr:col>0</xdr:col>
      <xdr:colOff>695325</xdr:colOff>
      <xdr:row>71</xdr:row>
      <xdr:rowOff>17065</xdr:rowOff>
    </xdr:to>
    <xdr:pic>
      <xdr:nvPicPr>
        <xdr:cNvPr id="71" name="image58.jpg" descr="image58.jpg">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70"/>
        <a:stretch>
          <a:fillRect/>
        </a:stretch>
      </xdr:blipFill>
      <xdr:spPr>
        <a:xfrm>
          <a:off x="0" y="48329770"/>
          <a:ext cx="695325" cy="695326"/>
        </a:xfrm>
        <a:prstGeom prst="rect">
          <a:avLst/>
        </a:prstGeom>
        <a:ln w="12700" cap="flat">
          <a:noFill/>
          <a:miter lim="400000"/>
        </a:ln>
        <a:effectLst/>
      </xdr:spPr>
    </xdr:pic>
    <xdr:clientData/>
  </xdr:twoCellAnchor>
  <xdr:twoCellAnchor>
    <xdr:from>
      <xdr:col>0</xdr:col>
      <xdr:colOff>0</xdr:colOff>
      <xdr:row>71</xdr:row>
      <xdr:rowOff>17065</xdr:rowOff>
    </xdr:from>
    <xdr:to>
      <xdr:col>0</xdr:col>
      <xdr:colOff>695325</xdr:colOff>
      <xdr:row>72</xdr:row>
      <xdr:rowOff>17065</xdr:rowOff>
    </xdr:to>
    <xdr:pic>
      <xdr:nvPicPr>
        <xdr:cNvPr id="72" name="image72.jpg" descr="image72.jp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71"/>
        <a:stretch>
          <a:fillRect/>
        </a:stretch>
      </xdr:blipFill>
      <xdr:spPr>
        <a:xfrm>
          <a:off x="0" y="49025095"/>
          <a:ext cx="695325" cy="695326"/>
        </a:xfrm>
        <a:prstGeom prst="rect">
          <a:avLst/>
        </a:prstGeom>
        <a:ln w="12700" cap="flat">
          <a:noFill/>
          <a:miter lim="400000"/>
        </a:ln>
        <a:effectLst/>
      </xdr:spPr>
    </xdr:pic>
    <xdr:clientData/>
  </xdr:twoCellAnchor>
  <xdr:twoCellAnchor>
    <xdr:from>
      <xdr:col>0</xdr:col>
      <xdr:colOff>0</xdr:colOff>
      <xdr:row>72</xdr:row>
      <xdr:rowOff>17065</xdr:rowOff>
    </xdr:from>
    <xdr:to>
      <xdr:col>0</xdr:col>
      <xdr:colOff>695325</xdr:colOff>
      <xdr:row>73</xdr:row>
      <xdr:rowOff>17065</xdr:rowOff>
    </xdr:to>
    <xdr:pic>
      <xdr:nvPicPr>
        <xdr:cNvPr id="73" name="image73.jpg" descr="image73.jp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72"/>
        <a:stretch>
          <a:fillRect/>
        </a:stretch>
      </xdr:blipFill>
      <xdr:spPr>
        <a:xfrm>
          <a:off x="0" y="49720420"/>
          <a:ext cx="695325" cy="695326"/>
        </a:xfrm>
        <a:prstGeom prst="rect">
          <a:avLst/>
        </a:prstGeom>
        <a:ln w="12700" cap="flat">
          <a:noFill/>
          <a:miter lim="400000"/>
        </a:ln>
        <a:effectLst/>
      </xdr:spPr>
    </xdr:pic>
    <xdr:clientData/>
  </xdr:twoCellAnchor>
  <xdr:twoCellAnchor>
    <xdr:from>
      <xdr:col>0</xdr:col>
      <xdr:colOff>0</xdr:colOff>
      <xdr:row>73</xdr:row>
      <xdr:rowOff>17065</xdr:rowOff>
    </xdr:from>
    <xdr:to>
      <xdr:col>0</xdr:col>
      <xdr:colOff>695325</xdr:colOff>
      <xdr:row>74</xdr:row>
      <xdr:rowOff>17065</xdr:rowOff>
    </xdr:to>
    <xdr:pic>
      <xdr:nvPicPr>
        <xdr:cNvPr id="74" name="image91.jpg" descr="image91.jpg">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73"/>
        <a:stretch>
          <a:fillRect/>
        </a:stretch>
      </xdr:blipFill>
      <xdr:spPr>
        <a:xfrm>
          <a:off x="0" y="50415745"/>
          <a:ext cx="695325" cy="695326"/>
        </a:xfrm>
        <a:prstGeom prst="rect">
          <a:avLst/>
        </a:prstGeom>
        <a:ln w="12700" cap="flat">
          <a:noFill/>
          <a:miter lim="400000"/>
        </a:ln>
        <a:effectLst/>
      </xdr:spPr>
    </xdr:pic>
    <xdr:clientData/>
  </xdr:twoCellAnchor>
  <xdr:twoCellAnchor>
    <xdr:from>
      <xdr:col>0</xdr:col>
      <xdr:colOff>0</xdr:colOff>
      <xdr:row>74</xdr:row>
      <xdr:rowOff>17065</xdr:rowOff>
    </xdr:from>
    <xdr:to>
      <xdr:col>0</xdr:col>
      <xdr:colOff>695325</xdr:colOff>
      <xdr:row>75</xdr:row>
      <xdr:rowOff>17065</xdr:rowOff>
    </xdr:to>
    <xdr:pic>
      <xdr:nvPicPr>
        <xdr:cNvPr id="75" name="image79.jpg" descr="image79.jpg">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74"/>
        <a:stretch>
          <a:fillRect/>
        </a:stretch>
      </xdr:blipFill>
      <xdr:spPr>
        <a:xfrm>
          <a:off x="0" y="51111070"/>
          <a:ext cx="695325" cy="695326"/>
        </a:xfrm>
        <a:prstGeom prst="rect">
          <a:avLst/>
        </a:prstGeom>
        <a:ln w="12700" cap="flat">
          <a:noFill/>
          <a:miter lim="400000"/>
        </a:ln>
        <a:effectLst/>
      </xdr:spPr>
    </xdr:pic>
    <xdr:clientData/>
  </xdr:twoCellAnchor>
  <xdr:twoCellAnchor>
    <xdr:from>
      <xdr:col>0</xdr:col>
      <xdr:colOff>0</xdr:colOff>
      <xdr:row>75</xdr:row>
      <xdr:rowOff>17065</xdr:rowOff>
    </xdr:from>
    <xdr:to>
      <xdr:col>0</xdr:col>
      <xdr:colOff>695325</xdr:colOff>
      <xdr:row>76</xdr:row>
      <xdr:rowOff>17065</xdr:rowOff>
    </xdr:to>
    <xdr:pic>
      <xdr:nvPicPr>
        <xdr:cNvPr id="76" name="image107.jpg" descr="image107.jpg">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75"/>
        <a:stretch>
          <a:fillRect/>
        </a:stretch>
      </xdr:blipFill>
      <xdr:spPr>
        <a:xfrm>
          <a:off x="0" y="51806395"/>
          <a:ext cx="695325" cy="695326"/>
        </a:xfrm>
        <a:prstGeom prst="rect">
          <a:avLst/>
        </a:prstGeom>
        <a:ln w="12700" cap="flat">
          <a:noFill/>
          <a:miter lim="400000"/>
        </a:ln>
        <a:effectLst/>
      </xdr:spPr>
    </xdr:pic>
    <xdr:clientData/>
  </xdr:twoCellAnchor>
  <xdr:twoCellAnchor>
    <xdr:from>
      <xdr:col>0</xdr:col>
      <xdr:colOff>0</xdr:colOff>
      <xdr:row>76</xdr:row>
      <xdr:rowOff>17065</xdr:rowOff>
    </xdr:from>
    <xdr:to>
      <xdr:col>0</xdr:col>
      <xdr:colOff>695325</xdr:colOff>
      <xdr:row>77</xdr:row>
      <xdr:rowOff>17065</xdr:rowOff>
    </xdr:to>
    <xdr:pic>
      <xdr:nvPicPr>
        <xdr:cNvPr id="77" name="image93.jpg" descr="image93.jpg">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76"/>
        <a:stretch>
          <a:fillRect/>
        </a:stretch>
      </xdr:blipFill>
      <xdr:spPr>
        <a:xfrm>
          <a:off x="0" y="52501720"/>
          <a:ext cx="695325" cy="695326"/>
        </a:xfrm>
        <a:prstGeom prst="rect">
          <a:avLst/>
        </a:prstGeom>
        <a:ln w="12700" cap="flat">
          <a:noFill/>
          <a:miter lim="400000"/>
        </a:ln>
        <a:effectLst/>
      </xdr:spPr>
    </xdr:pic>
    <xdr:clientData/>
  </xdr:twoCellAnchor>
  <xdr:twoCellAnchor>
    <xdr:from>
      <xdr:col>0</xdr:col>
      <xdr:colOff>0</xdr:colOff>
      <xdr:row>77</xdr:row>
      <xdr:rowOff>17065</xdr:rowOff>
    </xdr:from>
    <xdr:to>
      <xdr:col>0</xdr:col>
      <xdr:colOff>695325</xdr:colOff>
      <xdr:row>78</xdr:row>
      <xdr:rowOff>17065</xdr:rowOff>
    </xdr:to>
    <xdr:pic>
      <xdr:nvPicPr>
        <xdr:cNvPr id="78" name="image77.jpg" descr="image77.jpg">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77"/>
        <a:stretch>
          <a:fillRect/>
        </a:stretch>
      </xdr:blipFill>
      <xdr:spPr>
        <a:xfrm>
          <a:off x="0" y="53197045"/>
          <a:ext cx="695325" cy="695326"/>
        </a:xfrm>
        <a:prstGeom prst="rect">
          <a:avLst/>
        </a:prstGeom>
        <a:ln w="12700" cap="flat">
          <a:noFill/>
          <a:miter lim="400000"/>
        </a:ln>
        <a:effectLst/>
      </xdr:spPr>
    </xdr:pic>
    <xdr:clientData/>
  </xdr:twoCellAnchor>
  <xdr:twoCellAnchor>
    <xdr:from>
      <xdr:col>0</xdr:col>
      <xdr:colOff>0</xdr:colOff>
      <xdr:row>78</xdr:row>
      <xdr:rowOff>17065</xdr:rowOff>
    </xdr:from>
    <xdr:to>
      <xdr:col>0</xdr:col>
      <xdr:colOff>695325</xdr:colOff>
      <xdr:row>79</xdr:row>
      <xdr:rowOff>17065</xdr:rowOff>
    </xdr:to>
    <xdr:pic>
      <xdr:nvPicPr>
        <xdr:cNvPr id="79" name="image87.jpg" descr="image87.jpg">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78"/>
        <a:stretch>
          <a:fillRect/>
        </a:stretch>
      </xdr:blipFill>
      <xdr:spPr>
        <a:xfrm>
          <a:off x="0" y="53892370"/>
          <a:ext cx="695325" cy="695326"/>
        </a:xfrm>
        <a:prstGeom prst="rect">
          <a:avLst/>
        </a:prstGeom>
        <a:ln w="12700" cap="flat">
          <a:noFill/>
          <a:miter lim="400000"/>
        </a:ln>
        <a:effectLst/>
      </xdr:spPr>
    </xdr:pic>
    <xdr:clientData/>
  </xdr:twoCellAnchor>
  <xdr:twoCellAnchor>
    <xdr:from>
      <xdr:col>0</xdr:col>
      <xdr:colOff>0</xdr:colOff>
      <xdr:row>79</xdr:row>
      <xdr:rowOff>17065</xdr:rowOff>
    </xdr:from>
    <xdr:to>
      <xdr:col>0</xdr:col>
      <xdr:colOff>695325</xdr:colOff>
      <xdr:row>80</xdr:row>
      <xdr:rowOff>17065</xdr:rowOff>
    </xdr:to>
    <xdr:pic>
      <xdr:nvPicPr>
        <xdr:cNvPr id="80" name="image83.jpg" descr="image83.jpg">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79"/>
        <a:stretch>
          <a:fillRect/>
        </a:stretch>
      </xdr:blipFill>
      <xdr:spPr>
        <a:xfrm>
          <a:off x="0" y="54587695"/>
          <a:ext cx="695325" cy="695326"/>
        </a:xfrm>
        <a:prstGeom prst="rect">
          <a:avLst/>
        </a:prstGeom>
        <a:ln w="12700" cap="flat">
          <a:noFill/>
          <a:miter lim="400000"/>
        </a:ln>
        <a:effectLst/>
      </xdr:spPr>
    </xdr:pic>
    <xdr:clientData/>
  </xdr:twoCellAnchor>
  <xdr:twoCellAnchor>
    <xdr:from>
      <xdr:col>0</xdr:col>
      <xdr:colOff>0</xdr:colOff>
      <xdr:row>80</xdr:row>
      <xdr:rowOff>17065</xdr:rowOff>
    </xdr:from>
    <xdr:to>
      <xdr:col>0</xdr:col>
      <xdr:colOff>695325</xdr:colOff>
      <xdr:row>81</xdr:row>
      <xdr:rowOff>17065</xdr:rowOff>
    </xdr:to>
    <xdr:pic>
      <xdr:nvPicPr>
        <xdr:cNvPr id="81" name="image85.jpg" descr="image85.jpg">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80"/>
        <a:stretch>
          <a:fillRect/>
        </a:stretch>
      </xdr:blipFill>
      <xdr:spPr>
        <a:xfrm>
          <a:off x="0" y="55283020"/>
          <a:ext cx="695325" cy="695326"/>
        </a:xfrm>
        <a:prstGeom prst="rect">
          <a:avLst/>
        </a:prstGeom>
        <a:ln w="12700" cap="flat">
          <a:noFill/>
          <a:miter lim="400000"/>
        </a:ln>
        <a:effectLst/>
      </xdr:spPr>
    </xdr:pic>
    <xdr:clientData/>
  </xdr:twoCellAnchor>
  <xdr:twoCellAnchor>
    <xdr:from>
      <xdr:col>0</xdr:col>
      <xdr:colOff>0</xdr:colOff>
      <xdr:row>81</xdr:row>
      <xdr:rowOff>17065</xdr:rowOff>
    </xdr:from>
    <xdr:to>
      <xdr:col>0</xdr:col>
      <xdr:colOff>695325</xdr:colOff>
      <xdr:row>82</xdr:row>
      <xdr:rowOff>17065</xdr:rowOff>
    </xdr:to>
    <xdr:pic>
      <xdr:nvPicPr>
        <xdr:cNvPr id="82" name="image80.jpg" descr="image80.jpg">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81"/>
        <a:stretch>
          <a:fillRect/>
        </a:stretch>
      </xdr:blipFill>
      <xdr:spPr>
        <a:xfrm>
          <a:off x="0" y="55978345"/>
          <a:ext cx="695325" cy="695326"/>
        </a:xfrm>
        <a:prstGeom prst="rect">
          <a:avLst/>
        </a:prstGeom>
        <a:ln w="12700" cap="flat">
          <a:noFill/>
          <a:miter lim="400000"/>
        </a:ln>
        <a:effectLst/>
      </xdr:spPr>
    </xdr:pic>
    <xdr:clientData/>
  </xdr:twoCellAnchor>
  <xdr:twoCellAnchor>
    <xdr:from>
      <xdr:col>0</xdr:col>
      <xdr:colOff>0</xdr:colOff>
      <xdr:row>82</xdr:row>
      <xdr:rowOff>17065</xdr:rowOff>
    </xdr:from>
    <xdr:to>
      <xdr:col>0</xdr:col>
      <xdr:colOff>695325</xdr:colOff>
      <xdr:row>83</xdr:row>
      <xdr:rowOff>17065</xdr:rowOff>
    </xdr:to>
    <xdr:pic>
      <xdr:nvPicPr>
        <xdr:cNvPr id="83" name="image76.jpg" descr="image76.jpg">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82"/>
        <a:stretch>
          <a:fillRect/>
        </a:stretch>
      </xdr:blipFill>
      <xdr:spPr>
        <a:xfrm>
          <a:off x="0" y="56673670"/>
          <a:ext cx="695325" cy="695326"/>
        </a:xfrm>
        <a:prstGeom prst="rect">
          <a:avLst/>
        </a:prstGeom>
        <a:ln w="12700" cap="flat">
          <a:noFill/>
          <a:miter lim="400000"/>
        </a:ln>
        <a:effectLst/>
      </xdr:spPr>
    </xdr:pic>
    <xdr:clientData/>
  </xdr:twoCellAnchor>
  <xdr:twoCellAnchor>
    <xdr:from>
      <xdr:col>0</xdr:col>
      <xdr:colOff>0</xdr:colOff>
      <xdr:row>83</xdr:row>
      <xdr:rowOff>17065</xdr:rowOff>
    </xdr:from>
    <xdr:to>
      <xdr:col>0</xdr:col>
      <xdr:colOff>695325</xdr:colOff>
      <xdr:row>84</xdr:row>
      <xdr:rowOff>17065</xdr:rowOff>
    </xdr:to>
    <xdr:pic>
      <xdr:nvPicPr>
        <xdr:cNvPr id="84" name="image82.jpg" descr="image82.jpg">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83"/>
        <a:stretch>
          <a:fillRect/>
        </a:stretch>
      </xdr:blipFill>
      <xdr:spPr>
        <a:xfrm>
          <a:off x="0" y="57368995"/>
          <a:ext cx="695325" cy="695326"/>
        </a:xfrm>
        <a:prstGeom prst="rect">
          <a:avLst/>
        </a:prstGeom>
        <a:ln w="12700" cap="flat">
          <a:noFill/>
          <a:miter lim="400000"/>
        </a:ln>
        <a:effectLst/>
      </xdr:spPr>
    </xdr:pic>
    <xdr:clientData/>
  </xdr:twoCellAnchor>
  <xdr:twoCellAnchor>
    <xdr:from>
      <xdr:col>0</xdr:col>
      <xdr:colOff>0</xdr:colOff>
      <xdr:row>84</xdr:row>
      <xdr:rowOff>17065</xdr:rowOff>
    </xdr:from>
    <xdr:to>
      <xdr:col>0</xdr:col>
      <xdr:colOff>695325</xdr:colOff>
      <xdr:row>85</xdr:row>
      <xdr:rowOff>17065</xdr:rowOff>
    </xdr:to>
    <xdr:pic>
      <xdr:nvPicPr>
        <xdr:cNvPr id="85" name="image95.jpg" descr="image95.jpg">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84"/>
        <a:stretch>
          <a:fillRect/>
        </a:stretch>
      </xdr:blipFill>
      <xdr:spPr>
        <a:xfrm>
          <a:off x="0" y="58064320"/>
          <a:ext cx="695325" cy="695326"/>
        </a:xfrm>
        <a:prstGeom prst="rect">
          <a:avLst/>
        </a:prstGeom>
        <a:ln w="12700" cap="flat">
          <a:noFill/>
          <a:miter lim="400000"/>
        </a:ln>
        <a:effectLst/>
      </xdr:spPr>
    </xdr:pic>
    <xdr:clientData/>
  </xdr:twoCellAnchor>
  <xdr:twoCellAnchor>
    <xdr:from>
      <xdr:col>0</xdr:col>
      <xdr:colOff>0</xdr:colOff>
      <xdr:row>85</xdr:row>
      <xdr:rowOff>17065</xdr:rowOff>
    </xdr:from>
    <xdr:to>
      <xdr:col>0</xdr:col>
      <xdr:colOff>695325</xdr:colOff>
      <xdr:row>86</xdr:row>
      <xdr:rowOff>17065</xdr:rowOff>
    </xdr:to>
    <xdr:pic>
      <xdr:nvPicPr>
        <xdr:cNvPr id="86" name="image90.jpg" descr="image90.jpg">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85"/>
        <a:stretch>
          <a:fillRect/>
        </a:stretch>
      </xdr:blipFill>
      <xdr:spPr>
        <a:xfrm>
          <a:off x="0" y="58759645"/>
          <a:ext cx="695325" cy="695326"/>
        </a:xfrm>
        <a:prstGeom prst="rect">
          <a:avLst/>
        </a:prstGeom>
        <a:ln w="12700" cap="flat">
          <a:noFill/>
          <a:miter lim="400000"/>
        </a:ln>
        <a:effectLst/>
      </xdr:spPr>
    </xdr:pic>
    <xdr:clientData/>
  </xdr:twoCellAnchor>
  <xdr:twoCellAnchor>
    <xdr:from>
      <xdr:col>0</xdr:col>
      <xdr:colOff>0</xdr:colOff>
      <xdr:row>86</xdr:row>
      <xdr:rowOff>17065</xdr:rowOff>
    </xdr:from>
    <xdr:to>
      <xdr:col>0</xdr:col>
      <xdr:colOff>695325</xdr:colOff>
      <xdr:row>87</xdr:row>
      <xdr:rowOff>17065</xdr:rowOff>
    </xdr:to>
    <xdr:pic>
      <xdr:nvPicPr>
        <xdr:cNvPr id="87" name="image86.jpg" descr="image86.jpg">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86"/>
        <a:stretch>
          <a:fillRect/>
        </a:stretch>
      </xdr:blipFill>
      <xdr:spPr>
        <a:xfrm>
          <a:off x="0" y="59454970"/>
          <a:ext cx="695325" cy="695326"/>
        </a:xfrm>
        <a:prstGeom prst="rect">
          <a:avLst/>
        </a:prstGeom>
        <a:ln w="12700" cap="flat">
          <a:noFill/>
          <a:miter lim="400000"/>
        </a:ln>
        <a:effectLst/>
      </xdr:spPr>
    </xdr:pic>
    <xdr:clientData/>
  </xdr:twoCellAnchor>
  <xdr:twoCellAnchor>
    <xdr:from>
      <xdr:col>0</xdr:col>
      <xdr:colOff>0</xdr:colOff>
      <xdr:row>87</xdr:row>
      <xdr:rowOff>17065</xdr:rowOff>
    </xdr:from>
    <xdr:to>
      <xdr:col>0</xdr:col>
      <xdr:colOff>695325</xdr:colOff>
      <xdr:row>88</xdr:row>
      <xdr:rowOff>17065</xdr:rowOff>
    </xdr:to>
    <xdr:pic>
      <xdr:nvPicPr>
        <xdr:cNvPr id="88" name="image89.jpg" descr="image89.jpg">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87"/>
        <a:stretch>
          <a:fillRect/>
        </a:stretch>
      </xdr:blipFill>
      <xdr:spPr>
        <a:xfrm>
          <a:off x="0" y="60150295"/>
          <a:ext cx="695325" cy="695326"/>
        </a:xfrm>
        <a:prstGeom prst="rect">
          <a:avLst/>
        </a:prstGeom>
        <a:ln w="12700" cap="flat">
          <a:noFill/>
          <a:miter lim="400000"/>
        </a:ln>
        <a:effectLst/>
      </xdr:spPr>
    </xdr:pic>
    <xdr:clientData/>
  </xdr:twoCellAnchor>
  <xdr:twoCellAnchor>
    <xdr:from>
      <xdr:col>0</xdr:col>
      <xdr:colOff>0</xdr:colOff>
      <xdr:row>88</xdr:row>
      <xdr:rowOff>17065</xdr:rowOff>
    </xdr:from>
    <xdr:to>
      <xdr:col>0</xdr:col>
      <xdr:colOff>695325</xdr:colOff>
      <xdr:row>89</xdr:row>
      <xdr:rowOff>17065</xdr:rowOff>
    </xdr:to>
    <xdr:pic>
      <xdr:nvPicPr>
        <xdr:cNvPr id="89" name="image81.jpg" descr="image81.jpg">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88"/>
        <a:stretch>
          <a:fillRect/>
        </a:stretch>
      </xdr:blipFill>
      <xdr:spPr>
        <a:xfrm>
          <a:off x="0" y="60845620"/>
          <a:ext cx="695325" cy="695326"/>
        </a:xfrm>
        <a:prstGeom prst="rect">
          <a:avLst/>
        </a:prstGeom>
        <a:ln w="12700" cap="flat">
          <a:noFill/>
          <a:miter lim="400000"/>
        </a:ln>
        <a:effectLst/>
      </xdr:spPr>
    </xdr:pic>
    <xdr:clientData/>
  </xdr:twoCellAnchor>
  <xdr:twoCellAnchor>
    <xdr:from>
      <xdr:col>0</xdr:col>
      <xdr:colOff>0</xdr:colOff>
      <xdr:row>89</xdr:row>
      <xdr:rowOff>17065</xdr:rowOff>
    </xdr:from>
    <xdr:to>
      <xdr:col>0</xdr:col>
      <xdr:colOff>695325</xdr:colOff>
      <xdr:row>90</xdr:row>
      <xdr:rowOff>17065</xdr:rowOff>
    </xdr:to>
    <xdr:pic>
      <xdr:nvPicPr>
        <xdr:cNvPr id="90" name="image75.jpg" descr="image75.jpg">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89"/>
        <a:stretch>
          <a:fillRect/>
        </a:stretch>
      </xdr:blipFill>
      <xdr:spPr>
        <a:xfrm>
          <a:off x="0" y="61540945"/>
          <a:ext cx="695325" cy="695326"/>
        </a:xfrm>
        <a:prstGeom prst="rect">
          <a:avLst/>
        </a:prstGeom>
        <a:ln w="12700" cap="flat">
          <a:noFill/>
          <a:miter lim="400000"/>
        </a:ln>
        <a:effectLst/>
      </xdr:spPr>
    </xdr:pic>
    <xdr:clientData/>
  </xdr:twoCellAnchor>
  <xdr:twoCellAnchor>
    <xdr:from>
      <xdr:col>0</xdr:col>
      <xdr:colOff>0</xdr:colOff>
      <xdr:row>90</xdr:row>
      <xdr:rowOff>17065</xdr:rowOff>
    </xdr:from>
    <xdr:to>
      <xdr:col>0</xdr:col>
      <xdr:colOff>695325</xdr:colOff>
      <xdr:row>91</xdr:row>
      <xdr:rowOff>17065</xdr:rowOff>
    </xdr:to>
    <xdr:pic>
      <xdr:nvPicPr>
        <xdr:cNvPr id="91" name="image96.jpg" descr="image96.jpg">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90"/>
        <a:stretch>
          <a:fillRect/>
        </a:stretch>
      </xdr:blipFill>
      <xdr:spPr>
        <a:xfrm>
          <a:off x="0" y="62236270"/>
          <a:ext cx="695325" cy="695326"/>
        </a:xfrm>
        <a:prstGeom prst="rect">
          <a:avLst/>
        </a:prstGeom>
        <a:ln w="12700" cap="flat">
          <a:noFill/>
          <a:miter lim="400000"/>
        </a:ln>
        <a:effectLst/>
      </xdr:spPr>
    </xdr:pic>
    <xdr:clientData/>
  </xdr:twoCellAnchor>
  <xdr:twoCellAnchor>
    <xdr:from>
      <xdr:col>0</xdr:col>
      <xdr:colOff>0</xdr:colOff>
      <xdr:row>91</xdr:row>
      <xdr:rowOff>17065</xdr:rowOff>
    </xdr:from>
    <xdr:to>
      <xdr:col>0</xdr:col>
      <xdr:colOff>695325</xdr:colOff>
      <xdr:row>92</xdr:row>
      <xdr:rowOff>17065</xdr:rowOff>
    </xdr:to>
    <xdr:pic>
      <xdr:nvPicPr>
        <xdr:cNvPr id="92" name="image88.jpg" descr="image88.jpg">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91"/>
        <a:stretch>
          <a:fillRect/>
        </a:stretch>
      </xdr:blipFill>
      <xdr:spPr>
        <a:xfrm>
          <a:off x="0" y="62931595"/>
          <a:ext cx="695325" cy="695326"/>
        </a:xfrm>
        <a:prstGeom prst="rect">
          <a:avLst/>
        </a:prstGeom>
        <a:ln w="12700" cap="flat">
          <a:noFill/>
          <a:miter lim="400000"/>
        </a:ln>
        <a:effectLst/>
      </xdr:spPr>
    </xdr:pic>
    <xdr:clientData/>
  </xdr:twoCellAnchor>
  <xdr:twoCellAnchor>
    <xdr:from>
      <xdr:col>0</xdr:col>
      <xdr:colOff>0</xdr:colOff>
      <xdr:row>92</xdr:row>
      <xdr:rowOff>17065</xdr:rowOff>
    </xdr:from>
    <xdr:to>
      <xdr:col>0</xdr:col>
      <xdr:colOff>695325</xdr:colOff>
      <xdr:row>93</xdr:row>
      <xdr:rowOff>17065</xdr:rowOff>
    </xdr:to>
    <xdr:pic>
      <xdr:nvPicPr>
        <xdr:cNvPr id="93" name="image108.jpg" descr="image108.jpg">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92"/>
        <a:stretch>
          <a:fillRect/>
        </a:stretch>
      </xdr:blipFill>
      <xdr:spPr>
        <a:xfrm>
          <a:off x="0" y="63626920"/>
          <a:ext cx="695325" cy="695326"/>
        </a:xfrm>
        <a:prstGeom prst="rect">
          <a:avLst/>
        </a:prstGeom>
        <a:ln w="12700" cap="flat">
          <a:noFill/>
          <a:miter lim="400000"/>
        </a:ln>
        <a:effectLst/>
      </xdr:spPr>
    </xdr:pic>
    <xdr:clientData/>
  </xdr:twoCellAnchor>
  <xdr:twoCellAnchor>
    <xdr:from>
      <xdr:col>0</xdr:col>
      <xdr:colOff>0</xdr:colOff>
      <xdr:row>93</xdr:row>
      <xdr:rowOff>17065</xdr:rowOff>
    </xdr:from>
    <xdr:to>
      <xdr:col>0</xdr:col>
      <xdr:colOff>695325</xdr:colOff>
      <xdr:row>94</xdr:row>
      <xdr:rowOff>17065</xdr:rowOff>
    </xdr:to>
    <xdr:pic>
      <xdr:nvPicPr>
        <xdr:cNvPr id="94" name="image78.jpg" descr="image78.jpg">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93"/>
        <a:stretch>
          <a:fillRect/>
        </a:stretch>
      </xdr:blipFill>
      <xdr:spPr>
        <a:xfrm>
          <a:off x="0" y="64322245"/>
          <a:ext cx="695325" cy="695326"/>
        </a:xfrm>
        <a:prstGeom prst="rect">
          <a:avLst/>
        </a:prstGeom>
        <a:ln w="12700" cap="flat">
          <a:noFill/>
          <a:miter lim="400000"/>
        </a:ln>
        <a:effectLst/>
      </xdr:spPr>
    </xdr:pic>
    <xdr:clientData/>
  </xdr:twoCellAnchor>
  <xdr:twoCellAnchor>
    <xdr:from>
      <xdr:col>0</xdr:col>
      <xdr:colOff>0</xdr:colOff>
      <xdr:row>94</xdr:row>
      <xdr:rowOff>17065</xdr:rowOff>
    </xdr:from>
    <xdr:to>
      <xdr:col>0</xdr:col>
      <xdr:colOff>695325</xdr:colOff>
      <xdr:row>95</xdr:row>
      <xdr:rowOff>17065</xdr:rowOff>
    </xdr:to>
    <xdr:pic>
      <xdr:nvPicPr>
        <xdr:cNvPr id="95" name="image84.jpg" descr="image84.jpg">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94"/>
        <a:stretch>
          <a:fillRect/>
        </a:stretch>
      </xdr:blipFill>
      <xdr:spPr>
        <a:xfrm>
          <a:off x="0" y="65017570"/>
          <a:ext cx="695325" cy="695326"/>
        </a:xfrm>
        <a:prstGeom prst="rect">
          <a:avLst/>
        </a:prstGeom>
        <a:ln w="12700" cap="flat">
          <a:noFill/>
          <a:miter lim="400000"/>
        </a:ln>
        <a:effectLst/>
      </xdr:spPr>
    </xdr:pic>
    <xdr:clientData/>
  </xdr:twoCellAnchor>
  <xdr:twoCellAnchor>
    <xdr:from>
      <xdr:col>0</xdr:col>
      <xdr:colOff>0</xdr:colOff>
      <xdr:row>95</xdr:row>
      <xdr:rowOff>17065</xdr:rowOff>
    </xdr:from>
    <xdr:to>
      <xdr:col>0</xdr:col>
      <xdr:colOff>695325</xdr:colOff>
      <xdr:row>96</xdr:row>
      <xdr:rowOff>17065</xdr:rowOff>
    </xdr:to>
    <xdr:pic>
      <xdr:nvPicPr>
        <xdr:cNvPr id="96" name="image92.jpg" descr="image92.jpg">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95"/>
        <a:stretch>
          <a:fillRect/>
        </a:stretch>
      </xdr:blipFill>
      <xdr:spPr>
        <a:xfrm>
          <a:off x="0" y="65712895"/>
          <a:ext cx="695325" cy="695326"/>
        </a:xfrm>
        <a:prstGeom prst="rect">
          <a:avLst/>
        </a:prstGeom>
        <a:ln w="12700" cap="flat">
          <a:noFill/>
          <a:miter lim="400000"/>
        </a:ln>
        <a:effectLst/>
      </xdr:spPr>
    </xdr:pic>
    <xdr:clientData/>
  </xdr:twoCellAnchor>
  <xdr:twoCellAnchor>
    <xdr:from>
      <xdr:col>0</xdr:col>
      <xdr:colOff>0</xdr:colOff>
      <xdr:row>96</xdr:row>
      <xdr:rowOff>17065</xdr:rowOff>
    </xdr:from>
    <xdr:to>
      <xdr:col>0</xdr:col>
      <xdr:colOff>695325</xdr:colOff>
      <xdr:row>97</xdr:row>
      <xdr:rowOff>17065</xdr:rowOff>
    </xdr:to>
    <xdr:pic>
      <xdr:nvPicPr>
        <xdr:cNvPr id="97" name="image101.jpg" descr="image101.jpg">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96"/>
        <a:stretch>
          <a:fillRect/>
        </a:stretch>
      </xdr:blipFill>
      <xdr:spPr>
        <a:xfrm>
          <a:off x="0" y="66408220"/>
          <a:ext cx="695325" cy="695326"/>
        </a:xfrm>
        <a:prstGeom prst="rect">
          <a:avLst/>
        </a:prstGeom>
        <a:ln w="12700" cap="flat">
          <a:noFill/>
          <a:miter lim="400000"/>
        </a:ln>
        <a:effectLst/>
      </xdr:spPr>
    </xdr:pic>
    <xdr:clientData/>
  </xdr:twoCellAnchor>
  <xdr:twoCellAnchor>
    <xdr:from>
      <xdr:col>0</xdr:col>
      <xdr:colOff>0</xdr:colOff>
      <xdr:row>97</xdr:row>
      <xdr:rowOff>17065</xdr:rowOff>
    </xdr:from>
    <xdr:to>
      <xdr:col>0</xdr:col>
      <xdr:colOff>695325</xdr:colOff>
      <xdr:row>98</xdr:row>
      <xdr:rowOff>17065</xdr:rowOff>
    </xdr:to>
    <xdr:pic>
      <xdr:nvPicPr>
        <xdr:cNvPr id="98" name="image99.jpg" descr="image99.jpg">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97"/>
        <a:stretch>
          <a:fillRect/>
        </a:stretch>
      </xdr:blipFill>
      <xdr:spPr>
        <a:xfrm>
          <a:off x="0" y="67103545"/>
          <a:ext cx="695325" cy="695326"/>
        </a:xfrm>
        <a:prstGeom prst="rect">
          <a:avLst/>
        </a:prstGeom>
        <a:ln w="12700" cap="flat">
          <a:noFill/>
          <a:miter lim="400000"/>
        </a:ln>
        <a:effectLst/>
      </xdr:spPr>
    </xdr:pic>
    <xdr:clientData/>
  </xdr:twoCellAnchor>
  <xdr:twoCellAnchor>
    <xdr:from>
      <xdr:col>0</xdr:col>
      <xdr:colOff>0</xdr:colOff>
      <xdr:row>98</xdr:row>
      <xdr:rowOff>17065</xdr:rowOff>
    </xdr:from>
    <xdr:to>
      <xdr:col>0</xdr:col>
      <xdr:colOff>695325</xdr:colOff>
      <xdr:row>99</xdr:row>
      <xdr:rowOff>17065</xdr:rowOff>
    </xdr:to>
    <xdr:pic>
      <xdr:nvPicPr>
        <xdr:cNvPr id="99" name="image105.jpg" descr="image105.jpg">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98"/>
        <a:stretch>
          <a:fillRect/>
        </a:stretch>
      </xdr:blipFill>
      <xdr:spPr>
        <a:xfrm>
          <a:off x="0" y="67798870"/>
          <a:ext cx="695325" cy="695326"/>
        </a:xfrm>
        <a:prstGeom prst="rect">
          <a:avLst/>
        </a:prstGeom>
        <a:ln w="12700" cap="flat">
          <a:noFill/>
          <a:miter lim="400000"/>
        </a:ln>
        <a:effectLst/>
      </xdr:spPr>
    </xdr:pic>
    <xdr:clientData/>
  </xdr:twoCellAnchor>
  <xdr:twoCellAnchor>
    <xdr:from>
      <xdr:col>0</xdr:col>
      <xdr:colOff>0</xdr:colOff>
      <xdr:row>99</xdr:row>
      <xdr:rowOff>17065</xdr:rowOff>
    </xdr:from>
    <xdr:to>
      <xdr:col>0</xdr:col>
      <xdr:colOff>695325</xdr:colOff>
      <xdr:row>100</xdr:row>
      <xdr:rowOff>17065</xdr:rowOff>
    </xdr:to>
    <xdr:pic>
      <xdr:nvPicPr>
        <xdr:cNvPr id="100" name="image94.jpg" descr="image94.jpg">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99"/>
        <a:stretch>
          <a:fillRect/>
        </a:stretch>
      </xdr:blipFill>
      <xdr:spPr>
        <a:xfrm>
          <a:off x="0" y="68494195"/>
          <a:ext cx="695325" cy="695326"/>
        </a:xfrm>
        <a:prstGeom prst="rect">
          <a:avLst/>
        </a:prstGeom>
        <a:ln w="12700" cap="flat">
          <a:noFill/>
          <a:miter lim="400000"/>
        </a:ln>
        <a:effectLst/>
      </xdr:spPr>
    </xdr:pic>
    <xdr:clientData/>
  </xdr:twoCellAnchor>
  <xdr:twoCellAnchor>
    <xdr:from>
      <xdr:col>0</xdr:col>
      <xdr:colOff>0</xdr:colOff>
      <xdr:row>100</xdr:row>
      <xdr:rowOff>17065</xdr:rowOff>
    </xdr:from>
    <xdr:to>
      <xdr:col>0</xdr:col>
      <xdr:colOff>695325</xdr:colOff>
      <xdr:row>101</xdr:row>
      <xdr:rowOff>17065</xdr:rowOff>
    </xdr:to>
    <xdr:pic>
      <xdr:nvPicPr>
        <xdr:cNvPr id="101" name="image102.jpg" descr="image102.jpg">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100"/>
        <a:stretch>
          <a:fillRect/>
        </a:stretch>
      </xdr:blipFill>
      <xdr:spPr>
        <a:xfrm>
          <a:off x="0" y="69189520"/>
          <a:ext cx="695325" cy="695326"/>
        </a:xfrm>
        <a:prstGeom prst="rect">
          <a:avLst/>
        </a:prstGeom>
        <a:ln w="12700" cap="flat">
          <a:noFill/>
          <a:miter lim="400000"/>
        </a:ln>
        <a:effectLst/>
      </xdr:spPr>
    </xdr:pic>
    <xdr:clientData/>
  </xdr:twoCellAnchor>
  <xdr:twoCellAnchor>
    <xdr:from>
      <xdr:col>0</xdr:col>
      <xdr:colOff>0</xdr:colOff>
      <xdr:row>101</xdr:row>
      <xdr:rowOff>17065</xdr:rowOff>
    </xdr:from>
    <xdr:to>
      <xdr:col>0</xdr:col>
      <xdr:colOff>695325</xdr:colOff>
      <xdr:row>102</xdr:row>
      <xdr:rowOff>17065</xdr:rowOff>
    </xdr:to>
    <xdr:pic>
      <xdr:nvPicPr>
        <xdr:cNvPr id="102" name="image111.jpg" descr="image111.jpg">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101"/>
        <a:stretch>
          <a:fillRect/>
        </a:stretch>
      </xdr:blipFill>
      <xdr:spPr>
        <a:xfrm>
          <a:off x="0" y="69884845"/>
          <a:ext cx="695325" cy="695326"/>
        </a:xfrm>
        <a:prstGeom prst="rect">
          <a:avLst/>
        </a:prstGeom>
        <a:ln w="12700" cap="flat">
          <a:noFill/>
          <a:miter lim="400000"/>
        </a:ln>
        <a:effectLst/>
      </xdr:spPr>
    </xdr:pic>
    <xdr:clientData/>
  </xdr:twoCellAnchor>
  <xdr:twoCellAnchor>
    <xdr:from>
      <xdr:col>0</xdr:col>
      <xdr:colOff>0</xdr:colOff>
      <xdr:row>102</xdr:row>
      <xdr:rowOff>17065</xdr:rowOff>
    </xdr:from>
    <xdr:to>
      <xdr:col>0</xdr:col>
      <xdr:colOff>695325</xdr:colOff>
      <xdr:row>103</xdr:row>
      <xdr:rowOff>17065</xdr:rowOff>
    </xdr:to>
    <xdr:pic>
      <xdr:nvPicPr>
        <xdr:cNvPr id="103" name="image106.jpg" descr="image106.jpg">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102"/>
        <a:stretch>
          <a:fillRect/>
        </a:stretch>
      </xdr:blipFill>
      <xdr:spPr>
        <a:xfrm>
          <a:off x="0" y="70580170"/>
          <a:ext cx="695325" cy="695326"/>
        </a:xfrm>
        <a:prstGeom prst="rect">
          <a:avLst/>
        </a:prstGeom>
        <a:ln w="12700" cap="flat">
          <a:noFill/>
          <a:miter lim="400000"/>
        </a:ln>
        <a:effectLst/>
      </xdr:spPr>
    </xdr:pic>
    <xdr:clientData/>
  </xdr:twoCellAnchor>
  <xdr:twoCellAnchor>
    <xdr:from>
      <xdr:col>0</xdr:col>
      <xdr:colOff>0</xdr:colOff>
      <xdr:row>103</xdr:row>
      <xdr:rowOff>17065</xdr:rowOff>
    </xdr:from>
    <xdr:to>
      <xdr:col>0</xdr:col>
      <xdr:colOff>695325</xdr:colOff>
      <xdr:row>104</xdr:row>
      <xdr:rowOff>17065</xdr:rowOff>
    </xdr:to>
    <xdr:pic>
      <xdr:nvPicPr>
        <xdr:cNvPr id="104" name="image109.jpg" descr="image109.jpg">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103"/>
        <a:stretch>
          <a:fillRect/>
        </a:stretch>
      </xdr:blipFill>
      <xdr:spPr>
        <a:xfrm>
          <a:off x="0" y="71275495"/>
          <a:ext cx="695325" cy="695326"/>
        </a:xfrm>
        <a:prstGeom prst="rect">
          <a:avLst/>
        </a:prstGeom>
        <a:ln w="12700" cap="flat">
          <a:noFill/>
          <a:miter lim="400000"/>
        </a:ln>
        <a:effectLst/>
      </xdr:spPr>
    </xdr:pic>
    <xdr:clientData/>
  </xdr:twoCellAnchor>
  <xdr:twoCellAnchor>
    <xdr:from>
      <xdr:col>0</xdr:col>
      <xdr:colOff>0</xdr:colOff>
      <xdr:row>104</xdr:row>
      <xdr:rowOff>17065</xdr:rowOff>
    </xdr:from>
    <xdr:to>
      <xdr:col>0</xdr:col>
      <xdr:colOff>695325</xdr:colOff>
      <xdr:row>105</xdr:row>
      <xdr:rowOff>17065</xdr:rowOff>
    </xdr:to>
    <xdr:pic>
      <xdr:nvPicPr>
        <xdr:cNvPr id="105" name="image97.jpg" descr="image97.jpg">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104"/>
        <a:stretch>
          <a:fillRect/>
        </a:stretch>
      </xdr:blipFill>
      <xdr:spPr>
        <a:xfrm>
          <a:off x="0" y="71970820"/>
          <a:ext cx="695325" cy="695326"/>
        </a:xfrm>
        <a:prstGeom prst="rect">
          <a:avLst/>
        </a:prstGeom>
        <a:ln w="12700" cap="flat">
          <a:noFill/>
          <a:miter lim="400000"/>
        </a:ln>
        <a:effectLst/>
      </xdr:spPr>
    </xdr:pic>
    <xdr:clientData/>
  </xdr:twoCellAnchor>
  <xdr:twoCellAnchor>
    <xdr:from>
      <xdr:col>0</xdr:col>
      <xdr:colOff>0</xdr:colOff>
      <xdr:row>105</xdr:row>
      <xdr:rowOff>17065</xdr:rowOff>
    </xdr:from>
    <xdr:to>
      <xdr:col>0</xdr:col>
      <xdr:colOff>695325</xdr:colOff>
      <xdr:row>106</xdr:row>
      <xdr:rowOff>17065</xdr:rowOff>
    </xdr:to>
    <xdr:pic>
      <xdr:nvPicPr>
        <xdr:cNvPr id="106" name="image112.jpg" descr="image112.jpg">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105"/>
        <a:stretch>
          <a:fillRect/>
        </a:stretch>
      </xdr:blipFill>
      <xdr:spPr>
        <a:xfrm>
          <a:off x="0" y="72666145"/>
          <a:ext cx="695325" cy="695326"/>
        </a:xfrm>
        <a:prstGeom prst="rect">
          <a:avLst/>
        </a:prstGeom>
        <a:ln w="12700" cap="flat">
          <a:noFill/>
          <a:miter lim="400000"/>
        </a:ln>
        <a:effectLst/>
      </xdr:spPr>
    </xdr:pic>
    <xdr:clientData/>
  </xdr:twoCellAnchor>
  <xdr:twoCellAnchor>
    <xdr:from>
      <xdr:col>0</xdr:col>
      <xdr:colOff>0</xdr:colOff>
      <xdr:row>106</xdr:row>
      <xdr:rowOff>17065</xdr:rowOff>
    </xdr:from>
    <xdr:to>
      <xdr:col>0</xdr:col>
      <xdr:colOff>695325</xdr:colOff>
      <xdr:row>107</xdr:row>
      <xdr:rowOff>17065</xdr:rowOff>
    </xdr:to>
    <xdr:pic>
      <xdr:nvPicPr>
        <xdr:cNvPr id="107" name="image116.jpg" descr="image116.jpg">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106"/>
        <a:stretch>
          <a:fillRect/>
        </a:stretch>
      </xdr:blipFill>
      <xdr:spPr>
        <a:xfrm>
          <a:off x="0" y="73361470"/>
          <a:ext cx="695325" cy="695326"/>
        </a:xfrm>
        <a:prstGeom prst="rect">
          <a:avLst/>
        </a:prstGeom>
        <a:ln w="12700" cap="flat">
          <a:noFill/>
          <a:miter lim="400000"/>
        </a:ln>
        <a:effectLst/>
      </xdr:spPr>
    </xdr:pic>
    <xdr:clientData/>
  </xdr:twoCellAnchor>
  <xdr:twoCellAnchor>
    <xdr:from>
      <xdr:col>0</xdr:col>
      <xdr:colOff>0</xdr:colOff>
      <xdr:row>107</xdr:row>
      <xdr:rowOff>17065</xdr:rowOff>
    </xdr:from>
    <xdr:to>
      <xdr:col>0</xdr:col>
      <xdr:colOff>695325</xdr:colOff>
      <xdr:row>108</xdr:row>
      <xdr:rowOff>17065</xdr:rowOff>
    </xdr:to>
    <xdr:pic>
      <xdr:nvPicPr>
        <xdr:cNvPr id="108" name="image100.jpg" descr="image100.jpg">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107"/>
        <a:stretch>
          <a:fillRect/>
        </a:stretch>
      </xdr:blipFill>
      <xdr:spPr>
        <a:xfrm>
          <a:off x="0" y="74056795"/>
          <a:ext cx="695325" cy="695326"/>
        </a:xfrm>
        <a:prstGeom prst="rect">
          <a:avLst/>
        </a:prstGeom>
        <a:ln w="12700" cap="flat">
          <a:noFill/>
          <a:miter lim="400000"/>
        </a:ln>
        <a:effectLst/>
      </xdr:spPr>
    </xdr:pic>
    <xdr:clientData/>
  </xdr:twoCellAnchor>
  <xdr:twoCellAnchor>
    <xdr:from>
      <xdr:col>0</xdr:col>
      <xdr:colOff>0</xdr:colOff>
      <xdr:row>108</xdr:row>
      <xdr:rowOff>17065</xdr:rowOff>
    </xdr:from>
    <xdr:to>
      <xdr:col>0</xdr:col>
      <xdr:colOff>695325</xdr:colOff>
      <xdr:row>109</xdr:row>
      <xdr:rowOff>17065</xdr:rowOff>
    </xdr:to>
    <xdr:pic>
      <xdr:nvPicPr>
        <xdr:cNvPr id="109" name="image110.jpg" descr="image110.jpg">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108"/>
        <a:stretch>
          <a:fillRect/>
        </a:stretch>
      </xdr:blipFill>
      <xdr:spPr>
        <a:xfrm>
          <a:off x="0" y="74752120"/>
          <a:ext cx="695325" cy="695326"/>
        </a:xfrm>
        <a:prstGeom prst="rect">
          <a:avLst/>
        </a:prstGeom>
        <a:ln w="12700" cap="flat">
          <a:noFill/>
          <a:miter lim="400000"/>
        </a:ln>
        <a:effectLst/>
      </xdr:spPr>
    </xdr:pic>
    <xdr:clientData/>
  </xdr:twoCellAnchor>
  <xdr:twoCellAnchor>
    <xdr:from>
      <xdr:col>0</xdr:col>
      <xdr:colOff>0</xdr:colOff>
      <xdr:row>109</xdr:row>
      <xdr:rowOff>17065</xdr:rowOff>
    </xdr:from>
    <xdr:to>
      <xdr:col>0</xdr:col>
      <xdr:colOff>695325</xdr:colOff>
      <xdr:row>110</xdr:row>
      <xdr:rowOff>17065</xdr:rowOff>
    </xdr:to>
    <xdr:pic>
      <xdr:nvPicPr>
        <xdr:cNvPr id="110" name="image104.jpg" descr="image104.jpg">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109"/>
        <a:stretch>
          <a:fillRect/>
        </a:stretch>
      </xdr:blipFill>
      <xdr:spPr>
        <a:xfrm>
          <a:off x="0" y="75447445"/>
          <a:ext cx="695325" cy="695326"/>
        </a:xfrm>
        <a:prstGeom prst="rect">
          <a:avLst/>
        </a:prstGeom>
        <a:ln w="12700" cap="flat">
          <a:noFill/>
          <a:miter lim="400000"/>
        </a:ln>
        <a:effectLst/>
      </xdr:spPr>
    </xdr:pic>
    <xdr:clientData/>
  </xdr:twoCellAnchor>
  <xdr:twoCellAnchor>
    <xdr:from>
      <xdr:col>0</xdr:col>
      <xdr:colOff>0</xdr:colOff>
      <xdr:row>110</xdr:row>
      <xdr:rowOff>17065</xdr:rowOff>
    </xdr:from>
    <xdr:to>
      <xdr:col>0</xdr:col>
      <xdr:colOff>695325</xdr:colOff>
      <xdr:row>111</xdr:row>
      <xdr:rowOff>17065</xdr:rowOff>
    </xdr:to>
    <xdr:pic>
      <xdr:nvPicPr>
        <xdr:cNvPr id="111" name="image127.jpg" descr="image127.jpg">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110"/>
        <a:stretch>
          <a:fillRect/>
        </a:stretch>
      </xdr:blipFill>
      <xdr:spPr>
        <a:xfrm>
          <a:off x="0" y="76142770"/>
          <a:ext cx="695325" cy="695326"/>
        </a:xfrm>
        <a:prstGeom prst="rect">
          <a:avLst/>
        </a:prstGeom>
        <a:ln w="12700" cap="flat">
          <a:noFill/>
          <a:miter lim="400000"/>
        </a:ln>
        <a:effectLst/>
      </xdr:spPr>
    </xdr:pic>
    <xdr:clientData/>
  </xdr:twoCellAnchor>
  <xdr:twoCellAnchor>
    <xdr:from>
      <xdr:col>0</xdr:col>
      <xdr:colOff>0</xdr:colOff>
      <xdr:row>111</xdr:row>
      <xdr:rowOff>17065</xdr:rowOff>
    </xdr:from>
    <xdr:to>
      <xdr:col>0</xdr:col>
      <xdr:colOff>695325</xdr:colOff>
      <xdr:row>112</xdr:row>
      <xdr:rowOff>17065</xdr:rowOff>
    </xdr:to>
    <xdr:pic>
      <xdr:nvPicPr>
        <xdr:cNvPr id="112" name="image103.jpg" descr="image103.jpg">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111"/>
        <a:stretch>
          <a:fillRect/>
        </a:stretch>
      </xdr:blipFill>
      <xdr:spPr>
        <a:xfrm>
          <a:off x="0" y="76838095"/>
          <a:ext cx="695325" cy="695326"/>
        </a:xfrm>
        <a:prstGeom prst="rect">
          <a:avLst/>
        </a:prstGeom>
        <a:ln w="12700" cap="flat">
          <a:noFill/>
          <a:miter lim="400000"/>
        </a:ln>
        <a:effectLst/>
      </xdr:spPr>
    </xdr:pic>
    <xdr:clientData/>
  </xdr:twoCellAnchor>
  <xdr:twoCellAnchor>
    <xdr:from>
      <xdr:col>0</xdr:col>
      <xdr:colOff>0</xdr:colOff>
      <xdr:row>112</xdr:row>
      <xdr:rowOff>17065</xdr:rowOff>
    </xdr:from>
    <xdr:to>
      <xdr:col>0</xdr:col>
      <xdr:colOff>695325</xdr:colOff>
      <xdr:row>113</xdr:row>
      <xdr:rowOff>17065</xdr:rowOff>
    </xdr:to>
    <xdr:pic>
      <xdr:nvPicPr>
        <xdr:cNvPr id="113" name="image98.jpg" descr="image98.jpg">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112"/>
        <a:stretch>
          <a:fillRect/>
        </a:stretch>
      </xdr:blipFill>
      <xdr:spPr>
        <a:xfrm>
          <a:off x="0" y="77533420"/>
          <a:ext cx="695325" cy="695326"/>
        </a:xfrm>
        <a:prstGeom prst="rect">
          <a:avLst/>
        </a:prstGeom>
        <a:ln w="12700" cap="flat">
          <a:noFill/>
          <a:miter lim="400000"/>
        </a:ln>
        <a:effectLst/>
      </xdr:spPr>
    </xdr:pic>
    <xdr:clientData/>
  </xdr:twoCellAnchor>
  <xdr:twoCellAnchor>
    <xdr:from>
      <xdr:col>0</xdr:col>
      <xdr:colOff>0</xdr:colOff>
      <xdr:row>113</xdr:row>
      <xdr:rowOff>17065</xdr:rowOff>
    </xdr:from>
    <xdr:to>
      <xdr:col>0</xdr:col>
      <xdr:colOff>695325</xdr:colOff>
      <xdr:row>114</xdr:row>
      <xdr:rowOff>17065</xdr:rowOff>
    </xdr:to>
    <xdr:pic>
      <xdr:nvPicPr>
        <xdr:cNvPr id="114" name="image115.jpg" descr="image115.jpg">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113"/>
        <a:stretch>
          <a:fillRect/>
        </a:stretch>
      </xdr:blipFill>
      <xdr:spPr>
        <a:xfrm>
          <a:off x="0" y="78228745"/>
          <a:ext cx="695325" cy="695326"/>
        </a:xfrm>
        <a:prstGeom prst="rect">
          <a:avLst/>
        </a:prstGeom>
        <a:ln w="12700" cap="flat">
          <a:noFill/>
          <a:miter lim="400000"/>
        </a:ln>
        <a:effectLst/>
      </xdr:spPr>
    </xdr:pic>
    <xdr:clientData/>
  </xdr:twoCellAnchor>
  <xdr:twoCellAnchor>
    <xdr:from>
      <xdr:col>0</xdr:col>
      <xdr:colOff>0</xdr:colOff>
      <xdr:row>114</xdr:row>
      <xdr:rowOff>17065</xdr:rowOff>
    </xdr:from>
    <xdr:to>
      <xdr:col>0</xdr:col>
      <xdr:colOff>695325</xdr:colOff>
      <xdr:row>115</xdr:row>
      <xdr:rowOff>17065</xdr:rowOff>
    </xdr:to>
    <xdr:pic>
      <xdr:nvPicPr>
        <xdr:cNvPr id="115" name="image118.jpg" descr="image118.jpg">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114"/>
        <a:stretch>
          <a:fillRect/>
        </a:stretch>
      </xdr:blipFill>
      <xdr:spPr>
        <a:xfrm>
          <a:off x="0" y="78924070"/>
          <a:ext cx="695325" cy="695326"/>
        </a:xfrm>
        <a:prstGeom prst="rect">
          <a:avLst/>
        </a:prstGeom>
        <a:ln w="12700" cap="flat">
          <a:noFill/>
          <a:miter lim="400000"/>
        </a:ln>
        <a:effectLst/>
      </xdr:spPr>
    </xdr:pic>
    <xdr:clientData/>
  </xdr:twoCellAnchor>
  <xdr:twoCellAnchor>
    <xdr:from>
      <xdr:col>0</xdr:col>
      <xdr:colOff>0</xdr:colOff>
      <xdr:row>115</xdr:row>
      <xdr:rowOff>17065</xdr:rowOff>
    </xdr:from>
    <xdr:to>
      <xdr:col>0</xdr:col>
      <xdr:colOff>695325</xdr:colOff>
      <xdr:row>116</xdr:row>
      <xdr:rowOff>17065</xdr:rowOff>
    </xdr:to>
    <xdr:pic>
      <xdr:nvPicPr>
        <xdr:cNvPr id="116" name="image128.jpg" descr="image128.jpg">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115"/>
        <a:stretch>
          <a:fillRect/>
        </a:stretch>
      </xdr:blipFill>
      <xdr:spPr>
        <a:xfrm>
          <a:off x="0" y="79619395"/>
          <a:ext cx="695325" cy="695326"/>
        </a:xfrm>
        <a:prstGeom prst="rect">
          <a:avLst/>
        </a:prstGeom>
        <a:ln w="12700" cap="flat">
          <a:noFill/>
          <a:miter lim="400000"/>
        </a:ln>
        <a:effectLst/>
      </xdr:spPr>
    </xdr:pic>
    <xdr:clientData/>
  </xdr:twoCellAnchor>
  <xdr:twoCellAnchor>
    <xdr:from>
      <xdr:col>0</xdr:col>
      <xdr:colOff>0</xdr:colOff>
      <xdr:row>116</xdr:row>
      <xdr:rowOff>17065</xdr:rowOff>
    </xdr:from>
    <xdr:to>
      <xdr:col>0</xdr:col>
      <xdr:colOff>695325</xdr:colOff>
      <xdr:row>117</xdr:row>
      <xdr:rowOff>17065</xdr:rowOff>
    </xdr:to>
    <xdr:pic>
      <xdr:nvPicPr>
        <xdr:cNvPr id="117" name="image114.jpg" descr="image114.jpg">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116"/>
        <a:stretch>
          <a:fillRect/>
        </a:stretch>
      </xdr:blipFill>
      <xdr:spPr>
        <a:xfrm>
          <a:off x="0" y="80314720"/>
          <a:ext cx="695325" cy="695326"/>
        </a:xfrm>
        <a:prstGeom prst="rect">
          <a:avLst/>
        </a:prstGeom>
        <a:ln w="12700" cap="flat">
          <a:noFill/>
          <a:miter lim="400000"/>
        </a:ln>
        <a:effectLst/>
      </xdr:spPr>
    </xdr:pic>
    <xdr:clientData/>
  </xdr:twoCellAnchor>
  <xdr:twoCellAnchor>
    <xdr:from>
      <xdr:col>0</xdr:col>
      <xdr:colOff>0</xdr:colOff>
      <xdr:row>117</xdr:row>
      <xdr:rowOff>17065</xdr:rowOff>
    </xdr:from>
    <xdr:to>
      <xdr:col>0</xdr:col>
      <xdr:colOff>695325</xdr:colOff>
      <xdr:row>118</xdr:row>
      <xdr:rowOff>17065</xdr:rowOff>
    </xdr:to>
    <xdr:pic>
      <xdr:nvPicPr>
        <xdr:cNvPr id="118" name="image117.jpg" descr="image117.jpg">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117"/>
        <a:stretch>
          <a:fillRect/>
        </a:stretch>
      </xdr:blipFill>
      <xdr:spPr>
        <a:xfrm>
          <a:off x="0" y="81010045"/>
          <a:ext cx="695325" cy="695326"/>
        </a:xfrm>
        <a:prstGeom prst="rect">
          <a:avLst/>
        </a:prstGeom>
        <a:ln w="12700" cap="flat">
          <a:noFill/>
          <a:miter lim="400000"/>
        </a:ln>
        <a:effectLst/>
      </xdr:spPr>
    </xdr:pic>
    <xdr:clientData/>
  </xdr:twoCellAnchor>
  <xdr:twoCellAnchor>
    <xdr:from>
      <xdr:col>0</xdr:col>
      <xdr:colOff>0</xdr:colOff>
      <xdr:row>118</xdr:row>
      <xdr:rowOff>17065</xdr:rowOff>
    </xdr:from>
    <xdr:to>
      <xdr:col>0</xdr:col>
      <xdr:colOff>695325</xdr:colOff>
      <xdr:row>119</xdr:row>
      <xdr:rowOff>17065</xdr:rowOff>
    </xdr:to>
    <xdr:pic>
      <xdr:nvPicPr>
        <xdr:cNvPr id="119" name="image143.jpg" descr="image143.jpg">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118"/>
        <a:srcRect l="5957" t="5957" r="5957" b="5957"/>
        <a:stretch>
          <a:fillRect/>
        </a:stretch>
      </xdr:blipFill>
      <xdr:spPr>
        <a:xfrm>
          <a:off x="0" y="81705370"/>
          <a:ext cx="695325" cy="695326"/>
        </a:xfrm>
        <a:prstGeom prst="rect">
          <a:avLst/>
        </a:prstGeom>
        <a:ln w="12700" cap="flat">
          <a:noFill/>
          <a:miter lim="400000"/>
        </a:ln>
        <a:effectLst/>
      </xdr:spPr>
    </xdr:pic>
    <xdr:clientData/>
  </xdr:twoCellAnchor>
  <xdr:twoCellAnchor>
    <xdr:from>
      <xdr:col>0</xdr:col>
      <xdr:colOff>0</xdr:colOff>
      <xdr:row>119</xdr:row>
      <xdr:rowOff>17065</xdr:rowOff>
    </xdr:from>
    <xdr:to>
      <xdr:col>0</xdr:col>
      <xdr:colOff>695325</xdr:colOff>
      <xdr:row>120</xdr:row>
      <xdr:rowOff>17065</xdr:rowOff>
    </xdr:to>
    <xdr:pic>
      <xdr:nvPicPr>
        <xdr:cNvPr id="120" name="image137.jpg" descr="image137.jpg">
          <a:extLst>
            <a:ext uri="{FF2B5EF4-FFF2-40B4-BE49-F238E27FC236}">
              <a16:creationId xmlns:a16="http://schemas.microsoft.com/office/drawing/2014/main" id="{00000000-0008-0000-0000-000078000000}"/>
            </a:ext>
          </a:extLst>
        </xdr:cNvPr>
        <xdr:cNvPicPr>
          <a:picLocks noChangeAspect="1"/>
        </xdr:cNvPicPr>
      </xdr:nvPicPr>
      <xdr:blipFill>
        <a:blip xmlns:r="http://schemas.openxmlformats.org/officeDocument/2006/relationships" r:embed="rId119"/>
        <a:stretch>
          <a:fillRect/>
        </a:stretch>
      </xdr:blipFill>
      <xdr:spPr>
        <a:xfrm>
          <a:off x="0" y="82400695"/>
          <a:ext cx="695325" cy="695326"/>
        </a:xfrm>
        <a:prstGeom prst="rect">
          <a:avLst/>
        </a:prstGeom>
        <a:ln w="12700" cap="flat">
          <a:noFill/>
          <a:miter lim="400000"/>
        </a:ln>
        <a:effectLst/>
      </xdr:spPr>
    </xdr:pic>
    <xdr:clientData/>
  </xdr:twoCellAnchor>
  <xdr:twoCellAnchor>
    <xdr:from>
      <xdr:col>0</xdr:col>
      <xdr:colOff>0</xdr:colOff>
      <xdr:row>120</xdr:row>
      <xdr:rowOff>17065</xdr:rowOff>
    </xdr:from>
    <xdr:to>
      <xdr:col>0</xdr:col>
      <xdr:colOff>695325</xdr:colOff>
      <xdr:row>121</xdr:row>
      <xdr:rowOff>17065</xdr:rowOff>
    </xdr:to>
    <xdr:pic>
      <xdr:nvPicPr>
        <xdr:cNvPr id="121" name="image113.jpg" descr="image113.jpg">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120"/>
        <a:stretch>
          <a:fillRect/>
        </a:stretch>
      </xdr:blipFill>
      <xdr:spPr>
        <a:xfrm>
          <a:off x="0" y="83096020"/>
          <a:ext cx="695325" cy="695326"/>
        </a:xfrm>
        <a:prstGeom prst="rect">
          <a:avLst/>
        </a:prstGeom>
        <a:ln w="12700" cap="flat">
          <a:noFill/>
          <a:miter lim="400000"/>
        </a:ln>
        <a:effectLst/>
      </xdr:spPr>
    </xdr:pic>
    <xdr:clientData/>
  </xdr:twoCellAnchor>
  <xdr:twoCellAnchor>
    <xdr:from>
      <xdr:col>0</xdr:col>
      <xdr:colOff>0</xdr:colOff>
      <xdr:row>121</xdr:row>
      <xdr:rowOff>17065</xdr:rowOff>
    </xdr:from>
    <xdr:to>
      <xdr:col>0</xdr:col>
      <xdr:colOff>695325</xdr:colOff>
      <xdr:row>122</xdr:row>
      <xdr:rowOff>17065</xdr:rowOff>
    </xdr:to>
    <xdr:pic>
      <xdr:nvPicPr>
        <xdr:cNvPr id="122" name="image121.jpg" descr="image121.jpg">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121"/>
        <a:stretch>
          <a:fillRect/>
        </a:stretch>
      </xdr:blipFill>
      <xdr:spPr>
        <a:xfrm>
          <a:off x="0" y="83791345"/>
          <a:ext cx="695325" cy="695326"/>
        </a:xfrm>
        <a:prstGeom prst="rect">
          <a:avLst/>
        </a:prstGeom>
        <a:ln w="12700" cap="flat">
          <a:noFill/>
          <a:miter lim="400000"/>
        </a:ln>
        <a:effectLst/>
      </xdr:spPr>
    </xdr:pic>
    <xdr:clientData/>
  </xdr:twoCellAnchor>
  <xdr:twoCellAnchor>
    <xdr:from>
      <xdr:col>0</xdr:col>
      <xdr:colOff>0</xdr:colOff>
      <xdr:row>122</xdr:row>
      <xdr:rowOff>17065</xdr:rowOff>
    </xdr:from>
    <xdr:to>
      <xdr:col>0</xdr:col>
      <xdr:colOff>695325</xdr:colOff>
      <xdr:row>123</xdr:row>
      <xdr:rowOff>17065</xdr:rowOff>
    </xdr:to>
    <xdr:pic>
      <xdr:nvPicPr>
        <xdr:cNvPr id="123" name="image119.jpg" descr="image119.jpg">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122"/>
        <a:stretch>
          <a:fillRect/>
        </a:stretch>
      </xdr:blipFill>
      <xdr:spPr>
        <a:xfrm>
          <a:off x="0" y="84486670"/>
          <a:ext cx="695325" cy="695326"/>
        </a:xfrm>
        <a:prstGeom prst="rect">
          <a:avLst/>
        </a:prstGeom>
        <a:ln w="12700" cap="flat">
          <a:noFill/>
          <a:miter lim="400000"/>
        </a:ln>
        <a:effectLst/>
      </xdr:spPr>
    </xdr:pic>
    <xdr:clientData/>
  </xdr:twoCellAnchor>
  <xdr:twoCellAnchor>
    <xdr:from>
      <xdr:col>0</xdr:col>
      <xdr:colOff>0</xdr:colOff>
      <xdr:row>123</xdr:row>
      <xdr:rowOff>17065</xdr:rowOff>
    </xdr:from>
    <xdr:to>
      <xdr:col>0</xdr:col>
      <xdr:colOff>695325</xdr:colOff>
      <xdr:row>124</xdr:row>
      <xdr:rowOff>17065</xdr:rowOff>
    </xdr:to>
    <xdr:pic>
      <xdr:nvPicPr>
        <xdr:cNvPr id="124" name="image120.jpg" descr="image120.jpg">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23"/>
        <a:stretch>
          <a:fillRect/>
        </a:stretch>
      </xdr:blipFill>
      <xdr:spPr>
        <a:xfrm>
          <a:off x="0" y="85181995"/>
          <a:ext cx="695325" cy="695326"/>
        </a:xfrm>
        <a:prstGeom prst="rect">
          <a:avLst/>
        </a:prstGeom>
        <a:ln w="12700" cap="flat">
          <a:noFill/>
          <a:miter lim="400000"/>
        </a:ln>
        <a:effectLst/>
      </xdr:spPr>
    </xdr:pic>
    <xdr:clientData/>
  </xdr:twoCellAnchor>
  <xdr:twoCellAnchor>
    <xdr:from>
      <xdr:col>0</xdr:col>
      <xdr:colOff>0</xdr:colOff>
      <xdr:row>124</xdr:row>
      <xdr:rowOff>17065</xdr:rowOff>
    </xdr:from>
    <xdr:to>
      <xdr:col>0</xdr:col>
      <xdr:colOff>695325</xdr:colOff>
      <xdr:row>125</xdr:row>
      <xdr:rowOff>17065</xdr:rowOff>
    </xdr:to>
    <xdr:pic>
      <xdr:nvPicPr>
        <xdr:cNvPr id="125" name="image136.jpg" descr="image136.jpg">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24"/>
        <a:stretch>
          <a:fillRect/>
        </a:stretch>
      </xdr:blipFill>
      <xdr:spPr>
        <a:xfrm>
          <a:off x="0" y="85877320"/>
          <a:ext cx="695325" cy="695326"/>
        </a:xfrm>
        <a:prstGeom prst="rect">
          <a:avLst/>
        </a:prstGeom>
        <a:ln w="12700" cap="flat">
          <a:noFill/>
          <a:miter lim="400000"/>
        </a:ln>
        <a:effectLst/>
      </xdr:spPr>
    </xdr:pic>
    <xdr:clientData/>
  </xdr:twoCellAnchor>
  <xdr:twoCellAnchor>
    <xdr:from>
      <xdr:col>0</xdr:col>
      <xdr:colOff>0</xdr:colOff>
      <xdr:row>125</xdr:row>
      <xdr:rowOff>17065</xdr:rowOff>
    </xdr:from>
    <xdr:to>
      <xdr:col>0</xdr:col>
      <xdr:colOff>695325</xdr:colOff>
      <xdr:row>126</xdr:row>
      <xdr:rowOff>17065</xdr:rowOff>
    </xdr:to>
    <xdr:pic>
      <xdr:nvPicPr>
        <xdr:cNvPr id="126" name="image130.jpg" descr="image130.jpg">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125"/>
        <a:stretch>
          <a:fillRect/>
        </a:stretch>
      </xdr:blipFill>
      <xdr:spPr>
        <a:xfrm>
          <a:off x="0" y="86572645"/>
          <a:ext cx="695325" cy="695326"/>
        </a:xfrm>
        <a:prstGeom prst="rect">
          <a:avLst/>
        </a:prstGeom>
        <a:ln w="12700" cap="flat">
          <a:noFill/>
          <a:miter lim="400000"/>
        </a:ln>
        <a:effectLst/>
      </xdr:spPr>
    </xdr:pic>
    <xdr:clientData/>
  </xdr:twoCellAnchor>
  <xdr:twoCellAnchor>
    <xdr:from>
      <xdr:col>0</xdr:col>
      <xdr:colOff>0</xdr:colOff>
      <xdr:row>126</xdr:row>
      <xdr:rowOff>17065</xdr:rowOff>
    </xdr:from>
    <xdr:to>
      <xdr:col>0</xdr:col>
      <xdr:colOff>695325</xdr:colOff>
      <xdr:row>127</xdr:row>
      <xdr:rowOff>17065</xdr:rowOff>
    </xdr:to>
    <xdr:pic>
      <xdr:nvPicPr>
        <xdr:cNvPr id="127" name="image122.jpg" descr="image122.jpg">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126"/>
        <a:stretch>
          <a:fillRect/>
        </a:stretch>
      </xdr:blipFill>
      <xdr:spPr>
        <a:xfrm>
          <a:off x="0" y="87267970"/>
          <a:ext cx="695325" cy="695326"/>
        </a:xfrm>
        <a:prstGeom prst="rect">
          <a:avLst/>
        </a:prstGeom>
        <a:ln w="12700" cap="flat">
          <a:noFill/>
          <a:miter lim="400000"/>
        </a:ln>
        <a:effectLst/>
      </xdr:spPr>
    </xdr:pic>
    <xdr:clientData/>
  </xdr:twoCellAnchor>
  <xdr:twoCellAnchor>
    <xdr:from>
      <xdr:col>0</xdr:col>
      <xdr:colOff>0</xdr:colOff>
      <xdr:row>127</xdr:row>
      <xdr:rowOff>17065</xdr:rowOff>
    </xdr:from>
    <xdr:to>
      <xdr:col>0</xdr:col>
      <xdr:colOff>695325</xdr:colOff>
      <xdr:row>128</xdr:row>
      <xdr:rowOff>17065</xdr:rowOff>
    </xdr:to>
    <xdr:pic>
      <xdr:nvPicPr>
        <xdr:cNvPr id="128" name="image138.jpg" descr="image138.jpg">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127"/>
        <a:stretch>
          <a:fillRect/>
        </a:stretch>
      </xdr:blipFill>
      <xdr:spPr>
        <a:xfrm>
          <a:off x="0" y="87963295"/>
          <a:ext cx="695325" cy="695326"/>
        </a:xfrm>
        <a:prstGeom prst="rect">
          <a:avLst/>
        </a:prstGeom>
        <a:ln w="12700" cap="flat">
          <a:noFill/>
          <a:miter lim="400000"/>
        </a:ln>
        <a:effectLst/>
      </xdr:spPr>
    </xdr:pic>
    <xdr:clientData/>
  </xdr:twoCellAnchor>
  <xdr:twoCellAnchor>
    <xdr:from>
      <xdr:col>0</xdr:col>
      <xdr:colOff>0</xdr:colOff>
      <xdr:row>128</xdr:row>
      <xdr:rowOff>17065</xdr:rowOff>
    </xdr:from>
    <xdr:to>
      <xdr:col>0</xdr:col>
      <xdr:colOff>695325</xdr:colOff>
      <xdr:row>129</xdr:row>
      <xdr:rowOff>17065</xdr:rowOff>
    </xdr:to>
    <xdr:pic>
      <xdr:nvPicPr>
        <xdr:cNvPr id="129" name="image124.jpg" descr="image124.jpg">
          <a:extLst>
            <a:ext uri="{FF2B5EF4-FFF2-40B4-BE49-F238E27FC236}">
              <a16:creationId xmlns:a16="http://schemas.microsoft.com/office/drawing/2014/main" id="{00000000-0008-0000-0000-000081000000}"/>
            </a:ext>
          </a:extLst>
        </xdr:cNvPr>
        <xdr:cNvPicPr>
          <a:picLocks noChangeAspect="1"/>
        </xdr:cNvPicPr>
      </xdr:nvPicPr>
      <xdr:blipFill>
        <a:blip xmlns:r="http://schemas.openxmlformats.org/officeDocument/2006/relationships" r:embed="rId128"/>
        <a:stretch>
          <a:fillRect/>
        </a:stretch>
      </xdr:blipFill>
      <xdr:spPr>
        <a:xfrm>
          <a:off x="0" y="88658620"/>
          <a:ext cx="695325" cy="695326"/>
        </a:xfrm>
        <a:prstGeom prst="rect">
          <a:avLst/>
        </a:prstGeom>
        <a:ln w="12700" cap="flat">
          <a:noFill/>
          <a:miter lim="400000"/>
        </a:ln>
        <a:effectLst/>
      </xdr:spPr>
    </xdr:pic>
    <xdr:clientData/>
  </xdr:twoCellAnchor>
  <xdr:twoCellAnchor>
    <xdr:from>
      <xdr:col>0</xdr:col>
      <xdr:colOff>0</xdr:colOff>
      <xdr:row>129</xdr:row>
      <xdr:rowOff>17065</xdr:rowOff>
    </xdr:from>
    <xdr:to>
      <xdr:col>0</xdr:col>
      <xdr:colOff>695325</xdr:colOff>
      <xdr:row>130</xdr:row>
      <xdr:rowOff>17065</xdr:rowOff>
    </xdr:to>
    <xdr:pic>
      <xdr:nvPicPr>
        <xdr:cNvPr id="130" name="image126.jpg" descr="image126.jpg">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129"/>
        <a:stretch>
          <a:fillRect/>
        </a:stretch>
      </xdr:blipFill>
      <xdr:spPr>
        <a:xfrm>
          <a:off x="0" y="89353945"/>
          <a:ext cx="695325" cy="695326"/>
        </a:xfrm>
        <a:prstGeom prst="rect">
          <a:avLst/>
        </a:prstGeom>
        <a:ln w="12700" cap="flat">
          <a:noFill/>
          <a:miter lim="400000"/>
        </a:ln>
        <a:effectLst/>
      </xdr:spPr>
    </xdr:pic>
    <xdr:clientData/>
  </xdr:twoCellAnchor>
  <xdr:twoCellAnchor>
    <xdr:from>
      <xdr:col>0</xdr:col>
      <xdr:colOff>0</xdr:colOff>
      <xdr:row>130</xdr:row>
      <xdr:rowOff>17065</xdr:rowOff>
    </xdr:from>
    <xdr:to>
      <xdr:col>0</xdr:col>
      <xdr:colOff>695325</xdr:colOff>
      <xdr:row>131</xdr:row>
      <xdr:rowOff>17065</xdr:rowOff>
    </xdr:to>
    <xdr:pic>
      <xdr:nvPicPr>
        <xdr:cNvPr id="131" name="image131.jpg" descr="image131.jpg">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130"/>
        <a:stretch>
          <a:fillRect/>
        </a:stretch>
      </xdr:blipFill>
      <xdr:spPr>
        <a:xfrm>
          <a:off x="0" y="90049270"/>
          <a:ext cx="695325" cy="695326"/>
        </a:xfrm>
        <a:prstGeom prst="rect">
          <a:avLst/>
        </a:prstGeom>
        <a:ln w="12700" cap="flat">
          <a:noFill/>
          <a:miter lim="400000"/>
        </a:ln>
        <a:effectLst/>
      </xdr:spPr>
    </xdr:pic>
    <xdr:clientData/>
  </xdr:twoCellAnchor>
  <xdr:twoCellAnchor>
    <xdr:from>
      <xdr:col>0</xdr:col>
      <xdr:colOff>0</xdr:colOff>
      <xdr:row>131</xdr:row>
      <xdr:rowOff>17065</xdr:rowOff>
    </xdr:from>
    <xdr:to>
      <xdr:col>0</xdr:col>
      <xdr:colOff>695325</xdr:colOff>
      <xdr:row>132</xdr:row>
      <xdr:rowOff>17065</xdr:rowOff>
    </xdr:to>
    <xdr:pic>
      <xdr:nvPicPr>
        <xdr:cNvPr id="132" name="image147.jpg" descr="image147.jpg">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131"/>
        <a:stretch>
          <a:fillRect/>
        </a:stretch>
      </xdr:blipFill>
      <xdr:spPr>
        <a:xfrm>
          <a:off x="0" y="90744595"/>
          <a:ext cx="695325" cy="695326"/>
        </a:xfrm>
        <a:prstGeom prst="rect">
          <a:avLst/>
        </a:prstGeom>
        <a:ln w="12700" cap="flat">
          <a:noFill/>
          <a:miter lim="400000"/>
        </a:ln>
        <a:effectLst/>
      </xdr:spPr>
    </xdr:pic>
    <xdr:clientData/>
  </xdr:twoCellAnchor>
  <xdr:twoCellAnchor>
    <xdr:from>
      <xdr:col>0</xdr:col>
      <xdr:colOff>0</xdr:colOff>
      <xdr:row>132</xdr:row>
      <xdr:rowOff>17065</xdr:rowOff>
    </xdr:from>
    <xdr:to>
      <xdr:col>0</xdr:col>
      <xdr:colOff>695325</xdr:colOff>
      <xdr:row>133</xdr:row>
      <xdr:rowOff>17065</xdr:rowOff>
    </xdr:to>
    <xdr:pic>
      <xdr:nvPicPr>
        <xdr:cNvPr id="133" name="image123.jpg" descr="image123.jpg">
          <a:extLst>
            <a:ext uri="{FF2B5EF4-FFF2-40B4-BE49-F238E27FC236}">
              <a16:creationId xmlns:a16="http://schemas.microsoft.com/office/drawing/2014/main" id="{00000000-0008-0000-0000-000085000000}"/>
            </a:ext>
          </a:extLst>
        </xdr:cNvPr>
        <xdr:cNvPicPr>
          <a:picLocks noChangeAspect="1"/>
        </xdr:cNvPicPr>
      </xdr:nvPicPr>
      <xdr:blipFill>
        <a:blip xmlns:r="http://schemas.openxmlformats.org/officeDocument/2006/relationships" r:embed="rId132"/>
        <a:stretch>
          <a:fillRect/>
        </a:stretch>
      </xdr:blipFill>
      <xdr:spPr>
        <a:xfrm>
          <a:off x="0" y="91439920"/>
          <a:ext cx="695325" cy="695326"/>
        </a:xfrm>
        <a:prstGeom prst="rect">
          <a:avLst/>
        </a:prstGeom>
        <a:ln w="12700" cap="flat">
          <a:noFill/>
          <a:miter lim="400000"/>
        </a:ln>
        <a:effectLst/>
      </xdr:spPr>
    </xdr:pic>
    <xdr:clientData/>
  </xdr:twoCellAnchor>
  <xdr:twoCellAnchor>
    <xdr:from>
      <xdr:col>0</xdr:col>
      <xdr:colOff>0</xdr:colOff>
      <xdr:row>133</xdr:row>
      <xdr:rowOff>17065</xdr:rowOff>
    </xdr:from>
    <xdr:to>
      <xdr:col>0</xdr:col>
      <xdr:colOff>695325</xdr:colOff>
      <xdr:row>134</xdr:row>
      <xdr:rowOff>17065</xdr:rowOff>
    </xdr:to>
    <xdr:pic>
      <xdr:nvPicPr>
        <xdr:cNvPr id="134" name="image125.jpg" descr="image125.jpg">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133"/>
        <a:stretch>
          <a:fillRect/>
        </a:stretch>
      </xdr:blipFill>
      <xdr:spPr>
        <a:xfrm>
          <a:off x="0" y="92135245"/>
          <a:ext cx="695325" cy="695326"/>
        </a:xfrm>
        <a:prstGeom prst="rect">
          <a:avLst/>
        </a:prstGeom>
        <a:ln w="12700" cap="flat">
          <a:noFill/>
          <a:miter lim="400000"/>
        </a:ln>
        <a:effectLst/>
      </xdr:spPr>
    </xdr:pic>
    <xdr:clientData/>
  </xdr:twoCellAnchor>
  <xdr:twoCellAnchor>
    <xdr:from>
      <xdr:col>0</xdr:col>
      <xdr:colOff>0</xdr:colOff>
      <xdr:row>134</xdr:row>
      <xdr:rowOff>17065</xdr:rowOff>
    </xdr:from>
    <xdr:to>
      <xdr:col>0</xdr:col>
      <xdr:colOff>695325</xdr:colOff>
      <xdr:row>135</xdr:row>
      <xdr:rowOff>17065</xdr:rowOff>
    </xdr:to>
    <xdr:pic>
      <xdr:nvPicPr>
        <xdr:cNvPr id="135" name="image134.jpg" descr="image134.jpg">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134"/>
        <a:stretch>
          <a:fillRect/>
        </a:stretch>
      </xdr:blipFill>
      <xdr:spPr>
        <a:xfrm>
          <a:off x="0" y="92830570"/>
          <a:ext cx="695325" cy="695326"/>
        </a:xfrm>
        <a:prstGeom prst="rect">
          <a:avLst/>
        </a:prstGeom>
        <a:ln w="12700" cap="flat">
          <a:noFill/>
          <a:miter lim="400000"/>
        </a:ln>
        <a:effectLst/>
      </xdr:spPr>
    </xdr:pic>
    <xdr:clientData/>
  </xdr:twoCellAnchor>
  <xdr:twoCellAnchor>
    <xdr:from>
      <xdr:col>0</xdr:col>
      <xdr:colOff>0</xdr:colOff>
      <xdr:row>135</xdr:row>
      <xdr:rowOff>17065</xdr:rowOff>
    </xdr:from>
    <xdr:to>
      <xdr:col>0</xdr:col>
      <xdr:colOff>695325</xdr:colOff>
      <xdr:row>136</xdr:row>
      <xdr:rowOff>17065</xdr:rowOff>
    </xdr:to>
    <xdr:pic>
      <xdr:nvPicPr>
        <xdr:cNvPr id="136" name="image140.jpg" descr="image140.jpg">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135"/>
        <a:stretch>
          <a:fillRect/>
        </a:stretch>
      </xdr:blipFill>
      <xdr:spPr>
        <a:xfrm>
          <a:off x="0" y="93525895"/>
          <a:ext cx="695325" cy="695326"/>
        </a:xfrm>
        <a:prstGeom prst="rect">
          <a:avLst/>
        </a:prstGeom>
        <a:ln w="12700" cap="flat">
          <a:noFill/>
          <a:miter lim="400000"/>
        </a:ln>
        <a:effectLst/>
      </xdr:spPr>
    </xdr:pic>
    <xdr:clientData/>
  </xdr:twoCellAnchor>
  <xdr:twoCellAnchor>
    <xdr:from>
      <xdr:col>0</xdr:col>
      <xdr:colOff>0</xdr:colOff>
      <xdr:row>136</xdr:row>
      <xdr:rowOff>17065</xdr:rowOff>
    </xdr:from>
    <xdr:to>
      <xdr:col>0</xdr:col>
      <xdr:colOff>695325</xdr:colOff>
      <xdr:row>137</xdr:row>
      <xdr:rowOff>17065</xdr:rowOff>
    </xdr:to>
    <xdr:pic>
      <xdr:nvPicPr>
        <xdr:cNvPr id="137" name="image155.jpg" descr="image155.jpg">
          <a:extLst>
            <a:ext uri="{FF2B5EF4-FFF2-40B4-BE49-F238E27FC236}">
              <a16:creationId xmlns:a16="http://schemas.microsoft.com/office/drawing/2014/main" id="{00000000-0008-0000-0000-000089000000}"/>
            </a:ext>
          </a:extLst>
        </xdr:cNvPr>
        <xdr:cNvPicPr>
          <a:picLocks noChangeAspect="1"/>
        </xdr:cNvPicPr>
      </xdr:nvPicPr>
      <xdr:blipFill>
        <a:blip xmlns:r="http://schemas.openxmlformats.org/officeDocument/2006/relationships" r:embed="rId136"/>
        <a:stretch>
          <a:fillRect/>
        </a:stretch>
      </xdr:blipFill>
      <xdr:spPr>
        <a:xfrm>
          <a:off x="0" y="94221220"/>
          <a:ext cx="695325" cy="695326"/>
        </a:xfrm>
        <a:prstGeom prst="rect">
          <a:avLst/>
        </a:prstGeom>
        <a:ln w="12700" cap="flat">
          <a:noFill/>
          <a:miter lim="400000"/>
        </a:ln>
        <a:effectLst/>
      </xdr:spPr>
    </xdr:pic>
    <xdr:clientData/>
  </xdr:twoCellAnchor>
  <xdr:twoCellAnchor>
    <xdr:from>
      <xdr:col>0</xdr:col>
      <xdr:colOff>0</xdr:colOff>
      <xdr:row>137</xdr:row>
      <xdr:rowOff>17065</xdr:rowOff>
    </xdr:from>
    <xdr:to>
      <xdr:col>0</xdr:col>
      <xdr:colOff>695325</xdr:colOff>
      <xdr:row>138</xdr:row>
      <xdr:rowOff>17065</xdr:rowOff>
    </xdr:to>
    <xdr:pic>
      <xdr:nvPicPr>
        <xdr:cNvPr id="138" name="image132.jpg" descr="image132.jpg">
          <a:extLst>
            <a:ext uri="{FF2B5EF4-FFF2-40B4-BE49-F238E27FC236}">
              <a16:creationId xmlns:a16="http://schemas.microsoft.com/office/drawing/2014/main" id="{00000000-0008-0000-0000-00008A000000}"/>
            </a:ext>
          </a:extLst>
        </xdr:cNvPr>
        <xdr:cNvPicPr>
          <a:picLocks noChangeAspect="1"/>
        </xdr:cNvPicPr>
      </xdr:nvPicPr>
      <xdr:blipFill>
        <a:blip xmlns:r="http://schemas.openxmlformats.org/officeDocument/2006/relationships" r:embed="rId137"/>
        <a:stretch>
          <a:fillRect/>
        </a:stretch>
      </xdr:blipFill>
      <xdr:spPr>
        <a:xfrm>
          <a:off x="0" y="94916545"/>
          <a:ext cx="695325" cy="695326"/>
        </a:xfrm>
        <a:prstGeom prst="rect">
          <a:avLst/>
        </a:prstGeom>
        <a:ln w="12700" cap="flat">
          <a:noFill/>
          <a:miter lim="400000"/>
        </a:ln>
        <a:effectLst/>
      </xdr:spPr>
    </xdr:pic>
    <xdr:clientData/>
  </xdr:twoCellAnchor>
  <xdr:twoCellAnchor>
    <xdr:from>
      <xdr:col>0</xdr:col>
      <xdr:colOff>0</xdr:colOff>
      <xdr:row>138</xdr:row>
      <xdr:rowOff>17065</xdr:rowOff>
    </xdr:from>
    <xdr:to>
      <xdr:col>0</xdr:col>
      <xdr:colOff>695325</xdr:colOff>
      <xdr:row>139</xdr:row>
      <xdr:rowOff>17065</xdr:rowOff>
    </xdr:to>
    <xdr:pic>
      <xdr:nvPicPr>
        <xdr:cNvPr id="139" name="image135.jpg" descr="image135.jpg">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138"/>
        <a:stretch>
          <a:fillRect/>
        </a:stretch>
      </xdr:blipFill>
      <xdr:spPr>
        <a:xfrm>
          <a:off x="0" y="95611870"/>
          <a:ext cx="695325" cy="695326"/>
        </a:xfrm>
        <a:prstGeom prst="rect">
          <a:avLst/>
        </a:prstGeom>
        <a:ln w="12700" cap="flat">
          <a:noFill/>
          <a:miter lim="400000"/>
        </a:ln>
        <a:effectLst/>
      </xdr:spPr>
    </xdr:pic>
    <xdr:clientData/>
  </xdr:twoCellAnchor>
  <xdr:twoCellAnchor>
    <xdr:from>
      <xdr:col>0</xdr:col>
      <xdr:colOff>0</xdr:colOff>
      <xdr:row>139</xdr:row>
      <xdr:rowOff>17065</xdr:rowOff>
    </xdr:from>
    <xdr:to>
      <xdr:col>0</xdr:col>
      <xdr:colOff>695325</xdr:colOff>
      <xdr:row>140</xdr:row>
      <xdr:rowOff>17065</xdr:rowOff>
    </xdr:to>
    <xdr:pic>
      <xdr:nvPicPr>
        <xdr:cNvPr id="140" name="image129.jpg" descr="image129.jpg">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139"/>
        <a:stretch>
          <a:fillRect/>
        </a:stretch>
      </xdr:blipFill>
      <xdr:spPr>
        <a:xfrm>
          <a:off x="0" y="96307195"/>
          <a:ext cx="695325" cy="695326"/>
        </a:xfrm>
        <a:prstGeom prst="rect">
          <a:avLst/>
        </a:prstGeom>
        <a:ln w="12700" cap="flat">
          <a:noFill/>
          <a:miter lim="400000"/>
        </a:ln>
        <a:effectLst/>
      </xdr:spPr>
    </xdr:pic>
    <xdr:clientData/>
  </xdr:twoCellAnchor>
  <xdr:twoCellAnchor>
    <xdr:from>
      <xdr:col>0</xdr:col>
      <xdr:colOff>0</xdr:colOff>
      <xdr:row>140</xdr:row>
      <xdr:rowOff>17065</xdr:rowOff>
    </xdr:from>
    <xdr:to>
      <xdr:col>0</xdr:col>
      <xdr:colOff>695325</xdr:colOff>
      <xdr:row>141</xdr:row>
      <xdr:rowOff>17065</xdr:rowOff>
    </xdr:to>
    <xdr:pic>
      <xdr:nvPicPr>
        <xdr:cNvPr id="141" name="image133.jpg" descr="image133.jpg">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140"/>
        <a:stretch>
          <a:fillRect/>
        </a:stretch>
      </xdr:blipFill>
      <xdr:spPr>
        <a:xfrm>
          <a:off x="0" y="97002520"/>
          <a:ext cx="695325" cy="695326"/>
        </a:xfrm>
        <a:prstGeom prst="rect">
          <a:avLst/>
        </a:prstGeom>
        <a:ln w="12700" cap="flat">
          <a:noFill/>
          <a:miter lim="400000"/>
        </a:ln>
        <a:effectLst/>
      </xdr:spPr>
    </xdr:pic>
    <xdr:clientData/>
  </xdr:twoCellAnchor>
  <xdr:twoCellAnchor>
    <xdr:from>
      <xdr:col>0</xdr:col>
      <xdr:colOff>0</xdr:colOff>
      <xdr:row>141</xdr:row>
      <xdr:rowOff>17065</xdr:rowOff>
    </xdr:from>
    <xdr:to>
      <xdr:col>0</xdr:col>
      <xdr:colOff>695325</xdr:colOff>
      <xdr:row>142</xdr:row>
      <xdr:rowOff>17065</xdr:rowOff>
    </xdr:to>
    <xdr:pic>
      <xdr:nvPicPr>
        <xdr:cNvPr id="142" name="image142.jpg" descr="image142.jpg">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141"/>
        <a:stretch>
          <a:fillRect/>
        </a:stretch>
      </xdr:blipFill>
      <xdr:spPr>
        <a:xfrm>
          <a:off x="0" y="97697845"/>
          <a:ext cx="695325" cy="695326"/>
        </a:xfrm>
        <a:prstGeom prst="rect">
          <a:avLst/>
        </a:prstGeom>
        <a:ln w="12700" cap="flat">
          <a:noFill/>
          <a:miter lim="400000"/>
        </a:ln>
        <a:effectLst/>
      </xdr:spPr>
    </xdr:pic>
    <xdr:clientData/>
  </xdr:twoCellAnchor>
  <xdr:twoCellAnchor>
    <xdr:from>
      <xdr:col>0</xdr:col>
      <xdr:colOff>0</xdr:colOff>
      <xdr:row>142</xdr:row>
      <xdr:rowOff>17065</xdr:rowOff>
    </xdr:from>
    <xdr:to>
      <xdr:col>0</xdr:col>
      <xdr:colOff>695325</xdr:colOff>
      <xdr:row>143</xdr:row>
      <xdr:rowOff>17065</xdr:rowOff>
    </xdr:to>
    <xdr:pic>
      <xdr:nvPicPr>
        <xdr:cNvPr id="143" name="image139.jpg" descr="image139.jpg">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142"/>
        <a:stretch>
          <a:fillRect/>
        </a:stretch>
      </xdr:blipFill>
      <xdr:spPr>
        <a:xfrm>
          <a:off x="0" y="98393170"/>
          <a:ext cx="695325" cy="695326"/>
        </a:xfrm>
        <a:prstGeom prst="rect">
          <a:avLst/>
        </a:prstGeom>
        <a:ln w="12700" cap="flat">
          <a:noFill/>
          <a:miter lim="400000"/>
        </a:ln>
        <a:effectLst/>
      </xdr:spPr>
    </xdr:pic>
    <xdr:clientData/>
  </xdr:twoCellAnchor>
  <xdr:twoCellAnchor>
    <xdr:from>
      <xdr:col>0</xdr:col>
      <xdr:colOff>0</xdr:colOff>
      <xdr:row>143</xdr:row>
      <xdr:rowOff>17065</xdr:rowOff>
    </xdr:from>
    <xdr:to>
      <xdr:col>0</xdr:col>
      <xdr:colOff>695325</xdr:colOff>
      <xdr:row>144</xdr:row>
      <xdr:rowOff>17065</xdr:rowOff>
    </xdr:to>
    <xdr:pic>
      <xdr:nvPicPr>
        <xdr:cNvPr id="144" name="image145.jpg" descr="image145.jpg">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143"/>
        <a:stretch>
          <a:fillRect/>
        </a:stretch>
      </xdr:blipFill>
      <xdr:spPr>
        <a:xfrm>
          <a:off x="0" y="99088495"/>
          <a:ext cx="695325" cy="695326"/>
        </a:xfrm>
        <a:prstGeom prst="rect">
          <a:avLst/>
        </a:prstGeom>
        <a:ln w="12700" cap="flat">
          <a:noFill/>
          <a:miter lim="400000"/>
        </a:ln>
        <a:effectLst/>
      </xdr:spPr>
    </xdr:pic>
    <xdr:clientData/>
  </xdr:twoCellAnchor>
  <xdr:twoCellAnchor>
    <xdr:from>
      <xdr:col>0</xdr:col>
      <xdr:colOff>0</xdr:colOff>
      <xdr:row>144</xdr:row>
      <xdr:rowOff>17065</xdr:rowOff>
    </xdr:from>
    <xdr:to>
      <xdr:col>0</xdr:col>
      <xdr:colOff>695325</xdr:colOff>
      <xdr:row>145</xdr:row>
      <xdr:rowOff>17065</xdr:rowOff>
    </xdr:to>
    <xdr:pic>
      <xdr:nvPicPr>
        <xdr:cNvPr id="145" name="image141.jpg" descr="image141.jpg">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144"/>
        <a:stretch>
          <a:fillRect/>
        </a:stretch>
      </xdr:blipFill>
      <xdr:spPr>
        <a:xfrm>
          <a:off x="0" y="99783820"/>
          <a:ext cx="695325" cy="695326"/>
        </a:xfrm>
        <a:prstGeom prst="rect">
          <a:avLst/>
        </a:prstGeom>
        <a:ln w="12700" cap="flat">
          <a:noFill/>
          <a:miter lim="400000"/>
        </a:ln>
        <a:effectLst/>
      </xdr:spPr>
    </xdr:pic>
    <xdr:clientData/>
  </xdr:twoCellAnchor>
  <xdr:twoCellAnchor>
    <xdr:from>
      <xdr:col>0</xdr:col>
      <xdr:colOff>0</xdr:colOff>
      <xdr:row>145</xdr:row>
      <xdr:rowOff>17065</xdr:rowOff>
    </xdr:from>
    <xdr:to>
      <xdr:col>0</xdr:col>
      <xdr:colOff>695325</xdr:colOff>
      <xdr:row>146</xdr:row>
      <xdr:rowOff>17065</xdr:rowOff>
    </xdr:to>
    <xdr:pic>
      <xdr:nvPicPr>
        <xdr:cNvPr id="146" name="image159.jpg" descr="image159.jpg">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145"/>
        <a:stretch>
          <a:fillRect/>
        </a:stretch>
      </xdr:blipFill>
      <xdr:spPr>
        <a:xfrm>
          <a:off x="0" y="100479145"/>
          <a:ext cx="695325" cy="695326"/>
        </a:xfrm>
        <a:prstGeom prst="rect">
          <a:avLst/>
        </a:prstGeom>
        <a:ln w="12700" cap="flat">
          <a:noFill/>
          <a:miter lim="400000"/>
        </a:ln>
        <a:effectLst/>
      </xdr:spPr>
    </xdr:pic>
    <xdr:clientData/>
  </xdr:twoCellAnchor>
  <xdr:twoCellAnchor>
    <xdr:from>
      <xdr:col>0</xdr:col>
      <xdr:colOff>0</xdr:colOff>
      <xdr:row>146</xdr:row>
      <xdr:rowOff>17065</xdr:rowOff>
    </xdr:from>
    <xdr:to>
      <xdr:col>0</xdr:col>
      <xdr:colOff>695325</xdr:colOff>
      <xdr:row>147</xdr:row>
      <xdr:rowOff>17065</xdr:rowOff>
    </xdr:to>
    <xdr:pic>
      <xdr:nvPicPr>
        <xdr:cNvPr id="147" name="image149.jpg" descr="image149.jpg">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146"/>
        <a:stretch>
          <a:fillRect/>
        </a:stretch>
      </xdr:blipFill>
      <xdr:spPr>
        <a:xfrm>
          <a:off x="0" y="101174470"/>
          <a:ext cx="695325" cy="695326"/>
        </a:xfrm>
        <a:prstGeom prst="rect">
          <a:avLst/>
        </a:prstGeom>
        <a:ln w="12700" cap="flat">
          <a:noFill/>
          <a:miter lim="400000"/>
        </a:ln>
        <a:effectLst/>
      </xdr:spPr>
    </xdr:pic>
    <xdr:clientData/>
  </xdr:twoCellAnchor>
  <xdr:twoCellAnchor>
    <xdr:from>
      <xdr:col>0</xdr:col>
      <xdr:colOff>0</xdr:colOff>
      <xdr:row>147</xdr:row>
      <xdr:rowOff>17065</xdr:rowOff>
    </xdr:from>
    <xdr:to>
      <xdr:col>0</xdr:col>
      <xdr:colOff>695325</xdr:colOff>
      <xdr:row>148</xdr:row>
      <xdr:rowOff>17065</xdr:rowOff>
    </xdr:to>
    <xdr:pic>
      <xdr:nvPicPr>
        <xdr:cNvPr id="148" name="image146.jpg" descr="image146.jpg">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147"/>
        <a:stretch>
          <a:fillRect/>
        </a:stretch>
      </xdr:blipFill>
      <xdr:spPr>
        <a:xfrm>
          <a:off x="0" y="101869795"/>
          <a:ext cx="695325" cy="695326"/>
        </a:xfrm>
        <a:prstGeom prst="rect">
          <a:avLst/>
        </a:prstGeom>
        <a:ln w="12700" cap="flat">
          <a:noFill/>
          <a:miter lim="400000"/>
        </a:ln>
        <a:effectLst/>
      </xdr:spPr>
    </xdr:pic>
    <xdr:clientData/>
  </xdr:twoCellAnchor>
  <xdr:twoCellAnchor>
    <xdr:from>
      <xdr:col>0</xdr:col>
      <xdr:colOff>0</xdr:colOff>
      <xdr:row>148</xdr:row>
      <xdr:rowOff>17065</xdr:rowOff>
    </xdr:from>
    <xdr:to>
      <xdr:col>0</xdr:col>
      <xdr:colOff>695325</xdr:colOff>
      <xdr:row>149</xdr:row>
      <xdr:rowOff>17065</xdr:rowOff>
    </xdr:to>
    <xdr:pic>
      <xdr:nvPicPr>
        <xdr:cNvPr id="149" name="image158.jpg" descr="image158.jpg">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148"/>
        <a:stretch>
          <a:fillRect/>
        </a:stretch>
      </xdr:blipFill>
      <xdr:spPr>
        <a:xfrm>
          <a:off x="0" y="102565120"/>
          <a:ext cx="695325" cy="695326"/>
        </a:xfrm>
        <a:prstGeom prst="rect">
          <a:avLst/>
        </a:prstGeom>
        <a:ln w="12700" cap="flat">
          <a:noFill/>
          <a:miter lim="400000"/>
        </a:ln>
        <a:effectLst/>
      </xdr:spPr>
    </xdr:pic>
    <xdr:clientData/>
  </xdr:twoCellAnchor>
  <xdr:twoCellAnchor>
    <xdr:from>
      <xdr:col>0</xdr:col>
      <xdr:colOff>0</xdr:colOff>
      <xdr:row>149</xdr:row>
      <xdr:rowOff>17065</xdr:rowOff>
    </xdr:from>
    <xdr:to>
      <xdr:col>0</xdr:col>
      <xdr:colOff>695325</xdr:colOff>
      <xdr:row>150</xdr:row>
      <xdr:rowOff>17065</xdr:rowOff>
    </xdr:to>
    <xdr:pic>
      <xdr:nvPicPr>
        <xdr:cNvPr id="150" name="image148.jpg" descr="image148.jpg">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149"/>
        <a:stretch>
          <a:fillRect/>
        </a:stretch>
      </xdr:blipFill>
      <xdr:spPr>
        <a:xfrm>
          <a:off x="0" y="103260445"/>
          <a:ext cx="695325" cy="695326"/>
        </a:xfrm>
        <a:prstGeom prst="rect">
          <a:avLst/>
        </a:prstGeom>
        <a:ln w="12700" cap="flat">
          <a:noFill/>
          <a:miter lim="400000"/>
        </a:ln>
        <a:effectLst/>
      </xdr:spPr>
    </xdr:pic>
    <xdr:clientData/>
  </xdr:twoCellAnchor>
  <xdr:twoCellAnchor>
    <xdr:from>
      <xdr:col>0</xdr:col>
      <xdr:colOff>0</xdr:colOff>
      <xdr:row>150</xdr:row>
      <xdr:rowOff>17065</xdr:rowOff>
    </xdr:from>
    <xdr:to>
      <xdr:col>0</xdr:col>
      <xdr:colOff>695325</xdr:colOff>
      <xdr:row>151</xdr:row>
      <xdr:rowOff>17065</xdr:rowOff>
    </xdr:to>
    <xdr:pic>
      <xdr:nvPicPr>
        <xdr:cNvPr id="151" name="image153.jpg" descr="image153.jpg">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150"/>
        <a:stretch>
          <a:fillRect/>
        </a:stretch>
      </xdr:blipFill>
      <xdr:spPr>
        <a:xfrm>
          <a:off x="0" y="103955770"/>
          <a:ext cx="695325" cy="695326"/>
        </a:xfrm>
        <a:prstGeom prst="rect">
          <a:avLst/>
        </a:prstGeom>
        <a:ln w="12700" cap="flat">
          <a:noFill/>
          <a:miter lim="400000"/>
        </a:ln>
        <a:effectLst/>
      </xdr:spPr>
    </xdr:pic>
    <xdr:clientData/>
  </xdr:twoCellAnchor>
  <xdr:twoCellAnchor>
    <xdr:from>
      <xdr:col>0</xdr:col>
      <xdr:colOff>0</xdr:colOff>
      <xdr:row>151</xdr:row>
      <xdr:rowOff>17065</xdr:rowOff>
    </xdr:from>
    <xdr:to>
      <xdr:col>0</xdr:col>
      <xdr:colOff>695325</xdr:colOff>
      <xdr:row>152</xdr:row>
      <xdr:rowOff>17065</xdr:rowOff>
    </xdr:to>
    <xdr:pic>
      <xdr:nvPicPr>
        <xdr:cNvPr id="152" name="image156.jpg" descr="image156.jpg">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151"/>
        <a:stretch>
          <a:fillRect/>
        </a:stretch>
      </xdr:blipFill>
      <xdr:spPr>
        <a:xfrm>
          <a:off x="0" y="104651095"/>
          <a:ext cx="695325" cy="695326"/>
        </a:xfrm>
        <a:prstGeom prst="rect">
          <a:avLst/>
        </a:prstGeom>
        <a:ln w="12700" cap="flat">
          <a:noFill/>
          <a:miter lim="400000"/>
        </a:ln>
        <a:effectLst/>
      </xdr:spPr>
    </xdr:pic>
    <xdr:clientData/>
  </xdr:twoCellAnchor>
  <xdr:twoCellAnchor>
    <xdr:from>
      <xdr:col>0</xdr:col>
      <xdr:colOff>0</xdr:colOff>
      <xdr:row>152</xdr:row>
      <xdr:rowOff>17065</xdr:rowOff>
    </xdr:from>
    <xdr:to>
      <xdr:col>0</xdr:col>
      <xdr:colOff>695325</xdr:colOff>
      <xdr:row>153</xdr:row>
      <xdr:rowOff>17065</xdr:rowOff>
    </xdr:to>
    <xdr:pic>
      <xdr:nvPicPr>
        <xdr:cNvPr id="153" name="image150.jpg" descr="image150.jpg">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152"/>
        <a:stretch>
          <a:fillRect/>
        </a:stretch>
      </xdr:blipFill>
      <xdr:spPr>
        <a:xfrm>
          <a:off x="0" y="105346420"/>
          <a:ext cx="695325" cy="695326"/>
        </a:xfrm>
        <a:prstGeom prst="rect">
          <a:avLst/>
        </a:prstGeom>
        <a:ln w="12700" cap="flat">
          <a:noFill/>
          <a:miter lim="400000"/>
        </a:ln>
        <a:effectLst/>
      </xdr:spPr>
    </xdr:pic>
    <xdr:clientData/>
  </xdr:twoCellAnchor>
  <xdr:twoCellAnchor>
    <xdr:from>
      <xdr:col>0</xdr:col>
      <xdr:colOff>0</xdr:colOff>
      <xdr:row>153</xdr:row>
      <xdr:rowOff>17065</xdr:rowOff>
    </xdr:from>
    <xdr:to>
      <xdr:col>0</xdr:col>
      <xdr:colOff>695325</xdr:colOff>
      <xdr:row>154</xdr:row>
      <xdr:rowOff>17065</xdr:rowOff>
    </xdr:to>
    <xdr:pic>
      <xdr:nvPicPr>
        <xdr:cNvPr id="154" name="image151.jpg" descr="image151.jpg">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153"/>
        <a:stretch>
          <a:fillRect/>
        </a:stretch>
      </xdr:blipFill>
      <xdr:spPr>
        <a:xfrm>
          <a:off x="0" y="106041745"/>
          <a:ext cx="695325" cy="695326"/>
        </a:xfrm>
        <a:prstGeom prst="rect">
          <a:avLst/>
        </a:prstGeom>
        <a:ln w="12700" cap="flat">
          <a:noFill/>
          <a:miter lim="400000"/>
        </a:ln>
        <a:effectLst/>
      </xdr:spPr>
    </xdr:pic>
    <xdr:clientData/>
  </xdr:twoCellAnchor>
  <xdr:twoCellAnchor>
    <xdr:from>
      <xdr:col>0</xdr:col>
      <xdr:colOff>0</xdr:colOff>
      <xdr:row>154</xdr:row>
      <xdr:rowOff>17065</xdr:rowOff>
    </xdr:from>
    <xdr:to>
      <xdr:col>0</xdr:col>
      <xdr:colOff>695325</xdr:colOff>
      <xdr:row>155</xdr:row>
      <xdr:rowOff>17065</xdr:rowOff>
    </xdr:to>
    <xdr:pic>
      <xdr:nvPicPr>
        <xdr:cNvPr id="155" name="image157.jpg" descr="image157.jpg">
          <a:extLst>
            <a:ext uri="{FF2B5EF4-FFF2-40B4-BE49-F238E27FC236}">
              <a16:creationId xmlns:a16="http://schemas.microsoft.com/office/drawing/2014/main" id="{00000000-0008-0000-0000-00009B000000}"/>
            </a:ext>
          </a:extLst>
        </xdr:cNvPr>
        <xdr:cNvPicPr>
          <a:picLocks noChangeAspect="1"/>
        </xdr:cNvPicPr>
      </xdr:nvPicPr>
      <xdr:blipFill>
        <a:blip xmlns:r="http://schemas.openxmlformats.org/officeDocument/2006/relationships" r:embed="rId154"/>
        <a:stretch>
          <a:fillRect/>
        </a:stretch>
      </xdr:blipFill>
      <xdr:spPr>
        <a:xfrm>
          <a:off x="0" y="106737070"/>
          <a:ext cx="695325" cy="695326"/>
        </a:xfrm>
        <a:prstGeom prst="rect">
          <a:avLst/>
        </a:prstGeom>
        <a:ln w="12700" cap="flat">
          <a:noFill/>
          <a:miter lim="400000"/>
        </a:ln>
        <a:effectLst/>
      </xdr:spPr>
    </xdr:pic>
    <xdr:clientData/>
  </xdr:twoCellAnchor>
  <xdr:twoCellAnchor>
    <xdr:from>
      <xdr:col>0</xdr:col>
      <xdr:colOff>0</xdr:colOff>
      <xdr:row>155</xdr:row>
      <xdr:rowOff>17065</xdr:rowOff>
    </xdr:from>
    <xdr:to>
      <xdr:col>0</xdr:col>
      <xdr:colOff>695325</xdr:colOff>
      <xdr:row>156</xdr:row>
      <xdr:rowOff>17065</xdr:rowOff>
    </xdr:to>
    <xdr:pic>
      <xdr:nvPicPr>
        <xdr:cNvPr id="156" name="image144.jpg" descr="image144.jpg">
          <a:extLst>
            <a:ext uri="{FF2B5EF4-FFF2-40B4-BE49-F238E27FC236}">
              <a16:creationId xmlns:a16="http://schemas.microsoft.com/office/drawing/2014/main" id="{00000000-0008-0000-0000-00009C000000}"/>
            </a:ext>
          </a:extLst>
        </xdr:cNvPr>
        <xdr:cNvPicPr>
          <a:picLocks noChangeAspect="1"/>
        </xdr:cNvPicPr>
      </xdr:nvPicPr>
      <xdr:blipFill>
        <a:blip xmlns:r="http://schemas.openxmlformats.org/officeDocument/2006/relationships" r:embed="rId155"/>
        <a:stretch>
          <a:fillRect/>
        </a:stretch>
      </xdr:blipFill>
      <xdr:spPr>
        <a:xfrm>
          <a:off x="0" y="107432395"/>
          <a:ext cx="695325" cy="695326"/>
        </a:xfrm>
        <a:prstGeom prst="rect">
          <a:avLst/>
        </a:prstGeom>
        <a:ln w="12700" cap="flat">
          <a:noFill/>
          <a:miter lim="400000"/>
        </a:ln>
        <a:effectLst/>
      </xdr:spPr>
    </xdr:pic>
    <xdr:clientData/>
  </xdr:twoCellAnchor>
  <xdr:twoCellAnchor>
    <xdr:from>
      <xdr:col>0</xdr:col>
      <xdr:colOff>0</xdr:colOff>
      <xdr:row>156</xdr:row>
      <xdr:rowOff>17065</xdr:rowOff>
    </xdr:from>
    <xdr:to>
      <xdr:col>0</xdr:col>
      <xdr:colOff>695325</xdr:colOff>
      <xdr:row>157</xdr:row>
      <xdr:rowOff>17065</xdr:rowOff>
    </xdr:to>
    <xdr:pic>
      <xdr:nvPicPr>
        <xdr:cNvPr id="157" name="image152.jpg" descr="image152.jpg">
          <a:extLst>
            <a:ext uri="{FF2B5EF4-FFF2-40B4-BE49-F238E27FC236}">
              <a16:creationId xmlns:a16="http://schemas.microsoft.com/office/drawing/2014/main" id="{00000000-0008-0000-0000-00009D000000}"/>
            </a:ext>
          </a:extLst>
        </xdr:cNvPr>
        <xdr:cNvPicPr>
          <a:picLocks noChangeAspect="1"/>
        </xdr:cNvPicPr>
      </xdr:nvPicPr>
      <xdr:blipFill>
        <a:blip xmlns:r="http://schemas.openxmlformats.org/officeDocument/2006/relationships" r:embed="rId156"/>
        <a:stretch>
          <a:fillRect/>
        </a:stretch>
      </xdr:blipFill>
      <xdr:spPr>
        <a:xfrm>
          <a:off x="0" y="108127720"/>
          <a:ext cx="695325" cy="695326"/>
        </a:xfrm>
        <a:prstGeom prst="rect">
          <a:avLst/>
        </a:prstGeom>
        <a:ln w="12700" cap="flat">
          <a:noFill/>
          <a:miter lim="400000"/>
        </a:ln>
        <a:effectLst/>
      </xdr:spPr>
    </xdr:pic>
    <xdr:clientData/>
  </xdr:twoCellAnchor>
  <xdr:twoCellAnchor>
    <xdr:from>
      <xdr:col>0</xdr:col>
      <xdr:colOff>0</xdr:colOff>
      <xdr:row>157</xdr:row>
      <xdr:rowOff>17065</xdr:rowOff>
    </xdr:from>
    <xdr:to>
      <xdr:col>0</xdr:col>
      <xdr:colOff>695325</xdr:colOff>
      <xdr:row>158</xdr:row>
      <xdr:rowOff>0</xdr:rowOff>
    </xdr:to>
    <xdr:pic>
      <xdr:nvPicPr>
        <xdr:cNvPr id="158" name="image154.jpg" descr="image154.jpg">
          <a:extLst>
            <a:ext uri="{FF2B5EF4-FFF2-40B4-BE49-F238E27FC236}">
              <a16:creationId xmlns:a16="http://schemas.microsoft.com/office/drawing/2014/main" id="{00000000-0008-0000-0000-00009E000000}"/>
            </a:ext>
          </a:extLst>
        </xdr:cNvPr>
        <xdr:cNvPicPr>
          <a:picLocks noChangeAspect="1"/>
        </xdr:cNvPicPr>
      </xdr:nvPicPr>
      <xdr:blipFill>
        <a:blip xmlns:r="http://schemas.openxmlformats.org/officeDocument/2006/relationships" r:embed="rId157"/>
        <a:stretch>
          <a:fillRect/>
        </a:stretch>
      </xdr:blipFill>
      <xdr:spPr>
        <a:xfrm>
          <a:off x="0" y="108823045"/>
          <a:ext cx="695325" cy="695326"/>
        </a:xfrm>
        <a:prstGeom prst="rect">
          <a:avLst/>
        </a:prstGeom>
        <a:ln w="12700" cap="flat">
          <a:noFill/>
          <a:miter lim="400000"/>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8"/>
  <sheetViews>
    <sheetView showGridLines="0" tabSelected="1" topLeftCell="I1" zoomScaleNormal="100" workbookViewId="0">
      <selection activeCell="R4" sqref="R4"/>
    </sheetView>
  </sheetViews>
  <sheetFormatPr baseColWidth="10" defaultColWidth="19.1640625" defaultRowHeight="15" customHeight="1"/>
  <cols>
    <col min="1" max="1" width="13.1640625" style="1" customWidth="1"/>
    <col min="2" max="2" width="2.1640625" style="1" customWidth="1"/>
    <col min="3" max="3" width="15.6640625" style="1" customWidth="1"/>
    <col min="4" max="4" width="31.5" style="1" customWidth="1"/>
    <col min="5" max="5" width="19.33203125" style="1" customWidth="1"/>
    <col min="6" max="6" width="23" style="1" customWidth="1"/>
    <col min="7" max="7" width="14.6640625" style="18" customWidth="1"/>
    <col min="8" max="8" width="21" style="1" customWidth="1"/>
    <col min="9" max="9" width="21" style="18" customWidth="1"/>
    <col min="10" max="10" width="17.6640625" style="1" customWidth="1"/>
    <col min="11" max="11" width="17.6640625" style="18" customWidth="1"/>
    <col min="12" max="12" width="14.83203125" style="1" customWidth="1"/>
    <col min="13" max="13" width="15" style="18" customWidth="1"/>
    <col min="14" max="14" width="11.83203125" style="16" customWidth="1"/>
    <col min="15" max="16" width="18.33203125" style="1" customWidth="1"/>
    <col min="17" max="18" width="19.1640625" style="1"/>
    <col min="19" max="19" width="19.1640625" style="16"/>
    <col min="20" max="16384" width="19.1640625" style="1"/>
  </cols>
  <sheetData>
    <row r="1" spans="1:21" s="23" customFormat="1" ht="26.5" customHeight="1">
      <c r="A1" s="2" t="s">
        <v>0</v>
      </c>
      <c r="B1" s="2" t="s">
        <v>1</v>
      </c>
      <c r="C1" s="14" t="s">
        <v>395</v>
      </c>
      <c r="D1" s="14" t="s">
        <v>561</v>
      </c>
      <c r="E1" s="14" t="s">
        <v>560</v>
      </c>
      <c r="F1" s="3"/>
      <c r="G1" s="14" t="s">
        <v>719</v>
      </c>
      <c r="H1" s="3"/>
      <c r="I1" s="14" t="s">
        <v>720</v>
      </c>
      <c r="J1" s="3"/>
      <c r="K1" s="14" t="s">
        <v>721</v>
      </c>
      <c r="L1" s="12"/>
      <c r="M1" s="22" t="s">
        <v>722</v>
      </c>
      <c r="N1" s="14" t="s">
        <v>553</v>
      </c>
      <c r="O1" s="14" t="s">
        <v>559</v>
      </c>
      <c r="P1" s="14" t="s">
        <v>558</v>
      </c>
      <c r="Q1" s="14" t="s">
        <v>554</v>
      </c>
      <c r="R1" s="14" t="s">
        <v>555</v>
      </c>
      <c r="S1" s="14" t="s">
        <v>556</v>
      </c>
      <c r="T1" s="14" t="s">
        <v>557</v>
      </c>
    </row>
    <row r="2" spans="1:21" ht="54.75" customHeight="1">
      <c r="A2" s="4"/>
      <c r="B2" s="5" t="s">
        <v>2</v>
      </c>
      <c r="C2" s="6" t="s">
        <v>396</v>
      </c>
      <c r="D2" s="6" t="s">
        <v>3</v>
      </c>
      <c r="E2" s="6" t="s">
        <v>4</v>
      </c>
      <c r="F2" s="7" t="s">
        <v>5</v>
      </c>
      <c r="G2" s="21">
        <v>1</v>
      </c>
      <c r="H2" s="8" t="s">
        <v>6</v>
      </c>
      <c r="I2" s="19">
        <v>6</v>
      </c>
      <c r="J2" s="8" t="s">
        <v>7</v>
      </c>
      <c r="K2" s="19">
        <v>11</v>
      </c>
      <c r="L2" s="13" t="s">
        <v>8</v>
      </c>
      <c r="M2" s="17">
        <v>1</v>
      </c>
      <c r="N2" s="15">
        <v>11.25</v>
      </c>
      <c r="O2" s="6" t="s">
        <v>9</v>
      </c>
      <c r="P2" s="6" t="s">
        <v>10</v>
      </c>
      <c r="Q2" s="25" t="s">
        <v>723</v>
      </c>
      <c r="S2" s="16">
        <v>0</v>
      </c>
      <c r="T2" s="1" t="s">
        <v>562</v>
      </c>
      <c r="U2" s="24">
        <f>N2+32.27</f>
        <v>43.52</v>
      </c>
    </row>
    <row r="3" spans="1:21" ht="54.75" customHeight="1">
      <c r="A3" s="9"/>
      <c r="B3" s="10" t="s">
        <v>2</v>
      </c>
      <c r="C3" s="6" t="s">
        <v>397</v>
      </c>
      <c r="D3" s="6" t="s">
        <v>11</v>
      </c>
      <c r="E3" s="6" t="s">
        <v>12</v>
      </c>
      <c r="F3" s="7" t="s">
        <v>5</v>
      </c>
      <c r="G3" s="21">
        <v>1</v>
      </c>
      <c r="H3" s="6" t="s">
        <v>13</v>
      </c>
      <c r="I3" s="20">
        <v>1</v>
      </c>
      <c r="J3" s="6" t="s">
        <v>14</v>
      </c>
      <c r="K3" s="20">
        <v>13</v>
      </c>
      <c r="L3" s="13" t="s">
        <v>8</v>
      </c>
      <c r="M3" s="17">
        <v>1</v>
      </c>
      <c r="N3" s="15">
        <v>21.25</v>
      </c>
      <c r="O3" s="6" t="s">
        <v>15</v>
      </c>
      <c r="P3" s="6" t="s">
        <v>16</v>
      </c>
      <c r="Q3" s="6" t="s">
        <v>724</v>
      </c>
      <c r="S3" s="16">
        <v>0</v>
      </c>
      <c r="T3" s="1" t="s">
        <v>563</v>
      </c>
      <c r="U3" s="24">
        <f t="shared" ref="U3:U66" si="0">N3+32.27</f>
        <v>53.52</v>
      </c>
    </row>
    <row r="4" spans="1:21" ht="54.75" customHeight="1">
      <c r="A4" s="9"/>
      <c r="B4" s="10" t="s">
        <v>2</v>
      </c>
      <c r="C4" s="6" t="s">
        <v>398</v>
      </c>
      <c r="D4" s="6" t="s">
        <v>17</v>
      </c>
      <c r="E4" s="6" t="s">
        <v>18</v>
      </c>
      <c r="F4" s="7" t="s">
        <v>5</v>
      </c>
      <c r="G4" s="21">
        <v>1</v>
      </c>
      <c r="H4" s="6" t="s">
        <v>13</v>
      </c>
      <c r="I4" s="20">
        <v>1</v>
      </c>
      <c r="J4" s="6" t="s">
        <v>14</v>
      </c>
      <c r="K4" s="20">
        <v>13</v>
      </c>
      <c r="L4" s="13" t="s">
        <v>8</v>
      </c>
      <c r="M4" s="17">
        <v>1</v>
      </c>
      <c r="N4" s="15">
        <v>9.8000000000000007</v>
      </c>
      <c r="O4" s="6" t="s">
        <v>15</v>
      </c>
      <c r="P4" s="6" t="s">
        <v>19</v>
      </c>
      <c r="Q4" s="6" t="s">
        <v>725</v>
      </c>
      <c r="S4" s="16">
        <v>0</v>
      </c>
      <c r="T4" s="1" t="s">
        <v>564</v>
      </c>
      <c r="U4" s="24">
        <f t="shared" si="0"/>
        <v>42.070000000000007</v>
      </c>
    </row>
    <row r="5" spans="1:21" ht="54.75" customHeight="1">
      <c r="A5" s="9"/>
      <c r="B5" s="10" t="s">
        <v>2</v>
      </c>
      <c r="C5" s="6" t="s">
        <v>399</v>
      </c>
      <c r="D5" s="6" t="s">
        <v>20</v>
      </c>
      <c r="E5" s="6" t="s">
        <v>21</v>
      </c>
      <c r="F5" s="7" t="s">
        <v>5</v>
      </c>
      <c r="G5" s="21">
        <v>1</v>
      </c>
      <c r="H5" s="6" t="s">
        <v>13</v>
      </c>
      <c r="I5" s="20">
        <v>1</v>
      </c>
      <c r="J5" s="8" t="s">
        <v>7</v>
      </c>
      <c r="K5" s="19">
        <v>11</v>
      </c>
      <c r="L5" s="13" t="s">
        <v>8</v>
      </c>
      <c r="M5" s="17">
        <v>1</v>
      </c>
      <c r="N5" s="15">
        <v>9</v>
      </c>
      <c r="O5" s="6" t="s">
        <v>22</v>
      </c>
      <c r="P5" s="6" t="s">
        <v>23</v>
      </c>
      <c r="Q5" s="6" t="s">
        <v>726</v>
      </c>
      <c r="S5" s="16">
        <v>0</v>
      </c>
      <c r="T5" s="1" t="s">
        <v>565</v>
      </c>
      <c r="U5" s="24">
        <f t="shared" si="0"/>
        <v>41.27</v>
      </c>
    </row>
    <row r="6" spans="1:21" ht="54.75" customHeight="1">
      <c r="A6" s="9"/>
      <c r="B6" s="10" t="s">
        <v>2</v>
      </c>
      <c r="C6" s="6" t="s">
        <v>400</v>
      </c>
      <c r="D6" s="6" t="s">
        <v>24</v>
      </c>
      <c r="E6" s="6" t="s">
        <v>25</v>
      </c>
      <c r="F6" s="7" t="s">
        <v>5</v>
      </c>
      <c r="G6" s="21">
        <v>1</v>
      </c>
      <c r="H6" s="6" t="s">
        <v>26</v>
      </c>
      <c r="I6" s="20">
        <v>8</v>
      </c>
      <c r="J6" s="6" t="s">
        <v>27</v>
      </c>
      <c r="K6" s="20">
        <v>6</v>
      </c>
      <c r="L6" s="13" t="s">
        <v>8</v>
      </c>
      <c r="M6" s="17">
        <v>1</v>
      </c>
      <c r="N6" s="15">
        <v>423.8</v>
      </c>
      <c r="O6" s="6" t="s">
        <v>28</v>
      </c>
      <c r="P6" s="6" t="s">
        <v>29</v>
      </c>
      <c r="Q6" s="6" t="s">
        <v>727</v>
      </c>
      <c r="S6" s="16">
        <v>0</v>
      </c>
      <c r="T6" s="1" t="s">
        <v>566</v>
      </c>
      <c r="U6" s="24">
        <f t="shared" si="0"/>
        <v>456.07</v>
      </c>
    </row>
    <row r="7" spans="1:21" ht="54.75" customHeight="1">
      <c r="A7" s="9"/>
      <c r="B7" s="10" t="s">
        <v>2</v>
      </c>
      <c r="C7" s="6" t="s">
        <v>401</v>
      </c>
      <c r="D7" s="6" t="s">
        <v>30</v>
      </c>
      <c r="E7" s="6" t="s">
        <v>31</v>
      </c>
      <c r="F7" s="7" t="s">
        <v>5</v>
      </c>
      <c r="G7" s="21">
        <v>1</v>
      </c>
      <c r="H7" s="6" t="s">
        <v>32</v>
      </c>
      <c r="I7" s="20">
        <v>7</v>
      </c>
      <c r="J7" s="6" t="s">
        <v>33</v>
      </c>
      <c r="K7" s="20">
        <v>9</v>
      </c>
      <c r="L7" s="13" t="s">
        <v>8</v>
      </c>
      <c r="M7" s="17">
        <v>1</v>
      </c>
      <c r="N7" s="15">
        <v>49.6</v>
      </c>
      <c r="O7" s="6" t="s">
        <v>34</v>
      </c>
      <c r="P7" s="6" t="s">
        <v>35</v>
      </c>
      <c r="Q7" s="6" t="s">
        <v>728</v>
      </c>
      <c r="S7" s="16">
        <v>0</v>
      </c>
      <c r="T7" s="1" t="s">
        <v>567</v>
      </c>
      <c r="U7" s="24">
        <f t="shared" si="0"/>
        <v>81.87</v>
      </c>
    </row>
    <row r="8" spans="1:21" ht="54.75" customHeight="1">
      <c r="A8" s="9"/>
      <c r="B8" s="10" t="s">
        <v>2</v>
      </c>
      <c r="C8" s="6" t="s">
        <v>402</v>
      </c>
      <c r="D8" s="6" t="s">
        <v>36</v>
      </c>
      <c r="E8" s="6" t="s">
        <v>37</v>
      </c>
      <c r="F8" s="7" t="s">
        <v>38</v>
      </c>
      <c r="G8" s="21">
        <v>2</v>
      </c>
      <c r="H8" s="8" t="s">
        <v>39</v>
      </c>
      <c r="I8" s="19">
        <v>4</v>
      </c>
      <c r="J8" s="6" t="s">
        <v>40</v>
      </c>
      <c r="K8" s="20">
        <v>16</v>
      </c>
      <c r="L8" s="13" t="s">
        <v>8</v>
      </c>
      <c r="M8" s="17">
        <v>1</v>
      </c>
      <c r="N8" s="15">
        <v>42.2</v>
      </c>
      <c r="O8" s="6" t="s">
        <v>41</v>
      </c>
      <c r="P8" s="6" t="s">
        <v>42</v>
      </c>
      <c r="Q8" s="6" t="s">
        <v>729</v>
      </c>
      <c r="S8" s="16">
        <v>0</v>
      </c>
      <c r="T8" s="1" t="s">
        <v>568</v>
      </c>
      <c r="U8" s="24">
        <f t="shared" si="0"/>
        <v>74.47</v>
      </c>
    </row>
    <row r="9" spans="1:21" ht="54.75" customHeight="1">
      <c r="A9" s="9"/>
      <c r="B9" s="10" t="s">
        <v>2</v>
      </c>
      <c r="C9" s="6" t="s">
        <v>403</v>
      </c>
      <c r="D9" s="6" t="s">
        <v>43</v>
      </c>
      <c r="E9" s="6" t="s">
        <v>44</v>
      </c>
      <c r="F9" s="7" t="s">
        <v>38</v>
      </c>
      <c r="G9" s="21">
        <v>2</v>
      </c>
      <c r="H9" s="8" t="s">
        <v>39</v>
      </c>
      <c r="I9" s="19">
        <v>4</v>
      </c>
      <c r="J9" s="6" t="s">
        <v>45</v>
      </c>
      <c r="K9" s="20">
        <v>5</v>
      </c>
      <c r="L9" s="13" t="s">
        <v>8</v>
      </c>
      <c r="M9" s="17">
        <v>1</v>
      </c>
      <c r="N9" s="15">
        <v>34.9</v>
      </c>
      <c r="O9" s="6" t="s">
        <v>15</v>
      </c>
      <c r="P9" s="6" t="s">
        <v>46</v>
      </c>
      <c r="Q9" s="6" t="s">
        <v>730</v>
      </c>
      <c r="S9" s="16">
        <v>0</v>
      </c>
      <c r="T9" s="1" t="s">
        <v>569</v>
      </c>
      <c r="U9" s="24">
        <f t="shared" si="0"/>
        <v>67.17</v>
      </c>
    </row>
    <row r="10" spans="1:21" ht="54.75" customHeight="1">
      <c r="A10" s="9"/>
      <c r="B10" s="10" t="s">
        <v>2</v>
      </c>
      <c r="C10" s="6" t="s">
        <v>404</v>
      </c>
      <c r="D10" s="6" t="s">
        <v>47</v>
      </c>
      <c r="E10" s="6" t="s">
        <v>48</v>
      </c>
      <c r="F10" s="7" t="s">
        <v>38</v>
      </c>
      <c r="G10" s="21">
        <v>2</v>
      </c>
      <c r="H10" s="8" t="s">
        <v>39</v>
      </c>
      <c r="I10" s="19">
        <v>4</v>
      </c>
      <c r="J10" s="6" t="s">
        <v>45</v>
      </c>
      <c r="K10" s="20">
        <v>5</v>
      </c>
      <c r="L10" s="13" t="s">
        <v>8</v>
      </c>
      <c r="M10" s="17">
        <v>1</v>
      </c>
      <c r="N10" s="15">
        <v>39.200000000000003</v>
      </c>
      <c r="O10" s="6" t="s">
        <v>49</v>
      </c>
      <c r="P10" s="6" t="s">
        <v>50</v>
      </c>
      <c r="Q10" s="6" t="s">
        <v>731</v>
      </c>
      <c r="S10" s="16">
        <v>0</v>
      </c>
      <c r="T10" s="1" t="s">
        <v>570</v>
      </c>
      <c r="U10" s="24">
        <f t="shared" si="0"/>
        <v>71.47</v>
      </c>
    </row>
    <row r="11" spans="1:21" ht="54.75" customHeight="1">
      <c r="A11" s="9"/>
      <c r="B11" s="10" t="s">
        <v>2</v>
      </c>
      <c r="C11" s="6" t="s">
        <v>405</v>
      </c>
      <c r="D11" s="6" t="s">
        <v>51</v>
      </c>
      <c r="E11" s="6" t="s">
        <v>52</v>
      </c>
      <c r="F11" s="7" t="s">
        <v>38</v>
      </c>
      <c r="G11" s="21">
        <v>2</v>
      </c>
      <c r="H11" s="8" t="s">
        <v>39</v>
      </c>
      <c r="I11" s="19">
        <v>4</v>
      </c>
      <c r="J11" s="6" t="s">
        <v>45</v>
      </c>
      <c r="K11" s="20">
        <v>5</v>
      </c>
      <c r="L11" s="13" t="s">
        <v>8</v>
      </c>
      <c r="M11" s="17">
        <v>1</v>
      </c>
      <c r="N11" s="15">
        <v>32.4</v>
      </c>
      <c r="O11" s="6" t="s">
        <v>49</v>
      </c>
      <c r="P11" s="6" t="s">
        <v>53</v>
      </c>
      <c r="Q11" s="6" t="s">
        <v>732</v>
      </c>
      <c r="S11" s="16">
        <v>0</v>
      </c>
      <c r="T11" s="1" t="s">
        <v>571</v>
      </c>
      <c r="U11" s="24">
        <f t="shared" si="0"/>
        <v>64.67</v>
      </c>
    </row>
    <row r="12" spans="1:21" ht="54.75" customHeight="1">
      <c r="A12" s="9"/>
      <c r="B12" s="10" t="s">
        <v>2</v>
      </c>
      <c r="C12" s="6" t="s">
        <v>406</v>
      </c>
      <c r="D12" s="6" t="s">
        <v>54</v>
      </c>
      <c r="E12" s="6" t="s">
        <v>55</v>
      </c>
      <c r="F12" s="7" t="s">
        <v>38</v>
      </c>
      <c r="G12" s="21">
        <v>2</v>
      </c>
      <c r="H12" s="8" t="s">
        <v>39</v>
      </c>
      <c r="I12" s="19">
        <v>4</v>
      </c>
      <c r="J12" s="6" t="s">
        <v>56</v>
      </c>
      <c r="K12" s="20">
        <v>1</v>
      </c>
      <c r="L12" s="13" t="s">
        <v>8</v>
      </c>
      <c r="M12" s="17">
        <v>1</v>
      </c>
      <c r="N12" s="15">
        <v>34.75</v>
      </c>
      <c r="O12" s="6" t="s">
        <v>57</v>
      </c>
      <c r="P12" s="6" t="s">
        <v>58</v>
      </c>
      <c r="Q12" s="6" t="s">
        <v>733</v>
      </c>
      <c r="S12" s="16">
        <v>0</v>
      </c>
      <c r="T12" s="1" t="s">
        <v>572</v>
      </c>
      <c r="U12" s="24">
        <f t="shared" si="0"/>
        <v>67.02000000000001</v>
      </c>
    </row>
    <row r="13" spans="1:21" ht="54.75" customHeight="1">
      <c r="A13" s="9"/>
      <c r="B13" s="10" t="s">
        <v>2</v>
      </c>
      <c r="C13" s="6" t="s">
        <v>407</v>
      </c>
      <c r="D13" s="6" t="s">
        <v>59</v>
      </c>
      <c r="E13" s="6" t="s">
        <v>52</v>
      </c>
      <c r="F13" s="7" t="s">
        <v>38</v>
      </c>
      <c r="G13" s="21">
        <v>2</v>
      </c>
      <c r="H13" s="8" t="s">
        <v>39</v>
      </c>
      <c r="I13" s="19">
        <v>4</v>
      </c>
      <c r="J13" s="6" t="s">
        <v>56</v>
      </c>
      <c r="K13" s="20">
        <v>1</v>
      </c>
      <c r="L13" s="13" t="s">
        <v>8</v>
      </c>
      <c r="M13" s="17">
        <v>1</v>
      </c>
      <c r="N13" s="15">
        <v>42.45</v>
      </c>
      <c r="O13" s="6" t="s">
        <v>57</v>
      </c>
      <c r="P13" s="6" t="s">
        <v>60</v>
      </c>
      <c r="Q13" s="26" t="s">
        <v>734</v>
      </c>
      <c r="S13" s="16">
        <v>0</v>
      </c>
      <c r="T13" s="1" t="s">
        <v>573</v>
      </c>
      <c r="U13" s="24">
        <f t="shared" si="0"/>
        <v>74.72</v>
      </c>
    </row>
    <row r="14" spans="1:21" ht="54.75" customHeight="1">
      <c r="A14" s="9"/>
      <c r="B14" s="10" t="s">
        <v>2</v>
      </c>
      <c r="C14" s="6" t="s">
        <v>408</v>
      </c>
      <c r="D14" s="6" t="s">
        <v>61</v>
      </c>
      <c r="E14" s="6" t="s">
        <v>62</v>
      </c>
      <c r="F14" s="7" t="s">
        <v>38</v>
      </c>
      <c r="G14" s="21">
        <v>2</v>
      </c>
      <c r="H14" s="8" t="s">
        <v>39</v>
      </c>
      <c r="I14" s="19">
        <v>4</v>
      </c>
      <c r="J14" s="11" t="s">
        <v>63</v>
      </c>
      <c r="K14" s="20">
        <v>6</v>
      </c>
      <c r="L14" s="13" t="s">
        <v>8</v>
      </c>
      <c r="M14" s="17">
        <v>1</v>
      </c>
      <c r="N14" s="15">
        <v>39.35</v>
      </c>
      <c r="O14" s="6" t="s">
        <v>64</v>
      </c>
      <c r="P14" s="6" t="s">
        <v>65</v>
      </c>
      <c r="Q14" s="6" t="s">
        <v>735</v>
      </c>
      <c r="S14" s="16">
        <v>0</v>
      </c>
      <c r="T14" s="1" t="s">
        <v>574</v>
      </c>
      <c r="U14" s="24">
        <f t="shared" si="0"/>
        <v>71.62</v>
      </c>
    </row>
    <row r="15" spans="1:21" ht="54.75" customHeight="1">
      <c r="A15" s="9"/>
      <c r="B15" s="10" t="s">
        <v>2</v>
      </c>
      <c r="C15" s="6" t="s">
        <v>409</v>
      </c>
      <c r="D15" s="6" t="s">
        <v>66</v>
      </c>
      <c r="E15" s="6" t="s">
        <v>62</v>
      </c>
      <c r="F15" s="7" t="s">
        <v>38</v>
      </c>
      <c r="G15" s="21">
        <v>2</v>
      </c>
      <c r="H15" s="8" t="s">
        <v>39</v>
      </c>
      <c r="I15" s="19">
        <v>4</v>
      </c>
      <c r="J15" s="6" t="s">
        <v>67</v>
      </c>
      <c r="K15" s="20">
        <v>3</v>
      </c>
      <c r="L15" s="13" t="s">
        <v>8</v>
      </c>
      <c r="M15" s="17">
        <v>1</v>
      </c>
      <c r="N15" s="15">
        <v>38.6</v>
      </c>
      <c r="O15" s="6" t="s">
        <v>64</v>
      </c>
      <c r="P15" s="6" t="s">
        <v>68</v>
      </c>
      <c r="Q15" s="6" t="s">
        <v>736</v>
      </c>
      <c r="S15" s="16">
        <v>0</v>
      </c>
      <c r="T15" s="1" t="s">
        <v>575</v>
      </c>
      <c r="U15" s="24">
        <f t="shared" si="0"/>
        <v>70.87</v>
      </c>
    </row>
    <row r="16" spans="1:21" ht="54.75" customHeight="1">
      <c r="A16" s="9"/>
      <c r="B16" s="10" t="s">
        <v>2</v>
      </c>
      <c r="C16" s="6" t="s">
        <v>410</v>
      </c>
      <c r="D16" s="6" t="s">
        <v>69</v>
      </c>
      <c r="E16" s="6" t="s">
        <v>70</v>
      </c>
      <c r="F16" s="7" t="s">
        <v>38</v>
      </c>
      <c r="G16" s="21">
        <v>2</v>
      </c>
      <c r="H16" s="8" t="s">
        <v>39</v>
      </c>
      <c r="I16" s="19">
        <v>4</v>
      </c>
      <c r="J16" s="6" t="s">
        <v>71</v>
      </c>
      <c r="K16" s="20">
        <v>7</v>
      </c>
      <c r="L16" s="13" t="s">
        <v>8</v>
      </c>
      <c r="M16" s="17">
        <v>1</v>
      </c>
      <c r="N16" s="15">
        <v>42.4</v>
      </c>
      <c r="O16" s="6" t="s">
        <v>72</v>
      </c>
      <c r="P16" s="6" t="s">
        <v>73</v>
      </c>
      <c r="Q16" s="6" t="s">
        <v>737</v>
      </c>
      <c r="S16" s="16">
        <v>0</v>
      </c>
      <c r="T16" s="1" t="s">
        <v>576</v>
      </c>
      <c r="U16" s="24">
        <f t="shared" si="0"/>
        <v>74.67</v>
      </c>
    </row>
    <row r="17" spans="1:21" ht="54.75" customHeight="1">
      <c r="A17" s="9"/>
      <c r="B17" s="10" t="s">
        <v>2</v>
      </c>
      <c r="C17" s="6" t="s">
        <v>411</v>
      </c>
      <c r="D17" s="6" t="s">
        <v>74</v>
      </c>
      <c r="E17" s="6" t="s">
        <v>75</v>
      </c>
      <c r="F17" s="7" t="s">
        <v>38</v>
      </c>
      <c r="G17" s="21">
        <v>2</v>
      </c>
      <c r="H17" s="8" t="s">
        <v>39</v>
      </c>
      <c r="I17" s="19">
        <v>4</v>
      </c>
      <c r="J17" s="6" t="s">
        <v>71</v>
      </c>
      <c r="K17" s="20">
        <v>7</v>
      </c>
      <c r="L17" s="13" t="s">
        <v>8</v>
      </c>
      <c r="M17" s="17">
        <v>1</v>
      </c>
      <c r="N17" s="15">
        <v>42</v>
      </c>
      <c r="O17" s="6" t="s">
        <v>15</v>
      </c>
      <c r="P17" s="6" t="s">
        <v>76</v>
      </c>
      <c r="Q17" s="6" t="s">
        <v>738</v>
      </c>
      <c r="S17" s="16">
        <v>0</v>
      </c>
      <c r="T17" s="1" t="s">
        <v>577</v>
      </c>
      <c r="U17" s="24">
        <f t="shared" si="0"/>
        <v>74.27000000000001</v>
      </c>
    </row>
    <row r="18" spans="1:21" ht="54.75" customHeight="1">
      <c r="A18" s="9"/>
      <c r="B18" s="10" t="s">
        <v>2</v>
      </c>
      <c r="C18" s="6" t="s">
        <v>412</v>
      </c>
      <c r="D18" s="6" t="s">
        <v>77</v>
      </c>
      <c r="E18" s="6" t="s">
        <v>78</v>
      </c>
      <c r="F18" s="7" t="s">
        <v>38</v>
      </c>
      <c r="G18" s="21">
        <v>2</v>
      </c>
      <c r="H18" s="8" t="s">
        <v>39</v>
      </c>
      <c r="I18" s="19">
        <v>4</v>
      </c>
      <c r="J18" s="6" t="s">
        <v>71</v>
      </c>
      <c r="K18" s="20">
        <v>7</v>
      </c>
      <c r="L18" s="13" t="s">
        <v>8</v>
      </c>
      <c r="M18" s="17">
        <v>1</v>
      </c>
      <c r="N18" s="15" t="s">
        <v>79</v>
      </c>
      <c r="O18" s="6" t="s">
        <v>72</v>
      </c>
      <c r="P18" s="6" t="s">
        <v>80</v>
      </c>
      <c r="Q18" s="6" t="s">
        <v>739</v>
      </c>
      <c r="S18" s="16">
        <v>0</v>
      </c>
      <c r="T18" s="1" t="s">
        <v>578</v>
      </c>
      <c r="U18" s="24">
        <f t="shared" si="0"/>
        <v>71.17</v>
      </c>
    </row>
    <row r="19" spans="1:21" ht="54.75" customHeight="1">
      <c r="A19" s="9"/>
      <c r="B19" s="10" t="s">
        <v>2</v>
      </c>
      <c r="C19" s="6" t="s">
        <v>413</v>
      </c>
      <c r="D19" s="6" t="s">
        <v>81</v>
      </c>
      <c r="E19" s="6" t="s">
        <v>82</v>
      </c>
      <c r="F19" s="7" t="s">
        <v>38</v>
      </c>
      <c r="G19" s="21">
        <v>2</v>
      </c>
      <c r="H19" s="8" t="s">
        <v>39</v>
      </c>
      <c r="I19" s="19">
        <v>4</v>
      </c>
      <c r="J19" s="6" t="s">
        <v>71</v>
      </c>
      <c r="K19" s="20">
        <v>7</v>
      </c>
      <c r="L19" s="13" t="s">
        <v>8</v>
      </c>
      <c r="M19" s="17">
        <v>1</v>
      </c>
      <c r="N19" s="15">
        <v>38.1</v>
      </c>
      <c r="O19" s="6" t="s">
        <v>83</v>
      </c>
      <c r="P19" s="6" t="s">
        <v>84</v>
      </c>
      <c r="Q19" s="6" t="s">
        <v>740</v>
      </c>
      <c r="S19" s="16">
        <v>0</v>
      </c>
      <c r="T19" s="1" t="s">
        <v>579</v>
      </c>
      <c r="U19" s="24">
        <f t="shared" si="0"/>
        <v>70.37</v>
      </c>
    </row>
    <row r="20" spans="1:21" ht="54.75" customHeight="1">
      <c r="A20" s="9"/>
      <c r="B20" s="10" t="s">
        <v>2</v>
      </c>
      <c r="C20" s="6" t="s">
        <v>414</v>
      </c>
      <c r="D20" s="6" t="s">
        <v>85</v>
      </c>
      <c r="E20" s="6" t="s">
        <v>82</v>
      </c>
      <c r="F20" s="7" t="s">
        <v>38</v>
      </c>
      <c r="G20" s="21">
        <v>2</v>
      </c>
      <c r="H20" s="8" t="s">
        <v>39</v>
      </c>
      <c r="I20" s="19">
        <v>4</v>
      </c>
      <c r="J20" s="11" t="s">
        <v>86</v>
      </c>
      <c r="K20" s="20">
        <v>6</v>
      </c>
      <c r="L20" s="13" t="s">
        <v>8</v>
      </c>
      <c r="M20" s="17">
        <v>1</v>
      </c>
      <c r="N20" s="15">
        <v>38.700000000000003</v>
      </c>
      <c r="O20" s="6" t="s">
        <v>87</v>
      </c>
      <c r="P20" s="6" t="s">
        <v>88</v>
      </c>
      <c r="Q20" s="6" t="s">
        <v>741</v>
      </c>
      <c r="S20" s="16">
        <v>0</v>
      </c>
      <c r="T20" s="1" t="s">
        <v>580</v>
      </c>
      <c r="U20" s="24">
        <f t="shared" si="0"/>
        <v>70.97</v>
      </c>
    </row>
    <row r="21" spans="1:21" ht="54.75" customHeight="1">
      <c r="A21" s="9"/>
      <c r="B21" s="10" t="s">
        <v>2</v>
      </c>
      <c r="C21" s="6" t="s">
        <v>415</v>
      </c>
      <c r="D21" s="6" t="s">
        <v>89</v>
      </c>
      <c r="E21" s="6" t="s">
        <v>90</v>
      </c>
      <c r="F21" s="7" t="s">
        <v>38</v>
      </c>
      <c r="G21" s="21">
        <v>2</v>
      </c>
      <c r="H21" s="8" t="s">
        <v>39</v>
      </c>
      <c r="I21" s="19">
        <v>4</v>
      </c>
      <c r="J21" s="11" t="s">
        <v>91</v>
      </c>
      <c r="K21" s="20">
        <v>7</v>
      </c>
      <c r="L21" s="13" t="s">
        <v>8</v>
      </c>
      <c r="M21" s="17">
        <v>1</v>
      </c>
      <c r="N21" s="15">
        <v>39.9</v>
      </c>
      <c r="O21" s="6" t="s">
        <v>92</v>
      </c>
      <c r="P21" s="6" t="s">
        <v>93</v>
      </c>
      <c r="Q21" s="6" t="s">
        <v>742</v>
      </c>
      <c r="S21" s="16">
        <v>0</v>
      </c>
      <c r="T21" s="1" t="s">
        <v>581</v>
      </c>
      <c r="U21" s="24">
        <f t="shared" si="0"/>
        <v>72.17</v>
      </c>
    </row>
    <row r="22" spans="1:21" ht="54.75" customHeight="1">
      <c r="A22" s="9"/>
      <c r="B22" s="10" t="s">
        <v>2</v>
      </c>
      <c r="C22" s="6" t="s">
        <v>416</v>
      </c>
      <c r="D22" s="6" t="s">
        <v>94</v>
      </c>
      <c r="E22" s="6" t="s">
        <v>75</v>
      </c>
      <c r="F22" s="7" t="s">
        <v>38</v>
      </c>
      <c r="G22" s="21">
        <v>2</v>
      </c>
      <c r="H22" s="8" t="s">
        <v>39</v>
      </c>
      <c r="I22" s="19">
        <v>4</v>
      </c>
      <c r="J22" s="6" t="s">
        <v>14</v>
      </c>
      <c r="K22" s="20">
        <v>13</v>
      </c>
      <c r="L22" s="13" t="s">
        <v>8</v>
      </c>
      <c r="M22" s="17">
        <v>1</v>
      </c>
      <c r="N22" s="15">
        <v>39.200000000000003</v>
      </c>
      <c r="O22" s="6" t="s">
        <v>49</v>
      </c>
      <c r="P22" s="6" t="s">
        <v>95</v>
      </c>
      <c r="Q22" s="6" t="s">
        <v>743</v>
      </c>
      <c r="S22" s="16">
        <v>0</v>
      </c>
      <c r="T22" s="1" t="s">
        <v>582</v>
      </c>
      <c r="U22" s="24">
        <f t="shared" si="0"/>
        <v>71.47</v>
      </c>
    </row>
    <row r="23" spans="1:21" ht="54.75" customHeight="1">
      <c r="A23" s="9"/>
      <c r="B23" s="10" t="s">
        <v>2</v>
      </c>
      <c r="C23" s="6" t="s">
        <v>417</v>
      </c>
      <c r="D23" s="6" t="s">
        <v>96</v>
      </c>
      <c r="E23" s="6" t="s">
        <v>97</v>
      </c>
      <c r="F23" s="7" t="s">
        <v>38</v>
      </c>
      <c r="G23" s="21">
        <v>2</v>
      </c>
      <c r="H23" s="8" t="s">
        <v>39</v>
      </c>
      <c r="I23" s="19">
        <v>4</v>
      </c>
      <c r="J23" s="6" t="s">
        <v>14</v>
      </c>
      <c r="K23" s="20">
        <v>13</v>
      </c>
      <c r="L23" s="13" t="s">
        <v>8</v>
      </c>
      <c r="M23" s="17">
        <v>1</v>
      </c>
      <c r="N23" s="15">
        <v>39.229999999999997</v>
      </c>
      <c r="O23" s="6" t="s">
        <v>49</v>
      </c>
      <c r="P23" s="6" t="s">
        <v>98</v>
      </c>
      <c r="Q23" s="6" t="s">
        <v>744</v>
      </c>
      <c r="S23" s="16">
        <v>0</v>
      </c>
      <c r="T23" s="1" t="s">
        <v>583</v>
      </c>
      <c r="U23" s="24">
        <f t="shared" si="0"/>
        <v>71.5</v>
      </c>
    </row>
    <row r="24" spans="1:21" ht="54.75" customHeight="1">
      <c r="A24" s="9"/>
      <c r="B24" s="10" t="s">
        <v>2</v>
      </c>
      <c r="C24" s="6" t="s">
        <v>418</v>
      </c>
      <c r="D24" s="6" t="s">
        <v>99</v>
      </c>
      <c r="E24" s="6" t="s">
        <v>55</v>
      </c>
      <c r="F24" s="7" t="s">
        <v>38</v>
      </c>
      <c r="G24" s="21">
        <v>2</v>
      </c>
      <c r="H24" s="8" t="s">
        <v>39</v>
      </c>
      <c r="I24" s="19">
        <v>4</v>
      </c>
      <c r="J24" s="6" t="s">
        <v>14</v>
      </c>
      <c r="K24" s="20">
        <v>13</v>
      </c>
      <c r="L24" s="13" t="s">
        <v>8</v>
      </c>
      <c r="M24" s="17">
        <v>1</v>
      </c>
      <c r="N24" s="15">
        <v>62.8</v>
      </c>
      <c r="O24" s="6" t="s">
        <v>49</v>
      </c>
      <c r="P24" s="6" t="s">
        <v>100</v>
      </c>
      <c r="Q24" s="6" t="s">
        <v>745</v>
      </c>
      <c r="S24" s="16">
        <v>0</v>
      </c>
      <c r="T24" s="1" t="s">
        <v>584</v>
      </c>
      <c r="U24" s="24">
        <f t="shared" si="0"/>
        <v>95.07</v>
      </c>
    </row>
    <row r="25" spans="1:21" ht="54.75" customHeight="1">
      <c r="A25" s="9"/>
      <c r="B25" s="10" t="s">
        <v>2</v>
      </c>
      <c r="C25" s="6" t="s">
        <v>419</v>
      </c>
      <c r="D25" s="6" t="s">
        <v>101</v>
      </c>
      <c r="E25" s="6" t="s">
        <v>55</v>
      </c>
      <c r="F25" s="7" t="s">
        <v>38</v>
      </c>
      <c r="G25" s="21">
        <v>2</v>
      </c>
      <c r="H25" s="8" t="s">
        <v>39</v>
      </c>
      <c r="I25" s="19">
        <v>4</v>
      </c>
      <c r="J25" s="6" t="s">
        <v>56</v>
      </c>
      <c r="K25" s="20">
        <v>1</v>
      </c>
      <c r="L25" s="13" t="s">
        <v>8</v>
      </c>
      <c r="M25" s="17">
        <v>1</v>
      </c>
      <c r="N25" s="15">
        <v>39.799999999999997</v>
      </c>
      <c r="O25" s="6" t="s">
        <v>49</v>
      </c>
      <c r="P25" s="6" t="s">
        <v>102</v>
      </c>
      <c r="Q25" s="6" t="s">
        <v>746</v>
      </c>
      <c r="S25" s="16">
        <v>0</v>
      </c>
      <c r="T25" s="1" t="s">
        <v>585</v>
      </c>
      <c r="U25" s="24">
        <f t="shared" si="0"/>
        <v>72.069999999999993</v>
      </c>
    </row>
    <row r="26" spans="1:21" ht="54.75" customHeight="1">
      <c r="A26" s="9"/>
      <c r="B26" s="10" t="s">
        <v>2</v>
      </c>
      <c r="C26" s="6" t="s">
        <v>420</v>
      </c>
      <c r="D26" s="6" t="s">
        <v>103</v>
      </c>
      <c r="E26" s="6" t="s">
        <v>44</v>
      </c>
      <c r="F26" s="7" t="s">
        <v>38</v>
      </c>
      <c r="G26" s="21">
        <v>2</v>
      </c>
      <c r="H26" s="8" t="s">
        <v>39</v>
      </c>
      <c r="I26" s="19">
        <v>4</v>
      </c>
      <c r="J26" s="6" t="s">
        <v>56</v>
      </c>
      <c r="K26" s="20">
        <v>1</v>
      </c>
      <c r="L26" s="13" t="s">
        <v>8</v>
      </c>
      <c r="M26" s="17">
        <v>1</v>
      </c>
      <c r="N26" s="15">
        <v>28.6</v>
      </c>
      <c r="O26" s="6" t="s">
        <v>104</v>
      </c>
      <c r="P26" s="6" t="s">
        <v>105</v>
      </c>
      <c r="Q26" s="6" t="s">
        <v>747</v>
      </c>
      <c r="S26" s="16">
        <v>0</v>
      </c>
      <c r="T26" s="1" t="s">
        <v>586</v>
      </c>
      <c r="U26" s="24">
        <f t="shared" si="0"/>
        <v>60.870000000000005</v>
      </c>
    </row>
    <row r="27" spans="1:21" ht="54.75" customHeight="1">
      <c r="A27" s="9"/>
      <c r="B27" s="10" t="s">
        <v>2</v>
      </c>
      <c r="C27" s="6" t="s">
        <v>421</v>
      </c>
      <c r="D27" s="6" t="s">
        <v>106</v>
      </c>
      <c r="E27" s="6" t="s">
        <v>31</v>
      </c>
      <c r="F27" s="7" t="s">
        <v>38</v>
      </c>
      <c r="G27" s="21">
        <v>2</v>
      </c>
      <c r="H27" s="8" t="s">
        <v>39</v>
      </c>
      <c r="I27" s="19">
        <v>4</v>
      </c>
      <c r="J27" s="6" t="s">
        <v>67</v>
      </c>
      <c r="K27" s="20">
        <v>3</v>
      </c>
      <c r="L27" s="13" t="s">
        <v>8</v>
      </c>
      <c r="M27" s="17">
        <v>1</v>
      </c>
      <c r="N27" s="15">
        <v>12</v>
      </c>
      <c r="O27" s="6" t="s">
        <v>107</v>
      </c>
      <c r="P27" s="6" t="s">
        <v>108</v>
      </c>
      <c r="Q27" s="6" t="s">
        <v>748</v>
      </c>
      <c r="S27" s="16">
        <v>0</v>
      </c>
      <c r="T27" s="1" t="s">
        <v>587</v>
      </c>
      <c r="U27" s="24">
        <f t="shared" si="0"/>
        <v>44.27</v>
      </c>
    </row>
    <row r="28" spans="1:21" ht="54.75" customHeight="1">
      <c r="A28" s="9"/>
      <c r="B28" s="10" t="s">
        <v>2</v>
      </c>
      <c r="C28" s="6" t="s">
        <v>422</v>
      </c>
      <c r="D28" s="6" t="s">
        <v>109</v>
      </c>
      <c r="E28" s="6" t="s">
        <v>110</v>
      </c>
      <c r="F28" s="7" t="s">
        <v>38</v>
      </c>
      <c r="G28" s="21">
        <v>2</v>
      </c>
      <c r="H28" s="8" t="s">
        <v>39</v>
      </c>
      <c r="I28" s="19">
        <v>4</v>
      </c>
      <c r="J28" s="8" t="s">
        <v>27</v>
      </c>
      <c r="K28" s="19">
        <v>6</v>
      </c>
      <c r="L28" s="13" t="s">
        <v>8</v>
      </c>
      <c r="M28" s="17">
        <v>1</v>
      </c>
      <c r="N28" s="15">
        <v>62.5</v>
      </c>
      <c r="O28" s="6" t="s">
        <v>64</v>
      </c>
      <c r="P28" s="6" t="s">
        <v>111</v>
      </c>
      <c r="Q28" s="6" t="s">
        <v>749</v>
      </c>
      <c r="S28" s="16">
        <v>0</v>
      </c>
      <c r="T28" s="1" t="s">
        <v>588</v>
      </c>
      <c r="U28" s="24">
        <f t="shared" si="0"/>
        <v>94.77000000000001</v>
      </c>
    </row>
    <row r="29" spans="1:21" ht="54.75" customHeight="1">
      <c r="A29" s="9"/>
      <c r="B29" s="10" t="s">
        <v>2</v>
      </c>
      <c r="C29" s="6" t="s">
        <v>423</v>
      </c>
      <c r="D29" s="6" t="s">
        <v>112</v>
      </c>
      <c r="E29" s="6" t="s">
        <v>113</v>
      </c>
      <c r="F29" s="7" t="s">
        <v>38</v>
      </c>
      <c r="G29" s="21">
        <v>2</v>
      </c>
      <c r="H29" s="8" t="s">
        <v>39</v>
      </c>
      <c r="I29" s="19">
        <v>4</v>
      </c>
      <c r="J29" s="8" t="s">
        <v>27</v>
      </c>
      <c r="K29" s="19">
        <v>6</v>
      </c>
      <c r="L29" s="13" t="s">
        <v>8</v>
      </c>
      <c r="M29" s="17">
        <v>1</v>
      </c>
      <c r="N29" s="15">
        <v>69.98</v>
      </c>
      <c r="O29" s="6" t="s">
        <v>114</v>
      </c>
      <c r="P29" s="6" t="s">
        <v>111</v>
      </c>
      <c r="Q29" s="6" t="s">
        <v>749</v>
      </c>
      <c r="S29" s="16">
        <v>0</v>
      </c>
      <c r="T29" s="1" t="s">
        <v>589</v>
      </c>
      <c r="U29" s="24">
        <f t="shared" si="0"/>
        <v>102.25</v>
      </c>
    </row>
    <row r="30" spans="1:21" ht="54.75" customHeight="1">
      <c r="A30" s="9"/>
      <c r="B30" s="10" t="s">
        <v>2</v>
      </c>
      <c r="C30" s="6" t="s">
        <v>424</v>
      </c>
      <c r="D30" s="6" t="s">
        <v>115</v>
      </c>
      <c r="E30" s="6" t="s">
        <v>82</v>
      </c>
      <c r="F30" s="7" t="s">
        <v>38</v>
      </c>
      <c r="G30" s="21">
        <v>2</v>
      </c>
      <c r="H30" s="8" t="s">
        <v>39</v>
      </c>
      <c r="I30" s="19">
        <v>4</v>
      </c>
      <c r="J30" s="8" t="s">
        <v>27</v>
      </c>
      <c r="K30" s="19">
        <v>6</v>
      </c>
      <c r="L30" s="13" t="s">
        <v>8</v>
      </c>
      <c r="M30" s="17">
        <v>1</v>
      </c>
      <c r="N30" s="15">
        <v>24.8</v>
      </c>
      <c r="O30" s="6" t="s">
        <v>116</v>
      </c>
      <c r="P30" s="6" t="s">
        <v>117</v>
      </c>
      <c r="Q30" s="6" t="s">
        <v>750</v>
      </c>
      <c r="S30" s="16">
        <v>0</v>
      </c>
      <c r="T30" s="1" t="s">
        <v>590</v>
      </c>
      <c r="U30" s="24">
        <f t="shared" si="0"/>
        <v>57.070000000000007</v>
      </c>
    </row>
    <row r="31" spans="1:21" ht="54.75" customHeight="1">
      <c r="A31" s="9"/>
      <c r="B31" s="10" t="s">
        <v>2</v>
      </c>
      <c r="C31" s="6" t="s">
        <v>425</v>
      </c>
      <c r="D31" s="6" t="s">
        <v>118</v>
      </c>
      <c r="E31" s="6" t="s">
        <v>44</v>
      </c>
      <c r="F31" s="7" t="s">
        <v>38</v>
      </c>
      <c r="G31" s="21">
        <v>2</v>
      </c>
      <c r="H31" s="8" t="s">
        <v>39</v>
      </c>
      <c r="I31" s="19">
        <v>4</v>
      </c>
      <c r="J31" s="6" t="s">
        <v>67</v>
      </c>
      <c r="K31" s="20">
        <v>3</v>
      </c>
      <c r="L31" s="13" t="s">
        <v>8</v>
      </c>
      <c r="M31" s="17">
        <v>1</v>
      </c>
      <c r="N31" s="15">
        <v>14.75</v>
      </c>
      <c r="O31" s="6" t="s">
        <v>119</v>
      </c>
      <c r="P31" s="6" t="s">
        <v>117</v>
      </c>
      <c r="Q31" s="6" t="s">
        <v>751</v>
      </c>
      <c r="S31" s="16">
        <v>0</v>
      </c>
      <c r="T31" s="1" t="s">
        <v>591</v>
      </c>
      <c r="U31" s="24">
        <f t="shared" si="0"/>
        <v>47.02</v>
      </c>
    </row>
    <row r="32" spans="1:21" ht="54.75" customHeight="1">
      <c r="A32" s="9"/>
      <c r="B32" s="10" t="s">
        <v>2</v>
      </c>
      <c r="C32" s="6" t="s">
        <v>426</v>
      </c>
      <c r="D32" s="6" t="s">
        <v>120</v>
      </c>
      <c r="E32" s="6" t="s">
        <v>82</v>
      </c>
      <c r="F32" s="7" t="s">
        <v>38</v>
      </c>
      <c r="G32" s="21">
        <v>2</v>
      </c>
      <c r="H32" s="8" t="s">
        <v>39</v>
      </c>
      <c r="I32" s="19">
        <v>4</v>
      </c>
      <c r="J32" s="6" t="s">
        <v>67</v>
      </c>
      <c r="K32" s="20">
        <v>3</v>
      </c>
      <c r="L32" s="13" t="s">
        <v>8</v>
      </c>
      <c r="M32" s="17">
        <v>1</v>
      </c>
      <c r="N32" s="15">
        <v>14.75</v>
      </c>
      <c r="O32" s="6" t="s">
        <v>119</v>
      </c>
      <c r="P32" s="6" t="s">
        <v>117</v>
      </c>
      <c r="Q32" s="6" t="s">
        <v>752</v>
      </c>
      <c r="S32" s="16">
        <v>0</v>
      </c>
      <c r="T32" s="1" t="s">
        <v>592</v>
      </c>
      <c r="U32" s="24">
        <f t="shared" si="0"/>
        <v>47.02</v>
      </c>
    </row>
    <row r="33" spans="1:21" ht="54.75" customHeight="1">
      <c r="A33" s="9"/>
      <c r="B33" s="10" t="s">
        <v>2</v>
      </c>
      <c r="C33" s="6" t="s">
        <v>427</v>
      </c>
      <c r="D33" s="6" t="s">
        <v>121</v>
      </c>
      <c r="E33" s="6" t="s">
        <v>122</v>
      </c>
      <c r="F33" s="7" t="s">
        <v>5</v>
      </c>
      <c r="G33" s="21">
        <v>1</v>
      </c>
      <c r="H33" s="6" t="s">
        <v>26</v>
      </c>
      <c r="I33" s="20">
        <v>8</v>
      </c>
      <c r="J33" s="8" t="s">
        <v>123</v>
      </c>
      <c r="K33" s="19">
        <v>8</v>
      </c>
      <c r="L33" s="13" t="s">
        <v>8</v>
      </c>
      <c r="M33" s="17">
        <v>1</v>
      </c>
      <c r="N33" s="15">
        <v>132.44999999999999</v>
      </c>
      <c r="O33" s="6" t="s">
        <v>124</v>
      </c>
      <c r="P33" s="6" t="s">
        <v>117</v>
      </c>
      <c r="Q33" s="6" t="s">
        <v>753</v>
      </c>
      <c r="S33" s="16">
        <v>0</v>
      </c>
      <c r="T33" s="1" t="s">
        <v>593</v>
      </c>
      <c r="U33" s="24">
        <f t="shared" si="0"/>
        <v>164.72</v>
      </c>
    </row>
    <row r="34" spans="1:21" ht="54.75" customHeight="1">
      <c r="A34" s="9"/>
      <c r="B34" s="10" t="s">
        <v>2</v>
      </c>
      <c r="C34" s="6" t="s">
        <v>428</v>
      </c>
      <c r="D34" s="6" t="s">
        <v>125</v>
      </c>
      <c r="E34" s="6" t="s">
        <v>126</v>
      </c>
      <c r="F34" s="7" t="s">
        <v>5</v>
      </c>
      <c r="G34" s="21">
        <v>1</v>
      </c>
      <c r="H34" s="8" t="s">
        <v>39</v>
      </c>
      <c r="I34" s="19">
        <v>4</v>
      </c>
      <c r="J34" s="8" t="s">
        <v>27</v>
      </c>
      <c r="K34" s="19">
        <v>6</v>
      </c>
      <c r="L34" s="13" t="s">
        <v>8</v>
      </c>
      <c r="M34" s="17">
        <v>1</v>
      </c>
      <c r="N34" s="15">
        <v>21.25</v>
      </c>
      <c r="O34" s="6" t="s">
        <v>127</v>
      </c>
      <c r="P34" s="6" t="s">
        <v>117</v>
      </c>
      <c r="Q34" s="6" t="s">
        <v>754</v>
      </c>
      <c r="S34" s="16">
        <v>0</v>
      </c>
      <c r="T34" s="1" t="s">
        <v>594</v>
      </c>
      <c r="U34" s="24">
        <f t="shared" si="0"/>
        <v>53.52</v>
      </c>
    </row>
    <row r="35" spans="1:21" ht="54.75" customHeight="1">
      <c r="A35" s="9"/>
      <c r="B35" s="10" t="s">
        <v>2</v>
      </c>
      <c r="C35" s="6" t="s">
        <v>429</v>
      </c>
      <c r="D35" s="6" t="s">
        <v>128</v>
      </c>
      <c r="E35" s="6" t="s">
        <v>129</v>
      </c>
      <c r="F35" s="7" t="s">
        <v>5</v>
      </c>
      <c r="G35" s="21">
        <v>1</v>
      </c>
      <c r="H35" s="8" t="s">
        <v>39</v>
      </c>
      <c r="I35" s="19">
        <v>4</v>
      </c>
      <c r="J35" s="8" t="s">
        <v>27</v>
      </c>
      <c r="K35" s="19">
        <v>6</v>
      </c>
      <c r="L35" s="13" t="s">
        <v>8</v>
      </c>
      <c r="M35" s="17">
        <v>1</v>
      </c>
      <c r="N35" s="15">
        <v>12.5</v>
      </c>
      <c r="O35" s="6" t="s">
        <v>130</v>
      </c>
      <c r="P35" s="6" t="s">
        <v>117</v>
      </c>
      <c r="Q35" s="6" t="s">
        <v>755</v>
      </c>
      <c r="S35" s="16">
        <v>0</v>
      </c>
      <c r="T35" s="1" t="s">
        <v>595</v>
      </c>
      <c r="U35" s="24">
        <f t="shared" si="0"/>
        <v>44.77</v>
      </c>
    </row>
    <row r="36" spans="1:21" ht="54.75" customHeight="1">
      <c r="A36" s="9"/>
      <c r="B36" s="10" t="s">
        <v>2</v>
      </c>
      <c r="C36" s="6" t="s">
        <v>430</v>
      </c>
      <c r="D36" s="6" t="s">
        <v>131</v>
      </c>
      <c r="E36" s="6" t="s">
        <v>129</v>
      </c>
      <c r="F36" s="7" t="s">
        <v>5</v>
      </c>
      <c r="G36" s="21">
        <v>1</v>
      </c>
      <c r="H36" s="8" t="s">
        <v>39</v>
      </c>
      <c r="I36" s="19">
        <v>4</v>
      </c>
      <c r="J36" s="6" t="s">
        <v>14</v>
      </c>
      <c r="K36" s="20">
        <v>13</v>
      </c>
      <c r="L36" s="13" t="s">
        <v>8</v>
      </c>
      <c r="M36" s="17">
        <v>1</v>
      </c>
      <c r="N36" s="15">
        <v>9.6999999999999993</v>
      </c>
      <c r="O36" s="6" t="s">
        <v>132</v>
      </c>
      <c r="P36" s="6" t="s">
        <v>117</v>
      </c>
      <c r="Q36" s="6" t="s">
        <v>756</v>
      </c>
      <c r="S36" s="16">
        <v>0</v>
      </c>
      <c r="T36" s="1" t="s">
        <v>596</v>
      </c>
      <c r="U36" s="24">
        <f t="shared" si="0"/>
        <v>41.97</v>
      </c>
    </row>
    <row r="37" spans="1:21" ht="54.75" customHeight="1">
      <c r="A37" s="9"/>
      <c r="B37" s="10" t="s">
        <v>2</v>
      </c>
      <c r="C37" s="6" t="s">
        <v>431</v>
      </c>
      <c r="D37" s="6" t="s">
        <v>133</v>
      </c>
      <c r="E37" s="6" t="s">
        <v>78</v>
      </c>
      <c r="F37" s="7" t="s">
        <v>5</v>
      </c>
      <c r="G37" s="21">
        <v>1</v>
      </c>
      <c r="H37" s="8" t="s">
        <v>39</v>
      </c>
      <c r="I37" s="19">
        <v>4</v>
      </c>
      <c r="J37" s="6" t="s">
        <v>134</v>
      </c>
      <c r="K37" s="20">
        <v>10</v>
      </c>
      <c r="L37" s="13" t="s">
        <v>8</v>
      </c>
      <c r="M37" s="17">
        <v>1</v>
      </c>
      <c r="N37" s="15">
        <v>16.38</v>
      </c>
      <c r="O37" s="6" t="s">
        <v>135</v>
      </c>
      <c r="P37" s="6" t="s">
        <v>117</v>
      </c>
      <c r="Q37" s="6" t="s">
        <v>757</v>
      </c>
      <c r="S37" s="16">
        <v>0</v>
      </c>
      <c r="T37" s="1" t="s">
        <v>597</v>
      </c>
      <c r="U37" s="24">
        <f t="shared" si="0"/>
        <v>48.650000000000006</v>
      </c>
    </row>
    <row r="38" spans="1:21" ht="54.75" customHeight="1">
      <c r="A38" s="9"/>
      <c r="B38" s="10" t="s">
        <v>2</v>
      </c>
      <c r="C38" s="6" t="s">
        <v>432</v>
      </c>
      <c r="D38" s="6" t="s">
        <v>136</v>
      </c>
      <c r="E38" s="6" t="s">
        <v>82</v>
      </c>
      <c r="F38" s="7" t="s">
        <v>5</v>
      </c>
      <c r="G38" s="21">
        <v>1</v>
      </c>
      <c r="H38" s="8" t="s">
        <v>39</v>
      </c>
      <c r="I38" s="19">
        <v>4</v>
      </c>
      <c r="J38" s="8" t="s">
        <v>137</v>
      </c>
      <c r="K38" s="19">
        <v>15</v>
      </c>
      <c r="L38" s="13" t="s">
        <v>8</v>
      </c>
      <c r="M38" s="17">
        <v>1</v>
      </c>
      <c r="N38" s="15">
        <v>11.25</v>
      </c>
      <c r="O38" s="6" t="s">
        <v>138</v>
      </c>
      <c r="P38" s="6" t="s">
        <v>117</v>
      </c>
      <c r="Q38" s="6" t="s">
        <v>758</v>
      </c>
      <c r="S38" s="16">
        <v>0</v>
      </c>
      <c r="T38" s="1" t="s">
        <v>598</v>
      </c>
      <c r="U38" s="24">
        <f t="shared" si="0"/>
        <v>43.52</v>
      </c>
    </row>
    <row r="39" spans="1:21" ht="54.75" customHeight="1">
      <c r="A39" s="9"/>
      <c r="B39" s="10" t="s">
        <v>2</v>
      </c>
      <c r="C39" s="6" t="s">
        <v>433</v>
      </c>
      <c r="D39" s="6" t="s">
        <v>139</v>
      </c>
      <c r="E39" s="6" t="s">
        <v>140</v>
      </c>
      <c r="F39" s="7" t="s">
        <v>5</v>
      </c>
      <c r="G39" s="21">
        <v>1</v>
      </c>
      <c r="H39" s="8" t="s">
        <v>39</v>
      </c>
      <c r="I39" s="19">
        <v>4</v>
      </c>
      <c r="J39" s="8" t="s">
        <v>137</v>
      </c>
      <c r="K39" s="19">
        <v>15</v>
      </c>
      <c r="L39" s="13" t="s">
        <v>8</v>
      </c>
      <c r="M39" s="17">
        <v>1</v>
      </c>
      <c r="N39" s="15">
        <v>7.8</v>
      </c>
      <c r="O39" s="6" t="s">
        <v>15</v>
      </c>
      <c r="P39" s="6" t="s">
        <v>117</v>
      </c>
      <c r="Q39" s="6" t="s">
        <v>759</v>
      </c>
      <c r="S39" s="16">
        <v>0</v>
      </c>
      <c r="T39" s="1" t="s">
        <v>599</v>
      </c>
      <c r="U39" s="24">
        <f t="shared" si="0"/>
        <v>40.07</v>
      </c>
    </row>
    <row r="40" spans="1:21" ht="54.75" customHeight="1">
      <c r="A40" s="9"/>
      <c r="B40" s="10" t="s">
        <v>2</v>
      </c>
      <c r="C40" s="6" t="s">
        <v>434</v>
      </c>
      <c r="D40" s="6" t="s">
        <v>141</v>
      </c>
      <c r="E40" s="6" t="s">
        <v>90</v>
      </c>
      <c r="F40" s="7" t="s">
        <v>38</v>
      </c>
      <c r="G40" s="21">
        <v>2</v>
      </c>
      <c r="H40" s="8" t="s">
        <v>39</v>
      </c>
      <c r="I40" s="19">
        <v>4</v>
      </c>
      <c r="J40" s="6" t="s">
        <v>40</v>
      </c>
      <c r="K40" s="20">
        <v>16</v>
      </c>
      <c r="L40" s="13" t="s">
        <v>8</v>
      </c>
      <c r="M40" s="17">
        <v>1</v>
      </c>
      <c r="N40" s="15">
        <v>31.23</v>
      </c>
      <c r="O40" s="6" t="s">
        <v>127</v>
      </c>
      <c r="P40" s="6" t="s">
        <v>117</v>
      </c>
      <c r="Q40" s="6" t="s">
        <v>760</v>
      </c>
      <c r="S40" s="16">
        <v>0</v>
      </c>
      <c r="T40" s="1" t="s">
        <v>600</v>
      </c>
      <c r="U40" s="24">
        <f t="shared" si="0"/>
        <v>63.5</v>
      </c>
    </row>
    <row r="41" spans="1:21" ht="54.75" customHeight="1">
      <c r="A41" s="9"/>
      <c r="B41" s="10" t="s">
        <v>2</v>
      </c>
      <c r="C41" s="6" t="s">
        <v>435</v>
      </c>
      <c r="D41" s="6" t="s">
        <v>142</v>
      </c>
      <c r="E41" s="6" t="s">
        <v>82</v>
      </c>
      <c r="F41" s="7" t="s">
        <v>5</v>
      </c>
      <c r="G41" s="21">
        <v>1</v>
      </c>
      <c r="H41" s="8" t="s">
        <v>39</v>
      </c>
      <c r="I41" s="19">
        <v>4</v>
      </c>
      <c r="J41" s="6" t="s">
        <v>143</v>
      </c>
      <c r="K41" s="20">
        <v>4</v>
      </c>
      <c r="L41" s="13" t="s">
        <v>8</v>
      </c>
      <c r="M41" s="17">
        <v>1</v>
      </c>
      <c r="N41" s="15">
        <v>21.38</v>
      </c>
      <c r="O41" s="6" t="s">
        <v>144</v>
      </c>
      <c r="P41" s="6" t="s">
        <v>117</v>
      </c>
      <c r="Q41" s="6" t="s">
        <v>761</v>
      </c>
      <c r="S41" s="16">
        <v>0</v>
      </c>
      <c r="T41" s="1" t="s">
        <v>601</v>
      </c>
      <c r="U41" s="24">
        <f t="shared" si="0"/>
        <v>53.650000000000006</v>
      </c>
    </row>
    <row r="42" spans="1:21" ht="54.75" customHeight="1">
      <c r="A42" s="9"/>
      <c r="B42" s="10" t="s">
        <v>2</v>
      </c>
      <c r="C42" s="6" t="s">
        <v>436</v>
      </c>
      <c r="D42" s="6" t="s">
        <v>145</v>
      </c>
      <c r="E42" s="6" t="s">
        <v>146</v>
      </c>
      <c r="F42" s="7" t="s">
        <v>38</v>
      </c>
      <c r="G42" s="21">
        <v>2</v>
      </c>
      <c r="H42" s="8" t="s">
        <v>39</v>
      </c>
      <c r="I42" s="19">
        <v>4</v>
      </c>
      <c r="J42" s="6" t="s">
        <v>14</v>
      </c>
      <c r="K42" s="20">
        <v>13</v>
      </c>
      <c r="L42" s="13" t="s">
        <v>8</v>
      </c>
      <c r="M42" s="17">
        <v>1</v>
      </c>
      <c r="N42" s="15">
        <v>49.7</v>
      </c>
      <c r="O42" s="6" t="s">
        <v>147</v>
      </c>
      <c r="P42" s="6" t="s">
        <v>117</v>
      </c>
      <c r="Q42" s="6" t="s">
        <v>762</v>
      </c>
      <c r="S42" s="16">
        <v>0</v>
      </c>
      <c r="T42" s="1" t="s">
        <v>602</v>
      </c>
      <c r="U42" s="24">
        <f t="shared" si="0"/>
        <v>81.97</v>
      </c>
    </row>
    <row r="43" spans="1:21" ht="54.75" customHeight="1">
      <c r="A43" s="9"/>
      <c r="B43" s="10" t="s">
        <v>2</v>
      </c>
      <c r="C43" s="6" t="s">
        <v>437</v>
      </c>
      <c r="D43" s="6" t="s">
        <v>148</v>
      </c>
      <c r="E43" s="6" t="s">
        <v>149</v>
      </c>
      <c r="F43" s="7" t="s">
        <v>5</v>
      </c>
      <c r="G43" s="21">
        <v>1</v>
      </c>
      <c r="H43" s="6" t="s">
        <v>13</v>
      </c>
      <c r="I43" s="20">
        <v>1</v>
      </c>
      <c r="J43" s="6" t="s">
        <v>14</v>
      </c>
      <c r="K43" s="20">
        <v>13</v>
      </c>
      <c r="L43" s="13" t="s">
        <v>8</v>
      </c>
      <c r="M43" s="17">
        <v>1</v>
      </c>
      <c r="N43" s="15">
        <v>12.5</v>
      </c>
      <c r="O43" s="6" t="s">
        <v>150</v>
      </c>
      <c r="P43" s="6" t="s">
        <v>151</v>
      </c>
      <c r="Q43" s="6" t="s">
        <v>763</v>
      </c>
      <c r="S43" s="16">
        <v>0</v>
      </c>
      <c r="T43" s="1" t="s">
        <v>603</v>
      </c>
      <c r="U43" s="24">
        <f t="shared" si="0"/>
        <v>44.77</v>
      </c>
    </row>
    <row r="44" spans="1:21" ht="54.75" customHeight="1">
      <c r="A44" s="9"/>
      <c r="B44" s="10" t="s">
        <v>2</v>
      </c>
      <c r="C44" s="6" t="s">
        <v>438</v>
      </c>
      <c r="D44" s="6" t="s">
        <v>152</v>
      </c>
      <c r="E44" s="6" t="s">
        <v>153</v>
      </c>
      <c r="F44" s="7" t="s">
        <v>5</v>
      </c>
      <c r="G44" s="21">
        <v>1</v>
      </c>
      <c r="H44" s="6" t="s">
        <v>13</v>
      </c>
      <c r="I44" s="20">
        <v>1</v>
      </c>
      <c r="J44" s="6" t="s">
        <v>14</v>
      </c>
      <c r="K44" s="20">
        <v>13</v>
      </c>
      <c r="L44" s="13" t="s">
        <v>8</v>
      </c>
      <c r="M44" s="17">
        <v>1</v>
      </c>
      <c r="N44" s="15">
        <v>11.2</v>
      </c>
      <c r="O44" s="6" t="s">
        <v>147</v>
      </c>
      <c r="P44" s="6" t="s">
        <v>151</v>
      </c>
      <c r="Q44" s="6" t="s">
        <v>764</v>
      </c>
      <c r="S44" s="16">
        <v>0</v>
      </c>
      <c r="T44" s="1" t="s">
        <v>604</v>
      </c>
      <c r="U44" s="24">
        <f t="shared" si="0"/>
        <v>43.47</v>
      </c>
    </row>
    <row r="45" spans="1:21" ht="54.75" customHeight="1">
      <c r="A45" s="9"/>
      <c r="B45" s="10" t="s">
        <v>2</v>
      </c>
      <c r="C45" s="6" t="s">
        <v>439</v>
      </c>
      <c r="D45" s="6" t="s">
        <v>152</v>
      </c>
      <c r="E45" s="6" t="s">
        <v>48</v>
      </c>
      <c r="F45" s="7" t="s">
        <v>5</v>
      </c>
      <c r="G45" s="21">
        <v>1</v>
      </c>
      <c r="H45" s="6" t="s">
        <v>13</v>
      </c>
      <c r="I45" s="20">
        <v>1</v>
      </c>
      <c r="J45" s="6" t="s">
        <v>14</v>
      </c>
      <c r="K45" s="20">
        <v>13</v>
      </c>
      <c r="L45" s="13" t="s">
        <v>8</v>
      </c>
      <c r="M45" s="17">
        <v>1</v>
      </c>
      <c r="N45" s="15">
        <v>11.7</v>
      </c>
      <c r="O45" s="6" t="s">
        <v>147</v>
      </c>
      <c r="P45" s="6" t="s">
        <v>151</v>
      </c>
      <c r="Q45" s="6" t="s">
        <v>764</v>
      </c>
      <c r="S45" s="16">
        <v>0</v>
      </c>
      <c r="T45" s="1" t="s">
        <v>605</v>
      </c>
      <c r="U45" s="24">
        <f t="shared" si="0"/>
        <v>43.97</v>
      </c>
    </row>
    <row r="46" spans="1:21" ht="54.75" customHeight="1">
      <c r="A46" s="9"/>
      <c r="B46" s="10" t="s">
        <v>2</v>
      </c>
      <c r="C46" s="6" t="s">
        <v>440</v>
      </c>
      <c r="D46" s="6" t="s">
        <v>154</v>
      </c>
      <c r="E46" s="6" t="s">
        <v>155</v>
      </c>
      <c r="F46" s="7" t="s">
        <v>5</v>
      </c>
      <c r="G46" s="21">
        <v>1</v>
      </c>
      <c r="H46" s="6" t="s">
        <v>13</v>
      </c>
      <c r="I46" s="20">
        <v>1</v>
      </c>
      <c r="J46" s="6" t="s">
        <v>45</v>
      </c>
      <c r="K46" s="20">
        <v>5</v>
      </c>
      <c r="L46" s="13" t="s">
        <v>8</v>
      </c>
      <c r="M46" s="17">
        <v>1</v>
      </c>
      <c r="N46" s="15">
        <v>3</v>
      </c>
      <c r="O46" s="6" t="s">
        <v>156</v>
      </c>
      <c r="P46" s="6" t="s">
        <v>157</v>
      </c>
      <c r="Q46" s="6" t="s">
        <v>765</v>
      </c>
      <c r="S46" s="16">
        <v>0</v>
      </c>
      <c r="T46" s="1" t="s">
        <v>606</v>
      </c>
      <c r="U46" s="24">
        <f t="shared" si="0"/>
        <v>35.270000000000003</v>
      </c>
    </row>
    <row r="47" spans="1:21" ht="54.75" customHeight="1">
      <c r="A47" s="9"/>
      <c r="B47" s="10" t="s">
        <v>2</v>
      </c>
      <c r="C47" s="6" t="s">
        <v>441</v>
      </c>
      <c r="D47" s="6" t="s">
        <v>158</v>
      </c>
      <c r="E47" s="6" t="s">
        <v>159</v>
      </c>
      <c r="F47" s="7" t="s">
        <v>5</v>
      </c>
      <c r="G47" s="21">
        <v>1</v>
      </c>
      <c r="H47" s="6" t="s">
        <v>13</v>
      </c>
      <c r="I47" s="20">
        <v>1</v>
      </c>
      <c r="J47" s="8" t="s">
        <v>7</v>
      </c>
      <c r="K47" s="19">
        <v>11</v>
      </c>
      <c r="L47" s="13" t="s">
        <v>8</v>
      </c>
      <c r="M47" s="17">
        <v>1</v>
      </c>
      <c r="N47" s="15">
        <v>22.2</v>
      </c>
      <c r="O47" s="6" t="s">
        <v>132</v>
      </c>
      <c r="P47" s="6" t="s">
        <v>157</v>
      </c>
      <c r="Q47" s="6" t="s">
        <v>766</v>
      </c>
      <c r="S47" s="16">
        <v>0</v>
      </c>
      <c r="T47" s="1" t="s">
        <v>607</v>
      </c>
      <c r="U47" s="24">
        <f t="shared" si="0"/>
        <v>54.47</v>
      </c>
    </row>
    <row r="48" spans="1:21" ht="54.75" customHeight="1">
      <c r="A48" s="9"/>
      <c r="B48" s="10" t="s">
        <v>2</v>
      </c>
      <c r="C48" s="6" t="s">
        <v>442</v>
      </c>
      <c r="D48" s="6" t="s">
        <v>160</v>
      </c>
      <c r="E48" s="6" t="s">
        <v>161</v>
      </c>
      <c r="F48" s="7" t="s">
        <v>5</v>
      </c>
      <c r="G48" s="21">
        <v>1</v>
      </c>
      <c r="H48" s="6" t="s">
        <v>13</v>
      </c>
      <c r="I48" s="20">
        <v>1</v>
      </c>
      <c r="J48" s="8" t="s">
        <v>7</v>
      </c>
      <c r="K48" s="19">
        <v>11</v>
      </c>
      <c r="L48" s="13" t="s">
        <v>8</v>
      </c>
      <c r="M48" s="17">
        <v>1</v>
      </c>
      <c r="N48" s="15">
        <v>14.9</v>
      </c>
      <c r="O48" s="6" t="s">
        <v>49</v>
      </c>
      <c r="P48" s="6" t="s">
        <v>162</v>
      </c>
      <c r="Q48" s="6" t="s">
        <v>767</v>
      </c>
      <c r="S48" s="16">
        <v>0</v>
      </c>
      <c r="T48" s="1" t="s">
        <v>608</v>
      </c>
      <c r="U48" s="24">
        <f t="shared" si="0"/>
        <v>47.17</v>
      </c>
    </row>
    <row r="49" spans="1:21" ht="54.75" customHeight="1">
      <c r="A49" s="9"/>
      <c r="B49" s="10" t="s">
        <v>2</v>
      </c>
      <c r="C49" s="6" t="s">
        <v>443</v>
      </c>
      <c r="D49" s="6" t="s">
        <v>163</v>
      </c>
      <c r="E49" s="6" t="s">
        <v>164</v>
      </c>
      <c r="F49" s="7" t="s">
        <v>5</v>
      </c>
      <c r="G49" s="21">
        <v>1</v>
      </c>
      <c r="H49" s="6" t="s">
        <v>26</v>
      </c>
      <c r="I49" s="20">
        <v>8</v>
      </c>
      <c r="J49" s="8" t="s">
        <v>27</v>
      </c>
      <c r="K49" s="19">
        <v>6</v>
      </c>
      <c r="L49" s="13" t="s">
        <v>8</v>
      </c>
      <c r="M49" s="17">
        <v>1</v>
      </c>
      <c r="N49" s="15">
        <v>177.5</v>
      </c>
      <c r="O49" s="6" t="s">
        <v>28</v>
      </c>
      <c r="P49" s="6" t="s">
        <v>165</v>
      </c>
      <c r="Q49" s="6" t="s">
        <v>768</v>
      </c>
      <c r="S49" s="16">
        <v>0</v>
      </c>
      <c r="T49" s="1" t="s">
        <v>609</v>
      </c>
      <c r="U49" s="24">
        <f t="shared" si="0"/>
        <v>209.77</v>
      </c>
    </row>
    <row r="50" spans="1:21" ht="54.75" customHeight="1">
      <c r="A50" s="9"/>
      <c r="B50" s="10" t="s">
        <v>2</v>
      </c>
      <c r="C50" s="6" t="s">
        <v>444</v>
      </c>
      <c r="D50" s="6" t="s">
        <v>163</v>
      </c>
      <c r="E50" s="6" t="s">
        <v>166</v>
      </c>
      <c r="F50" s="7" t="s">
        <v>5</v>
      </c>
      <c r="G50" s="21">
        <v>1</v>
      </c>
      <c r="H50" s="6" t="s">
        <v>26</v>
      </c>
      <c r="I50" s="20">
        <v>8</v>
      </c>
      <c r="J50" s="8" t="s">
        <v>27</v>
      </c>
      <c r="K50" s="19">
        <v>6</v>
      </c>
      <c r="L50" s="13" t="s">
        <v>8</v>
      </c>
      <c r="M50" s="17">
        <v>1</v>
      </c>
      <c r="N50" s="15">
        <v>312.5</v>
      </c>
      <c r="O50" s="6" t="s">
        <v>28</v>
      </c>
      <c r="P50" s="6" t="s">
        <v>165</v>
      </c>
      <c r="Q50" s="6" t="s">
        <v>768</v>
      </c>
      <c r="S50" s="16">
        <v>0</v>
      </c>
      <c r="T50" s="1" t="s">
        <v>610</v>
      </c>
      <c r="U50" s="24">
        <f t="shared" si="0"/>
        <v>344.77</v>
      </c>
    </row>
    <row r="51" spans="1:21" ht="54.75" customHeight="1">
      <c r="A51" s="9"/>
      <c r="B51" s="10" t="s">
        <v>2</v>
      </c>
      <c r="C51" s="6" t="s">
        <v>445</v>
      </c>
      <c r="D51" s="6" t="s">
        <v>167</v>
      </c>
      <c r="E51" s="6" t="s">
        <v>168</v>
      </c>
      <c r="F51" s="7" t="s">
        <v>5</v>
      </c>
      <c r="G51" s="21">
        <v>1</v>
      </c>
      <c r="H51" s="6" t="s">
        <v>26</v>
      </c>
      <c r="I51" s="20">
        <v>8</v>
      </c>
      <c r="J51" s="8" t="s">
        <v>169</v>
      </c>
      <c r="K51" s="19">
        <v>11</v>
      </c>
      <c r="L51" s="13" t="s">
        <v>8</v>
      </c>
      <c r="M51" s="17">
        <v>1</v>
      </c>
      <c r="N51" s="15">
        <v>498.8</v>
      </c>
      <c r="O51" s="6" t="s">
        <v>22</v>
      </c>
      <c r="P51" s="6" t="s">
        <v>165</v>
      </c>
      <c r="Q51" s="6" t="s">
        <v>769</v>
      </c>
      <c r="S51" s="16">
        <v>0</v>
      </c>
      <c r="T51" s="1" t="s">
        <v>611</v>
      </c>
      <c r="U51" s="24">
        <f t="shared" si="0"/>
        <v>531.07000000000005</v>
      </c>
    </row>
    <row r="52" spans="1:21" ht="54.75" customHeight="1">
      <c r="A52" s="9"/>
      <c r="B52" s="10" t="s">
        <v>2</v>
      </c>
      <c r="C52" s="6" t="s">
        <v>446</v>
      </c>
      <c r="D52" s="6" t="s">
        <v>170</v>
      </c>
      <c r="E52" s="6" t="s">
        <v>4</v>
      </c>
      <c r="F52" s="7" t="s">
        <v>5</v>
      </c>
      <c r="G52" s="21">
        <v>1</v>
      </c>
      <c r="H52" s="8" t="s">
        <v>6</v>
      </c>
      <c r="I52" s="19">
        <v>6</v>
      </c>
      <c r="J52" s="8" t="s">
        <v>123</v>
      </c>
      <c r="K52" s="19">
        <v>8</v>
      </c>
      <c r="L52" s="13" t="s">
        <v>8</v>
      </c>
      <c r="M52" s="17">
        <v>1</v>
      </c>
      <c r="N52" s="15">
        <v>19.375</v>
      </c>
      <c r="O52" s="6" t="s">
        <v>171</v>
      </c>
      <c r="P52" s="6" t="s">
        <v>172</v>
      </c>
      <c r="Q52" s="6" t="s">
        <v>770</v>
      </c>
      <c r="S52" s="16">
        <v>0</v>
      </c>
      <c r="T52" s="1" t="s">
        <v>612</v>
      </c>
      <c r="U52" s="24">
        <f t="shared" si="0"/>
        <v>51.645000000000003</v>
      </c>
    </row>
    <row r="53" spans="1:21" ht="54.75" customHeight="1">
      <c r="A53" s="9"/>
      <c r="B53" s="10" t="s">
        <v>2</v>
      </c>
      <c r="C53" s="6" t="s">
        <v>447</v>
      </c>
      <c r="D53" s="6" t="s">
        <v>173</v>
      </c>
      <c r="E53" s="6" t="s">
        <v>4</v>
      </c>
      <c r="F53" s="7" t="s">
        <v>5</v>
      </c>
      <c r="G53" s="21">
        <v>1</v>
      </c>
      <c r="H53" s="8" t="s">
        <v>6</v>
      </c>
      <c r="I53" s="19">
        <v>6</v>
      </c>
      <c r="J53" s="8" t="s">
        <v>123</v>
      </c>
      <c r="K53" s="19">
        <v>8</v>
      </c>
      <c r="L53" s="13" t="s">
        <v>8</v>
      </c>
      <c r="M53" s="17">
        <v>1</v>
      </c>
      <c r="N53" s="15">
        <v>19.600000000000001</v>
      </c>
      <c r="O53" s="6" t="s">
        <v>174</v>
      </c>
      <c r="P53" s="6" t="s">
        <v>172</v>
      </c>
      <c r="Q53" s="6" t="s">
        <v>771</v>
      </c>
      <c r="S53" s="16">
        <v>0</v>
      </c>
      <c r="T53" s="1" t="s">
        <v>613</v>
      </c>
      <c r="U53" s="24">
        <f t="shared" si="0"/>
        <v>51.870000000000005</v>
      </c>
    </row>
    <row r="54" spans="1:21" ht="54.75" customHeight="1">
      <c r="A54" s="9"/>
      <c r="B54" s="10" t="s">
        <v>2</v>
      </c>
      <c r="C54" s="6" t="s">
        <v>448</v>
      </c>
      <c r="D54" s="6" t="s">
        <v>175</v>
      </c>
      <c r="E54" s="6" t="s">
        <v>176</v>
      </c>
      <c r="F54" s="7" t="s">
        <v>5</v>
      </c>
      <c r="G54" s="21">
        <v>1</v>
      </c>
      <c r="H54" s="6" t="s">
        <v>177</v>
      </c>
      <c r="I54" s="20">
        <v>9</v>
      </c>
      <c r="J54" s="6" t="s">
        <v>178</v>
      </c>
      <c r="K54" s="20">
        <v>14</v>
      </c>
      <c r="L54" s="13" t="s">
        <v>8</v>
      </c>
      <c r="M54" s="17">
        <v>1</v>
      </c>
      <c r="N54" s="15">
        <v>48.75</v>
      </c>
      <c r="O54" s="6" t="s">
        <v>34</v>
      </c>
      <c r="P54" s="6" t="s">
        <v>179</v>
      </c>
      <c r="Q54" s="6" t="s">
        <v>772</v>
      </c>
      <c r="S54" s="16">
        <v>0</v>
      </c>
      <c r="T54" s="1" t="s">
        <v>614</v>
      </c>
      <c r="U54" s="24">
        <f t="shared" si="0"/>
        <v>81.02000000000001</v>
      </c>
    </row>
    <row r="55" spans="1:21" ht="54.75" customHeight="1">
      <c r="A55" s="9"/>
      <c r="B55" s="10" t="s">
        <v>2</v>
      </c>
      <c r="C55" s="6" t="s">
        <v>449</v>
      </c>
      <c r="D55" s="6" t="s">
        <v>180</v>
      </c>
      <c r="E55" s="6" t="s">
        <v>176</v>
      </c>
      <c r="F55" s="7" t="s">
        <v>5</v>
      </c>
      <c r="G55" s="21">
        <v>1</v>
      </c>
      <c r="H55" s="6" t="s">
        <v>177</v>
      </c>
      <c r="I55" s="20">
        <v>9</v>
      </c>
      <c r="J55" s="6" t="s">
        <v>14</v>
      </c>
      <c r="K55" s="20">
        <v>13</v>
      </c>
      <c r="L55" s="13" t="s">
        <v>8</v>
      </c>
      <c r="M55" s="17">
        <v>1</v>
      </c>
      <c r="N55" s="15">
        <v>36.25</v>
      </c>
      <c r="O55" s="6" t="s">
        <v>174</v>
      </c>
      <c r="P55" s="6" t="s">
        <v>179</v>
      </c>
      <c r="Q55" s="6" t="s">
        <v>773</v>
      </c>
      <c r="S55" s="16">
        <v>0</v>
      </c>
      <c r="T55" s="1" t="s">
        <v>615</v>
      </c>
      <c r="U55" s="24">
        <f t="shared" si="0"/>
        <v>68.52000000000001</v>
      </c>
    </row>
    <row r="56" spans="1:21" ht="54.75" customHeight="1">
      <c r="A56" s="9"/>
      <c r="B56" s="10" t="s">
        <v>2</v>
      </c>
      <c r="C56" s="6" t="s">
        <v>450</v>
      </c>
      <c r="D56" s="6" t="s">
        <v>181</v>
      </c>
      <c r="E56" s="6" t="s">
        <v>182</v>
      </c>
      <c r="F56" s="7" t="s">
        <v>5</v>
      </c>
      <c r="G56" s="21">
        <v>1</v>
      </c>
      <c r="H56" s="8" t="s">
        <v>39</v>
      </c>
      <c r="I56" s="19">
        <v>4</v>
      </c>
      <c r="J56" s="8" t="s">
        <v>123</v>
      </c>
      <c r="K56" s="19">
        <v>8</v>
      </c>
      <c r="L56" s="13" t="s">
        <v>8</v>
      </c>
      <c r="M56" s="17">
        <v>1</v>
      </c>
      <c r="N56" s="15">
        <v>7.5</v>
      </c>
      <c r="O56" s="6" t="s">
        <v>15</v>
      </c>
      <c r="P56" s="6" t="s">
        <v>183</v>
      </c>
      <c r="Q56" s="6" t="s">
        <v>774</v>
      </c>
      <c r="S56" s="16">
        <v>0</v>
      </c>
      <c r="T56" s="1" t="s">
        <v>616</v>
      </c>
      <c r="U56" s="24">
        <f t="shared" si="0"/>
        <v>39.770000000000003</v>
      </c>
    </row>
    <row r="57" spans="1:21" ht="54.75" customHeight="1">
      <c r="A57" s="9"/>
      <c r="B57" s="10" t="s">
        <v>2</v>
      </c>
      <c r="C57" s="6" t="s">
        <v>451</v>
      </c>
      <c r="D57" s="6" t="s">
        <v>184</v>
      </c>
      <c r="E57" s="6" t="s">
        <v>185</v>
      </c>
      <c r="F57" s="7" t="s">
        <v>5</v>
      </c>
      <c r="G57" s="21">
        <v>1</v>
      </c>
      <c r="H57" s="8" t="s">
        <v>39</v>
      </c>
      <c r="I57" s="19">
        <v>4</v>
      </c>
      <c r="J57" s="6" t="s">
        <v>134</v>
      </c>
      <c r="K57" s="20">
        <v>10</v>
      </c>
      <c r="L57" s="13" t="s">
        <v>8</v>
      </c>
      <c r="M57" s="17">
        <v>1</v>
      </c>
      <c r="N57" s="15">
        <v>10.9</v>
      </c>
      <c r="O57" s="6" t="s">
        <v>186</v>
      </c>
      <c r="P57" s="6" t="s">
        <v>183</v>
      </c>
      <c r="Q57" s="6" t="s">
        <v>775</v>
      </c>
      <c r="S57" s="16">
        <v>0</v>
      </c>
      <c r="T57" s="1" t="s">
        <v>617</v>
      </c>
      <c r="U57" s="24">
        <f t="shared" si="0"/>
        <v>43.17</v>
      </c>
    </row>
    <row r="58" spans="1:21" ht="54.75" customHeight="1">
      <c r="A58" s="9"/>
      <c r="B58" s="10" t="s">
        <v>2</v>
      </c>
      <c r="C58" s="6" t="s">
        <v>452</v>
      </c>
      <c r="D58" s="6" t="s">
        <v>187</v>
      </c>
      <c r="E58" s="6" t="s">
        <v>188</v>
      </c>
      <c r="F58" s="7" t="s">
        <v>5</v>
      </c>
      <c r="G58" s="21">
        <v>1</v>
      </c>
      <c r="H58" s="8" t="s">
        <v>39</v>
      </c>
      <c r="I58" s="19">
        <v>4</v>
      </c>
      <c r="J58" s="8" t="s">
        <v>123</v>
      </c>
      <c r="K58" s="19">
        <v>8</v>
      </c>
      <c r="L58" s="13" t="s">
        <v>8</v>
      </c>
      <c r="M58" s="17">
        <v>1</v>
      </c>
      <c r="N58" s="15">
        <v>13.75</v>
      </c>
      <c r="O58" s="6" t="s">
        <v>49</v>
      </c>
      <c r="P58" s="6" t="s">
        <v>183</v>
      </c>
      <c r="Q58" s="6" t="s">
        <v>776</v>
      </c>
      <c r="S58" s="16">
        <v>0</v>
      </c>
      <c r="T58" s="1" t="s">
        <v>618</v>
      </c>
      <c r="U58" s="24">
        <f t="shared" si="0"/>
        <v>46.02</v>
      </c>
    </row>
    <row r="59" spans="1:21" ht="54.75" customHeight="1">
      <c r="A59" s="9"/>
      <c r="B59" s="10" t="s">
        <v>2</v>
      </c>
      <c r="C59" s="6" t="s">
        <v>453</v>
      </c>
      <c r="D59" s="6" t="s">
        <v>189</v>
      </c>
      <c r="E59" s="6" t="s">
        <v>78</v>
      </c>
      <c r="F59" s="7" t="s">
        <v>5</v>
      </c>
      <c r="G59" s="21">
        <v>1</v>
      </c>
      <c r="H59" s="8" t="s">
        <v>39</v>
      </c>
      <c r="I59" s="19">
        <v>4</v>
      </c>
      <c r="J59" s="6" t="s">
        <v>67</v>
      </c>
      <c r="K59" s="20">
        <v>3</v>
      </c>
      <c r="L59" s="13" t="s">
        <v>8</v>
      </c>
      <c r="M59" s="17">
        <v>1</v>
      </c>
      <c r="N59" s="15">
        <v>5.12</v>
      </c>
      <c r="O59" s="6" t="s">
        <v>190</v>
      </c>
      <c r="P59" s="6" t="s">
        <v>191</v>
      </c>
      <c r="Q59" s="6" t="s">
        <v>777</v>
      </c>
      <c r="S59" s="16">
        <v>0</v>
      </c>
      <c r="T59" s="1" t="s">
        <v>619</v>
      </c>
      <c r="U59" s="24">
        <f t="shared" si="0"/>
        <v>37.39</v>
      </c>
    </row>
    <row r="60" spans="1:21" ht="54.75" customHeight="1">
      <c r="A60" s="9"/>
      <c r="B60" s="10" t="s">
        <v>2</v>
      </c>
      <c r="C60" s="6" t="s">
        <v>454</v>
      </c>
      <c r="D60" s="6" t="s">
        <v>192</v>
      </c>
      <c r="E60" s="6" t="s">
        <v>193</v>
      </c>
      <c r="F60" s="7" t="s">
        <v>5</v>
      </c>
      <c r="G60" s="21">
        <v>1</v>
      </c>
      <c r="H60" s="8" t="s">
        <v>39</v>
      </c>
      <c r="I60" s="19">
        <v>4</v>
      </c>
      <c r="J60" s="6" t="s">
        <v>134</v>
      </c>
      <c r="K60" s="20">
        <v>10</v>
      </c>
      <c r="L60" s="13" t="s">
        <v>8</v>
      </c>
      <c r="M60" s="17">
        <v>1</v>
      </c>
      <c r="N60" s="15">
        <v>6.95</v>
      </c>
      <c r="O60" s="6" t="s">
        <v>194</v>
      </c>
      <c r="P60" s="6" t="s">
        <v>195</v>
      </c>
      <c r="Q60" s="6" t="s">
        <v>778</v>
      </c>
      <c r="S60" s="16">
        <v>0</v>
      </c>
      <c r="T60" s="1" t="s">
        <v>620</v>
      </c>
      <c r="U60" s="24">
        <f t="shared" si="0"/>
        <v>39.220000000000006</v>
      </c>
    </row>
    <row r="61" spans="1:21" ht="54.75" customHeight="1">
      <c r="A61" s="9"/>
      <c r="B61" s="10" t="s">
        <v>2</v>
      </c>
      <c r="C61" s="6" t="s">
        <v>455</v>
      </c>
      <c r="D61" s="6" t="s">
        <v>196</v>
      </c>
      <c r="E61" s="6" t="s">
        <v>55</v>
      </c>
      <c r="F61" s="7" t="s">
        <v>5</v>
      </c>
      <c r="G61" s="21">
        <v>1</v>
      </c>
      <c r="H61" s="8" t="s">
        <v>39</v>
      </c>
      <c r="I61" s="19">
        <v>4</v>
      </c>
      <c r="J61" s="6" t="s">
        <v>134</v>
      </c>
      <c r="K61" s="20">
        <v>10</v>
      </c>
      <c r="L61" s="13" t="s">
        <v>8</v>
      </c>
      <c r="M61" s="17">
        <v>1</v>
      </c>
      <c r="N61" s="15">
        <v>7.375</v>
      </c>
      <c r="O61" s="6" t="s">
        <v>197</v>
      </c>
      <c r="P61" s="6" t="s">
        <v>198</v>
      </c>
      <c r="Q61" s="6" t="s">
        <v>779</v>
      </c>
      <c r="S61" s="16">
        <v>0</v>
      </c>
      <c r="T61" s="1" t="s">
        <v>621</v>
      </c>
      <c r="U61" s="24">
        <f t="shared" si="0"/>
        <v>39.645000000000003</v>
      </c>
    </row>
    <row r="62" spans="1:21" ht="54.75" customHeight="1">
      <c r="A62" s="9"/>
      <c r="B62" s="10" t="s">
        <v>2</v>
      </c>
      <c r="C62" s="6" t="s">
        <v>456</v>
      </c>
      <c r="D62" s="6" t="s">
        <v>199</v>
      </c>
      <c r="E62" s="6" t="s">
        <v>200</v>
      </c>
      <c r="F62" s="7" t="s">
        <v>5</v>
      </c>
      <c r="G62" s="21">
        <v>1</v>
      </c>
      <c r="H62" s="6" t="s">
        <v>26</v>
      </c>
      <c r="I62" s="20">
        <v>8</v>
      </c>
      <c r="J62" s="6" t="s">
        <v>134</v>
      </c>
      <c r="K62" s="20">
        <v>10</v>
      </c>
      <c r="L62" s="13" t="s">
        <v>8</v>
      </c>
      <c r="M62" s="17">
        <v>1</v>
      </c>
      <c r="N62" s="15">
        <v>49.8</v>
      </c>
      <c r="O62" s="6" t="s">
        <v>201</v>
      </c>
      <c r="P62" s="6" t="s">
        <v>202</v>
      </c>
      <c r="Q62" s="6" t="s">
        <v>780</v>
      </c>
      <c r="S62" s="16">
        <v>0</v>
      </c>
      <c r="T62" s="1" t="s">
        <v>622</v>
      </c>
      <c r="U62" s="24">
        <f t="shared" si="0"/>
        <v>82.07</v>
      </c>
    </row>
    <row r="63" spans="1:21" ht="54.75" customHeight="1">
      <c r="A63" s="9"/>
      <c r="B63" s="10" t="s">
        <v>2</v>
      </c>
      <c r="C63" s="6" t="s">
        <v>457</v>
      </c>
      <c r="D63" s="6" t="s">
        <v>203</v>
      </c>
      <c r="E63" s="6" t="s">
        <v>204</v>
      </c>
      <c r="F63" s="7" t="s">
        <v>5</v>
      </c>
      <c r="G63" s="21">
        <v>1</v>
      </c>
      <c r="H63" s="8" t="s">
        <v>39</v>
      </c>
      <c r="I63" s="19">
        <v>4</v>
      </c>
      <c r="J63" s="6" t="s">
        <v>45</v>
      </c>
      <c r="K63" s="20">
        <v>5</v>
      </c>
      <c r="L63" s="13" t="s">
        <v>8</v>
      </c>
      <c r="M63" s="17">
        <v>1</v>
      </c>
      <c r="N63" s="15">
        <v>16.899999999999999</v>
      </c>
      <c r="O63" s="6" t="s">
        <v>15</v>
      </c>
      <c r="P63" s="6" t="s">
        <v>205</v>
      </c>
      <c r="Q63" s="6" t="s">
        <v>781</v>
      </c>
      <c r="S63" s="16">
        <v>0</v>
      </c>
      <c r="T63" s="1" t="s">
        <v>623</v>
      </c>
      <c r="U63" s="24">
        <f t="shared" si="0"/>
        <v>49.17</v>
      </c>
    </row>
    <row r="64" spans="1:21" ht="54.75" customHeight="1">
      <c r="A64" s="9"/>
      <c r="B64" s="10" t="s">
        <v>2</v>
      </c>
      <c r="C64" s="6" t="s">
        <v>458</v>
      </c>
      <c r="D64" s="6" t="s">
        <v>206</v>
      </c>
      <c r="E64" s="6" t="s">
        <v>52</v>
      </c>
      <c r="F64" s="7" t="s">
        <v>5</v>
      </c>
      <c r="G64" s="21">
        <v>1</v>
      </c>
      <c r="H64" s="8" t="s">
        <v>39</v>
      </c>
      <c r="I64" s="19">
        <v>4</v>
      </c>
      <c r="J64" s="6" t="s">
        <v>67</v>
      </c>
      <c r="K64" s="20">
        <v>3</v>
      </c>
      <c r="L64" s="13" t="s">
        <v>8</v>
      </c>
      <c r="M64" s="17">
        <v>1</v>
      </c>
      <c r="N64" s="15">
        <v>19.899999999999999</v>
      </c>
      <c r="O64" s="6" t="s">
        <v>28</v>
      </c>
      <c r="P64" s="6" t="s">
        <v>207</v>
      </c>
      <c r="Q64" s="6" t="s">
        <v>782</v>
      </c>
      <c r="S64" s="16">
        <v>0</v>
      </c>
      <c r="T64" s="1" t="s">
        <v>624</v>
      </c>
      <c r="U64" s="24">
        <f t="shared" si="0"/>
        <v>52.17</v>
      </c>
    </row>
    <row r="65" spans="1:21" ht="54.75" customHeight="1">
      <c r="A65" s="9"/>
      <c r="B65" s="10" t="s">
        <v>2</v>
      </c>
      <c r="C65" s="6" t="s">
        <v>459</v>
      </c>
      <c r="D65" s="6" t="s">
        <v>208</v>
      </c>
      <c r="E65" s="6" t="s">
        <v>209</v>
      </c>
      <c r="F65" s="7" t="s">
        <v>5</v>
      </c>
      <c r="G65" s="21">
        <v>1</v>
      </c>
      <c r="H65" s="8" t="s">
        <v>39</v>
      </c>
      <c r="I65" s="19">
        <v>4</v>
      </c>
      <c r="J65" s="6" t="s">
        <v>67</v>
      </c>
      <c r="K65" s="20">
        <v>3</v>
      </c>
      <c r="L65" s="13" t="s">
        <v>8</v>
      </c>
      <c r="M65" s="17">
        <v>1</v>
      </c>
      <c r="N65" s="15">
        <v>19.899999999999999</v>
      </c>
      <c r="O65" s="6" t="s">
        <v>28</v>
      </c>
      <c r="P65" s="6" t="s">
        <v>207</v>
      </c>
      <c r="Q65" s="6" t="s">
        <v>783</v>
      </c>
      <c r="S65" s="16">
        <v>0</v>
      </c>
      <c r="T65" s="1" t="s">
        <v>625</v>
      </c>
      <c r="U65" s="24">
        <f t="shared" si="0"/>
        <v>52.17</v>
      </c>
    </row>
    <row r="66" spans="1:21" ht="54.75" customHeight="1">
      <c r="A66" s="9"/>
      <c r="B66" s="10" t="s">
        <v>2</v>
      </c>
      <c r="C66" s="6" t="s">
        <v>460</v>
      </c>
      <c r="D66" s="6" t="s">
        <v>210</v>
      </c>
      <c r="E66" s="6" t="s">
        <v>44</v>
      </c>
      <c r="F66" s="7" t="s">
        <v>5</v>
      </c>
      <c r="G66" s="21">
        <v>1</v>
      </c>
      <c r="H66" s="8" t="s">
        <v>39</v>
      </c>
      <c r="I66" s="19">
        <v>4</v>
      </c>
      <c r="J66" s="6" t="s">
        <v>45</v>
      </c>
      <c r="K66" s="20">
        <v>5</v>
      </c>
      <c r="L66" s="13" t="s">
        <v>8</v>
      </c>
      <c r="M66" s="17">
        <v>1</v>
      </c>
      <c r="N66" s="15">
        <v>14.9</v>
      </c>
      <c r="O66" s="6" t="s">
        <v>211</v>
      </c>
      <c r="P66" s="6" t="s">
        <v>212</v>
      </c>
      <c r="Q66" s="6" t="s">
        <v>784</v>
      </c>
      <c r="S66" s="16">
        <v>0</v>
      </c>
      <c r="T66" s="1" t="s">
        <v>626</v>
      </c>
      <c r="U66" s="24">
        <f t="shared" si="0"/>
        <v>47.17</v>
      </c>
    </row>
    <row r="67" spans="1:21" ht="54.75" customHeight="1">
      <c r="A67" s="9"/>
      <c r="B67" s="10" t="s">
        <v>2</v>
      </c>
      <c r="C67" s="6" t="s">
        <v>461</v>
      </c>
      <c r="D67" s="6" t="s">
        <v>213</v>
      </c>
      <c r="E67" s="6" t="s">
        <v>75</v>
      </c>
      <c r="F67" s="7" t="s">
        <v>5</v>
      </c>
      <c r="G67" s="21">
        <v>1</v>
      </c>
      <c r="H67" s="8" t="s">
        <v>39</v>
      </c>
      <c r="I67" s="19">
        <v>4</v>
      </c>
      <c r="J67" s="6" t="s">
        <v>14</v>
      </c>
      <c r="K67" s="20">
        <v>13</v>
      </c>
      <c r="L67" s="13" t="s">
        <v>8</v>
      </c>
      <c r="M67" s="17">
        <v>1</v>
      </c>
      <c r="N67" s="15">
        <v>39.9</v>
      </c>
      <c r="O67" s="6" t="s">
        <v>214</v>
      </c>
      <c r="P67" s="6" t="s">
        <v>215</v>
      </c>
      <c r="Q67" s="6" t="s">
        <v>785</v>
      </c>
      <c r="S67" s="16">
        <v>0</v>
      </c>
      <c r="T67" s="1" t="s">
        <v>627</v>
      </c>
      <c r="U67" s="24">
        <f t="shared" ref="U67:U130" si="1">N67+32.27</f>
        <v>72.17</v>
      </c>
    </row>
    <row r="68" spans="1:21" ht="54.75" customHeight="1">
      <c r="A68" s="9"/>
      <c r="B68" s="10" t="s">
        <v>2</v>
      </c>
      <c r="C68" s="6" t="s">
        <v>462</v>
      </c>
      <c r="D68" s="6" t="s">
        <v>216</v>
      </c>
      <c r="E68" s="6" t="s">
        <v>78</v>
      </c>
      <c r="F68" s="7" t="s">
        <v>5</v>
      </c>
      <c r="G68" s="21">
        <v>1</v>
      </c>
      <c r="H68" s="8" t="s">
        <v>39</v>
      </c>
      <c r="I68" s="19">
        <v>4</v>
      </c>
      <c r="J68" s="6" t="s">
        <v>14</v>
      </c>
      <c r="K68" s="20">
        <v>13</v>
      </c>
      <c r="L68" s="13" t="s">
        <v>8</v>
      </c>
      <c r="M68" s="17">
        <v>1</v>
      </c>
      <c r="N68" s="15">
        <v>9.65</v>
      </c>
      <c r="O68" s="6" t="s">
        <v>217</v>
      </c>
      <c r="P68" s="6" t="s">
        <v>218</v>
      </c>
      <c r="Q68" s="6" t="s">
        <v>786</v>
      </c>
      <c r="S68" s="16">
        <v>0</v>
      </c>
      <c r="T68" s="1" t="s">
        <v>628</v>
      </c>
      <c r="U68" s="24">
        <f t="shared" si="1"/>
        <v>41.92</v>
      </c>
    </row>
    <row r="69" spans="1:21" ht="54.75" customHeight="1">
      <c r="A69" s="9"/>
      <c r="B69" s="10" t="s">
        <v>2</v>
      </c>
      <c r="C69" s="6" t="s">
        <v>463</v>
      </c>
      <c r="D69" s="6" t="s">
        <v>219</v>
      </c>
      <c r="E69" s="6" t="s">
        <v>44</v>
      </c>
      <c r="F69" s="7" t="s">
        <v>5</v>
      </c>
      <c r="G69" s="21">
        <v>1</v>
      </c>
      <c r="H69" s="8" t="s">
        <v>220</v>
      </c>
      <c r="I69" s="19">
        <v>2</v>
      </c>
      <c r="J69" s="8" t="s">
        <v>123</v>
      </c>
      <c r="K69" s="19">
        <v>8</v>
      </c>
      <c r="L69" s="13" t="s">
        <v>8</v>
      </c>
      <c r="M69" s="17">
        <v>1</v>
      </c>
      <c r="N69" s="15">
        <v>9.9</v>
      </c>
      <c r="O69" s="6" t="s">
        <v>15</v>
      </c>
      <c r="P69" s="6" t="s">
        <v>221</v>
      </c>
      <c r="Q69" s="6" t="s">
        <v>787</v>
      </c>
      <c r="S69" s="16">
        <v>0</v>
      </c>
      <c r="T69" s="1" t="s">
        <v>629</v>
      </c>
      <c r="U69" s="24">
        <f t="shared" si="1"/>
        <v>42.17</v>
      </c>
    </row>
    <row r="70" spans="1:21" ht="54.75" customHeight="1">
      <c r="A70" s="9"/>
      <c r="B70" s="10" t="s">
        <v>2</v>
      </c>
      <c r="C70" s="6" t="s">
        <v>464</v>
      </c>
      <c r="D70" s="6" t="s">
        <v>222</v>
      </c>
      <c r="E70" s="6" t="s">
        <v>204</v>
      </c>
      <c r="F70" s="7" t="s">
        <v>5</v>
      </c>
      <c r="G70" s="21">
        <v>1</v>
      </c>
      <c r="H70" s="8" t="s">
        <v>220</v>
      </c>
      <c r="I70" s="19">
        <v>2</v>
      </c>
      <c r="J70" s="6" t="s">
        <v>134</v>
      </c>
      <c r="K70" s="20">
        <v>10</v>
      </c>
      <c r="L70" s="13" t="s">
        <v>8</v>
      </c>
      <c r="M70" s="17">
        <v>1</v>
      </c>
      <c r="N70" s="15">
        <v>4.5999999999999996</v>
      </c>
      <c r="O70" s="6" t="s">
        <v>127</v>
      </c>
      <c r="P70" s="6" t="s">
        <v>221</v>
      </c>
      <c r="Q70" s="6" t="s">
        <v>788</v>
      </c>
      <c r="S70" s="16">
        <v>0</v>
      </c>
      <c r="T70" s="1" t="s">
        <v>630</v>
      </c>
      <c r="U70" s="24">
        <f t="shared" si="1"/>
        <v>36.870000000000005</v>
      </c>
    </row>
    <row r="71" spans="1:21" ht="54.75" customHeight="1">
      <c r="A71" s="9"/>
      <c r="B71" s="10" t="s">
        <v>2</v>
      </c>
      <c r="C71" s="6" t="s">
        <v>465</v>
      </c>
      <c r="D71" s="6" t="s">
        <v>223</v>
      </c>
      <c r="E71" s="6" t="s">
        <v>78</v>
      </c>
      <c r="F71" s="7" t="s">
        <v>5</v>
      </c>
      <c r="G71" s="21">
        <v>1</v>
      </c>
      <c r="H71" s="8" t="s">
        <v>6</v>
      </c>
      <c r="I71" s="19">
        <v>6</v>
      </c>
      <c r="J71" s="8" t="s">
        <v>123</v>
      </c>
      <c r="K71" s="19">
        <v>8</v>
      </c>
      <c r="L71" s="13" t="s">
        <v>8</v>
      </c>
      <c r="M71" s="17">
        <v>1</v>
      </c>
      <c r="N71" s="15">
        <v>11.9</v>
      </c>
      <c r="O71" s="6" t="s">
        <v>224</v>
      </c>
      <c r="P71" s="6" t="s">
        <v>221</v>
      </c>
      <c r="Q71" s="6" t="s">
        <v>789</v>
      </c>
      <c r="S71" s="16">
        <v>0</v>
      </c>
      <c r="T71" s="1" t="s">
        <v>631</v>
      </c>
      <c r="U71" s="24">
        <f t="shared" si="1"/>
        <v>44.17</v>
      </c>
    </row>
    <row r="72" spans="1:21" ht="54.75" customHeight="1">
      <c r="A72" s="9"/>
      <c r="B72" s="10" t="s">
        <v>2</v>
      </c>
      <c r="C72" s="6" t="s">
        <v>466</v>
      </c>
      <c r="D72" s="6" t="s">
        <v>225</v>
      </c>
      <c r="E72" s="6" t="s">
        <v>193</v>
      </c>
      <c r="F72" s="7" t="s">
        <v>5</v>
      </c>
      <c r="G72" s="21">
        <v>1</v>
      </c>
      <c r="H72" s="8" t="s">
        <v>6</v>
      </c>
      <c r="I72" s="19">
        <v>6</v>
      </c>
      <c r="J72" s="6" t="s">
        <v>67</v>
      </c>
      <c r="K72" s="20">
        <v>3</v>
      </c>
      <c r="L72" s="13" t="s">
        <v>8</v>
      </c>
      <c r="M72" s="17">
        <v>1</v>
      </c>
      <c r="N72" s="15">
        <v>8.25</v>
      </c>
      <c r="O72" s="6" t="s">
        <v>226</v>
      </c>
      <c r="P72" s="6" t="s">
        <v>221</v>
      </c>
      <c r="Q72" s="6" t="s">
        <v>790</v>
      </c>
      <c r="S72" s="16">
        <v>0</v>
      </c>
      <c r="T72" s="1" t="s">
        <v>632</v>
      </c>
      <c r="U72" s="24">
        <f t="shared" si="1"/>
        <v>40.520000000000003</v>
      </c>
    </row>
    <row r="73" spans="1:21" ht="54.75" customHeight="1">
      <c r="A73" s="9"/>
      <c r="B73" s="10" t="s">
        <v>2</v>
      </c>
      <c r="C73" s="6" t="s">
        <v>467</v>
      </c>
      <c r="D73" s="6" t="s">
        <v>227</v>
      </c>
      <c r="E73" s="6" t="s">
        <v>182</v>
      </c>
      <c r="F73" s="7" t="s">
        <v>5</v>
      </c>
      <c r="G73" s="21">
        <v>1</v>
      </c>
      <c r="H73" s="8" t="s">
        <v>6</v>
      </c>
      <c r="I73" s="19">
        <v>6</v>
      </c>
      <c r="J73" s="6" t="s">
        <v>228</v>
      </c>
      <c r="K73" s="20">
        <v>2</v>
      </c>
      <c r="L73" s="13" t="s">
        <v>8</v>
      </c>
      <c r="M73" s="17">
        <v>1</v>
      </c>
      <c r="N73" s="15">
        <v>6.5</v>
      </c>
      <c r="O73" s="6" t="s">
        <v>57</v>
      </c>
      <c r="P73" s="6" t="s">
        <v>221</v>
      </c>
      <c r="Q73" s="6" t="s">
        <v>791</v>
      </c>
      <c r="S73" s="16">
        <v>0</v>
      </c>
      <c r="T73" s="1" t="s">
        <v>633</v>
      </c>
      <c r="U73" s="24">
        <f t="shared" si="1"/>
        <v>38.770000000000003</v>
      </c>
    </row>
    <row r="74" spans="1:21" ht="54.75" customHeight="1">
      <c r="A74" s="9"/>
      <c r="B74" s="10" t="s">
        <v>2</v>
      </c>
      <c r="C74" s="6" t="s">
        <v>468</v>
      </c>
      <c r="D74" s="6" t="s">
        <v>229</v>
      </c>
      <c r="E74" s="6" t="s">
        <v>230</v>
      </c>
      <c r="F74" s="7" t="s">
        <v>5</v>
      </c>
      <c r="G74" s="21">
        <v>1</v>
      </c>
      <c r="H74" s="8" t="s">
        <v>220</v>
      </c>
      <c r="I74" s="19">
        <v>2</v>
      </c>
      <c r="J74" s="8" t="s">
        <v>123</v>
      </c>
      <c r="K74" s="19">
        <v>8</v>
      </c>
      <c r="L74" s="13" t="s">
        <v>8</v>
      </c>
      <c r="M74" s="17">
        <v>1</v>
      </c>
      <c r="N74" s="15">
        <v>46.3</v>
      </c>
      <c r="O74" s="6" t="s">
        <v>231</v>
      </c>
      <c r="P74" s="6" t="s">
        <v>221</v>
      </c>
      <c r="Q74" s="6" t="s">
        <v>792</v>
      </c>
      <c r="S74" s="16">
        <v>0</v>
      </c>
      <c r="T74" s="1" t="s">
        <v>634</v>
      </c>
      <c r="U74" s="24">
        <f t="shared" si="1"/>
        <v>78.569999999999993</v>
      </c>
    </row>
    <row r="75" spans="1:21" ht="54.75" customHeight="1">
      <c r="A75" s="9"/>
      <c r="B75" s="10" t="s">
        <v>2</v>
      </c>
      <c r="C75" s="6" t="s">
        <v>469</v>
      </c>
      <c r="D75" s="6" t="s">
        <v>232</v>
      </c>
      <c r="E75" s="6" t="s">
        <v>4</v>
      </c>
      <c r="F75" s="7" t="s">
        <v>5</v>
      </c>
      <c r="G75" s="21">
        <v>1</v>
      </c>
      <c r="H75" s="8" t="s">
        <v>6</v>
      </c>
      <c r="I75" s="19">
        <v>6</v>
      </c>
      <c r="J75" s="8" t="s">
        <v>7</v>
      </c>
      <c r="K75" s="19">
        <v>11</v>
      </c>
      <c r="L75" s="13" t="s">
        <v>8</v>
      </c>
      <c r="M75" s="17">
        <v>1</v>
      </c>
      <c r="N75" s="15">
        <v>6.5</v>
      </c>
      <c r="O75" s="6" t="s">
        <v>233</v>
      </c>
      <c r="P75" s="6" t="s">
        <v>221</v>
      </c>
      <c r="Q75" s="6" t="s">
        <v>793</v>
      </c>
      <c r="S75" s="16">
        <v>0</v>
      </c>
      <c r="T75" s="1" t="s">
        <v>635</v>
      </c>
      <c r="U75" s="24">
        <f t="shared" si="1"/>
        <v>38.770000000000003</v>
      </c>
    </row>
    <row r="76" spans="1:21" ht="54.75" customHeight="1">
      <c r="A76" s="9"/>
      <c r="B76" s="10" t="s">
        <v>2</v>
      </c>
      <c r="C76" s="6" t="s">
        <v>470</v>
      </c>
      <c r="D76" s="6" t="s">
        <v>234</v>
      </c>
      <c r="E76" s="6" t="s">
        <v>44</v>
      </c>
      <c r="F76" s="7" t="s">
        <v>5</v>
      </c>
      <c r="G76" s="21">
        <v>1</v>
      </c>
      <c r="H76" s="8" t="s">
        <v>6</v>
      </c>
      <c r="I76" s="19">
        <v>6</v>
      </c>
      <c r="J76" s="8" t="s">
        <v>7</v>
      </c>
      <c r="K76" s="19">
        <v>11</v>
      </c>
      <c r="L76" s="13" t="s">
        <v>8</v>
      </c>
      <c r="M76" s="17">
        <v>1</v>
      </c>
      <c r="N76" s="15">
        <v>8.4</v>
      </c>
      <c r="O76" s="6" t="s">
        <v>233</v>
      </c>
      <c r="P76" s="6" t="s">
        <v>221</v>
      </c>
      <c r="Q76" s="6" t="s">
        <v>794</v>
      </c>
      <c r="S76" s="16">
        <v>0</v>
      </c>
      <c r="T76" s="1" t="s">
        <v>636</v>
      </c>
      <c r="U76" s="24">
        <f t="shared" si="1"/>
        <v>40.67</v>
      </c>
    </row>
    <row r="77" spans="1:21" ht="54.75" customHeight="1">
      <c r="A77" s="9"/>
      <c r="B77" s="10" t="s">
        <v>2</v>
      </c>
      <c r="C77" s="6" t="s">
        <v>471</v>
      </c>
      <c r="D77" s="6" t="s">
        <v>235</v>
      </c>
      <c r="E77" s="6" t="s">
        <v>236</v>
      </c>
      <c r="F77" s="7" t="s">
        <v>5</v>
      </c>
      <c r="G77" s="21">
        <v>1</v>
      </c>
      <c r="H77" s="8" t="s">
        <v>39</v>
      </c>
      <c r="I77" s="19">
        <v>4</v>
      </c>
      <c r="J77" s="8" t="s">
        <v>123</v>
      </c>
      <c r="K77" s="19">
        <v>8</v>
      </c>
      <c r="L77" s="13" t="s">
        <v>8</v>
      </c>
      <c r="M77" s="17">
        <v>1</v>
      </c>
      <c r="N77" s="15">
        <v>49.9</v>
      </c>
      <c r="O77" s="6" t="s">
        <v>15</v>
      </c>
      <c r="P77" s="6" t="s">
        <v>221</v>
      </c>
      <c r="Q77" s="6" t="s">
        <v>795</v>
      </c>
      <c r="S77" s="16">
        <v>0</v>
      </c>
      <c r="T77" s="1" t="s">
        <v>637</v>
      </c>
      <c r="U77" s="24">
        <f t="shared" si="1"/>
        <v>82.17</v>
      </c>
    </row>
    <row r="78" spans="1:21" ht="54.75" customHeight="1">
      <c r="A78" s="9"/>
      <c r="B78" s="10" t="s">
        <v>2</v>
      </c>
      <c r="C78" s="6" t="s">
        <v>472</v>
      </c>
      <c r="D78" s="6" t="s">
        <v>237</v>
      </c>
      <c r="E78" s="6" t="s">
        <v>52</v>
      </c>
      <c r="F78" s="7" t="s">
        <v>5</v>
      </c>
      <c r="G78" s="21">
        <v>1</v>
      </c>
      <c r="H78" s="8" t="s">
        <v>39</v>
      </c>
      <c r="I78" s="19">
        <v>4</v>
      </c>
      <c r="J78" s="8" t="s">
        <v>7</v>
      </c>
      <c r="K78" s="19">
        <v>11</v>
      </c>
      <c r="L78" s="13" t="s">
        <v>8</v>
      </c>
      <c r="M78" s="17">
        <v>1</v>
      </c>
      <c r="N78" s="15">
        <v>6.1</v>
      </c>
      <c r="O78" s="6" t="s">
        <v>233</v>
      </c>
      <c r="P78" s="6" t="s">
        <v>221</v>
      </c>
      <c r="Q78" s="6" t="s">
        <v>794</v>
      </c>
      <c r="S78" s="16">
        <v>0</v>
      </c>
      <c r="T78" s="1" t="s">
        <v>638</v>
      </c>
      <c r="U78" s="24">
        <f t="shared" si="1"/>
        <v>38.370000000000005</v>
      </c>
    </row>
    <row r="79" spans="1:21" ht="54.75" customHeight="1">
      <c r="A79" s="9"/>
      <c r="B79" s="10" t="s">
        <v>2</v>
      </c>
      <c r="C79" s="6" t="s">
        <v>473</v>
      </c>
      <c r="D79" s="6" t="s">
        <v>238</v>
      </c>
      <c r="E79" s="6" t="s">
        <v>182</v>
      </c>
      <c r="F79" s="7" t="s">
        <v>5</v>
      </c>
      <c r="G79" s="21">
        <v>1</v>
      </c>
      <c r="H79" s="8" t="s">
        <v>220</v>
      </c>
      <c r="I79" s="19">
        <v>2</v>
      </c>
      <c r="J79" s="6" t="s">
        <v>134</v>
      </c>
      <c r="K79" s="20">
        <v>10</v>
      </c>
      <c r="L79" s="13" t="s">
        <v>8</v>
      </c>
      <c r="M79" s="17">
        <v>1</v>
      </c>
      <c r="N79" s="15">
        <v>9.9</v>
      </c>
      <c r="O79" s="6" t="s">
        <v>156</v>
      </c>
      <c r="P79" s="6" t="s">
        <v>221</v>
      </c>
      <c r="Q79" s="6" t="s">
        <v>796</v>
      </c>
      <c r="S79" s="16">
        <v>0</v>
      </c>
      <c r="T79" s="1" t="s">
        <v>639</v>
      </c>
      <c r="U79" s="24">
        <f t="shared" si="1"/>
        <v>42.17</v>
      </c>
    </row>
    <row r="80" spans="1:21" ht="54.75" customHeight="1">
      <c r="A80" s="9"/>
      <c r="B80" s="10" t="s">
        <v>2</v>
      </c>
      <c r="C80" s="6" t="s">
        <v>474</v>
      </c>
      <c r="D80" s="6" t="s">
        <v>239</v>
      </c>
      <c r="E80" s="6" t="s">
        <v>182</v>
      </c>
      <c r="F80" s="7" t="s">
        <v>5</v>
      </c>
      <c r="G80" s="21">
        <v>1</v>
      </c>
      <c r="H80" s="8" t="s">
        <v>6</v>
      </c>
      <c r="I80" s="19">
        <v>6</v>
      </c>
      <c r="J80" s="6" t="s">
        <v>134</v>
      </c>
      <c r="K80" s="20">
        <v>10</v>
      </c>
      <c r="L80" s="13" t="s">
        <v>8</v>
      </c>
      <c r="M80" s="17">
        <v>1</v>
      </c>
      <c r="N80" s="15">
        <v>8.9</v>
      </c>
      <c r="O80" s="6" t="s">
        <v>240</v>
      </c>
      <c r="P80" s="6" t="s">
        <v>221</v>
      </c>
      <c r="Q80" s="6" t="s">
        <v>797</v>
      </c>
      <c r="S80" s="16">
        <v>0</v>
      </c>
      <c r="T80" s="1" t="s">
        <v>640</v>
      </c>
      <c r="U80" s="24">
        <f t="shared" si="1"/>
        <v>41.17</v>
      </c>
    </row>
    <row r="81" spans="1:21" ht="54.75" customHeight="1">
      <c r="A81" s="9"/>
      <c r="B81" s="10" t="s">
        <v>2</v>
      </c>
      <c r="C81" s="6" t="s">
        <v>475</v>
      </c>
      <c r="D81" s="6" t="s">
        <v>241</v>
      </c>
      <c r="E81" s="6" t="s">
        <v>78</v>
      </c>
      <c r="F81" s="7" t="s">
        <v>5</v>
      </c>
      <c r="G81" s="21">
        <v>1</v>
      </c>
      <c r="H81" s="8" t="s">
        <v>220</v>
      </c>
      <c r="I81" s="19">
        <v>2</v>
      </c>
      <c r="J81" s="6" t="s">
        <v>67</v>
      </c>
      <c r="K81" s="20">
        <v>3</v>
      </c>
      <c r="L81" s="13" t="s">
        <v>8</v>
      </c>
      <c r="M81" s="17">
        <v>1</v>
      </c>
      <c r="N81" s="15">
        <v>10.57</v>
      </c>
      <c r="O81" s="6" t="s">
        <v>242</v>
      </c>
      <c r="P81" s="6" t="s">
        <v>221</v>
      </c>
      <c r="Q81" s="6" t="s">
        <v>798</v>
      </c>
      <c r="S81" s="16">
        <v>0</v>
      </c>
      <c r="T81" s="1" t="s">
        <v>641</v>
      </c>
      <c r="U81" s="24">
        <f t="shared" si="1"/>
        <v>42.84</v>
      </c>
    </row>
    <row r="82" spans="1:21" ht="54.75" customHeight="1">
      <c r="A82" s="9"/>
      <c r="B82" s="10" t="s">
        <v>2</v>
      </c>
      <c r="C82" s="6" t="s">
        <v>476</v>
      </c>
      <c r="D82" s="6" t="s">
        <v>243</v>
      </c>
      <c r="E82" s="6" t="s">
        <v>44</v>
      </c>
      <c r="F82" s="7" t="s">
        <v>5</v>
      </c>
      <c r="G82" s="21">
        <v>1</v>
      </c>
      <c r="H82" s="8" t="s">
        <v>6</v>
      </c>
      <c r="I82" s="19">
        <v>6</v>
      </c>
      <c r="J82" s="6" t="s">
        <v>228</v>
      </c>
      <c r="K82" s="20">
        <v>2</v>
      </c>
      <c r="L82" s="13" t="s">
        <v>8</v>
      </c>
      <c r="M82" s="17">
        <v>1</v>
      </c>
      <c r="N82" s="15">
        <v>9.9</v>
      </c>
      <c r="O82" s="6" t="s">
        <v>244</v>
      </c>
      <c r="P82" s="6" t="s">
        <v>221</v>
      </c>
      <c r="Q82" s="6" t="s">
        <v>799</v>
      </c>
      <c r="S82" s="16">
        <v>0</v>
      </c>
      <c r="T82" s="1" t="s">
        <v>642</v>
      </c>
      <c r="U82" s="24">
        <f t="shared" si="1"/>
        <v>42.17</v>
      </c>
    </row>
    <row r="83" spans="1:21" ht="54.75" customHeight="1">
      <c r="A83" s="9"/>
      <c r="B83" s="10" t="s">
        <v>2</v>
      </c>
      <c r="C83" s="6" t="s">
        <v>477</v>
      </c>
      <c r="D83" s="6" t="s">
        <v>245</v>
      </c>
      <c r="E83" s="6" t="s">
        <v>182</v>
      </c>
      <c r="F83" s="7" t="s">
        <v>5</v>
      </c>
      <c r="G83" s="21">
        <v>1</v>
      </c>
      <c r="H83" s="8" t="s">
        <v>6</v>
      </c>
      <c r="I83" s="19">
        <v>6</v>
      </c>
      <c r="J83" s="8" t="s">
        <v>27</v>
      </c>
      <c r="K83" s="19">
        <v>6</v>
      </c>
      <c r="L83" s="13" t="s">
        <v>8</v>
      </c>
      <c r="M83" s="17">
        <v>1</v>
      </c>
      <c r="N83" s="15">
        <v>6.2249999999999996</v>
      </c>
      <c r="O83" s="6" t="s">
        <v>246</v>
      </c>
      <c r="P83" s="6" t="s">
        <v>221</v>
      </c>
      <c r="Q83" s="6" t="s">
        <v>800</v>
      </c>
      <c r="S83" s="16">
        <v>0</v>
      </c>
      <c r="T83" s="1" t="s">
        <v>643</v>
      </c>
      <c r="U83" s="24">
        <f t="shared" si="1"/>
        <v>38.495000000000005</v>
      </c>
    </row>
    <row r="84" spans="1:21" ht="54.75" customHeight="1">
      <c r="A84" s="9"/>
      <c r="B84" s="10" t="s">
        <v>2</v>
      </c>
      <c r="C84" s="6" t="s">
        <v>478</v>
      </c>
      <c r="D84" s="6" t="s">
        <v>247</v>
      </c>
      <c r="E84" s="6" t="s">
        <v>248</v>
      </c>
      <c r="F84" s="7" t="s">
        <v>5</v>
      </c>
      <c r="G84" s="21">
        <v>1</v>
      </c>
      <c r="H84" s="8" t="s">
        <v>6</v>
      </c>
      <c r="I84" s="19">
        <v>6</v>
      </c>
      <c r="J84" s="8" t="s">
        <v>27</v>
      </c>
      <c r="K84" s="19">
        <v>6</v>
      </c>
      <c r="L84" s="13" t="s">
        <v>8</v>
      </c>
      <c r="M84" s="17">
        <v>1</v>
      </c>
      <c r="N84" s="15">
        <v>5.55</v>
      </c>
      <c r="O84" s="6" t="s">
        <v>246</v>
      </c>
      <c r="P84" s="6" t="s">
        <v>221</v>
      </c>
      <c r="Q84" s="6" t="s">
        <v>801</v>
      </c>
      <c r="S84" s="16">
        <v>0</v>
      </c>
      <c r="T84" s="1" t="s">
        <v>644</v>
      </c>
      <c r="U84" s="24">
        <f t="shared" si="1"/>
        <v>37.82</v>
      </c>
    </row>
    <row r="85" spans="1:21" ht="54.75" customHeight="1">
      <c r="A85" s="9"/>
      <c r="B85" s="10" t="s">
        <v>2</v>
      </c>
      <c r="C85" s="6" t="s">
        <v>479</v>
      </c>
      <c r="D85" s="6" t="s">
        <v>249</v>
      </c>
      <c r="E85" s="6" t="s">
        <v>82</v>
      </c>
      <c r="F85" s="7" t="s">
        <v>5</v>
      </c>
      <c r="G85" s="21">
        <v>1</v>
      </c>
      <c r="H85" s="8" t="s">
        <v>220</v>
      </c>
      <c r="I85" s="19">
        <v>2</v>
      </c>
      <c r="J85" s="8" t="s">
        <v>27</v>
      </c>
      <c r="K85" s="19">
        <v>6</v>
      </c>
      <c r="L85" s="13" t="s">
        <v>8</v>
      </c>
      <c r="M85" s="17">
        <v>1</v>
      </c>
      <c r="N85" s="15">
        <v>13.7</v>
      </c>
      <c r="O85" s="6" t="s">
        <v>246</v>
      </c>
      <c r="P85" s="6" t="s">
        <v>221</v>
      </c>
      <c r="Q85" s="6" t="s">
        <v>802</v>
      </c>
      <c r="S85" s="16">
        <v>0</v>
      </c>
      <c r="T85" s="1" t="s">
        <v>645</v>
      </c>
      <c r="U85" s="24">
        <f t="shared" si="1"/>
        <v>45.97</v>
      </c>
    </row>
    <row r="86" spans="1:21" ht="54.75" customHeight="1">
      <c r="A86" s="9"/>
      <c r="B86" s="10" t="s">
        <v>2</v>
      </c>
      <c r="C86" s="6" t="s">
        <v>480</v>
      </c>
      <c r="D86" s="6" t="s">
        <v>250</v>
      </c>
      <c r="E86" s="6" t="s">
        <v>44</v>
      </c>
      <c r="F86" s="7" t="s">
        <v>5</v>
      </c>
      <c r="G86" s="21">
        <v>1</v>
      </c>
      <c r="H86" s="8" t="s">
        <v>39</v>
      </c>
      <c r="I86" s="19">
        <v>4</v>
      </c>
      <c r="J86" s="8" t="s">
        <v>123</v>
      </c>
      <c r="K86" s="19">
        <v>8</v>
      </c>
      <c r="L86" s="13" t="s">
        <v>8</v>
      </c>
      <c r="M86" s="17">
        <v>1</v>
      </c>
      <c r="N86" s="15">
        <v>9.5</v>
      </c>
      <c r="O86" s="6" t="s">
        <v>231</v>
      </c>
      <c r="P86" s="6" t="s">
        <v>221</v>
      </c>
      <c r="Q86" s="6" t="s">
        <v>803</v>
      </c>
      <c r="S86" s="16">
        <v>0</v>
      </c>
      <c r="T86" s="1" t="s">
        <v>646</v>
      </c>
      <c r="U86" s="24">
        <f t="shared" si="1"/>
        <v>41.77</v>
      </c>
    </row>
    <row r="87" spans="1:21" ht="54.75" customHeight="1">
      <c r="A87" s="9"/>
      <c r="B87" s="10" t="s">
        <v>2</v>
      </c>
      <c r="C87" s="6" t="s">
        <v>481</v>
      </c>
      <c r="D87" s="6" t="s">
        <v>251</v>
      </c>
      <c r="E87" s="6" t="s">
        <v>252</v>
      </c>
      <c r="F87" s="7" t="s">
        <v>5</v>
      </c>
      <c r="G87" s="21">
        <v>1</v>
      </c>
      <c r="H87" s="8" t="s">
        <v>39</v>
      </c>
      <c r="I87" s="19">
        <v>4</v>
      </c>
      <c r="J87" s="6" t="s">
        <v>71</v>
      </c>
      <c r="K87" s="20">
        <v>7</v>
      </c>
      <c r="L87" s="13" t="s">
        <v>8</v>
      </c>
      <c r="M87" s="17">
        <v>1</v>
      </c>
      <c r="N87" s="15">
        <v>8.9</v>
      </c>
      <c r="O87" s="6" t="s">
        <v>15</v>
      </c>
      <c r="P87" s="6" t="s">
        <v>253</v>
      </c>
      <c r="Q87" s="6" t="s">
        <v>804</v>
      </c>
      <c r="S87" s="16">
        <v>0</v>
      </c>
      <c r="T87" s="1" t="s">
        <v>647</v>
      </c>
      <c r="U87" s="24">
        <f t="shared" si="1"/>
        <v>41.17</v>
      </c>
    </row>
    <row r="88" spans="1:21" ht="54.75" customHeight="1">
      <c r="A88" s="9"/>
      <c r="B88" s="10" t="s">
        <v>2</v>
      </c>
      <c r="C88" s="6" t="s">
        <v>482</v>
      </c>
      <c r="D88" s="6" t="s">
        <v>254</v>
      </c>
      <c r="E88" s="6" t="s">
        <v>255</v>
      </c>
      <c r="F88" s="7" t="s">
        <v>5</v>
      </c>
      <c r="G88" s="21">
        <v>1</v>
      </c>
      <c r="H88" s="8" t="s">
        <v>39</v>
      </c>
      <c r="I88" s="19">
        <v>4</v>
      </c>
      <c r="J88" s="6" t="s">
        <v>71</v>
      </c>
      <c r="K88" s="20">
        <v>7</v>
      </c>
      <c r="L88" s="13" t="s">
        <v>8</v>
      </c>
      <c r="M88" s="17">
        <v>1</v>
      </c>
      <c r="N88" s="15">
        <v>16.2</v>
      </c>
      <c r="O88" s="6" t="s">
        <v>246</v>
      </c>
      <c r="P88" s="6" t="s">
        <v>256</v>
      </c>
      <c r="Q88" s="6" t="s">
        <v>805</v>
      </c>
      <c r="S88" s="16">
        <v>0</v>
      </c>
      <c r="T88" s="1" t="s">
        <v>648</v>
      </c>
      <c r="U88" s="24">
        <f t="shared" si="1"/>
        <v>48.47</v>
      </c>
    </row>
    <row r="89" spans="1:21" ht="54.75" customHeight="1">
      <c r="A89" s="9"/>
      <c r="B89" s="10" t="s">
        <v>2</v>
      </c>
      <c r="C89" s="6" t="s">
        <v>483</v>
      </c>
      <c r="D89" s="6" t="s">
        <v>257</v>
      </c>
      <c r="E89" s="6" t="s">
        <v>258</v>
      </c>
      <c r="F89" s="7" t="s">
        <v>5</v>
      </c>
      <c r="G89" s="21">
        <v>1</v>
      </c>
      <c r="H89" s="8" t="s">
        <v>39</v>
      </c>
      <c r="I89" s="19">
        <v>4</v>
      </c>
      <c r="J89" s="6" t="s">
        <v>71</v>
      </c>
      <c r="K89" s="20">
        <v>7</v>
      </c>
      <c r="L89" s="13" t="s">
        <v>8</v>
      </c>
      <c r="M89" s="17">
        <v>1</v>
      </c>
      <c r="N89" s="15">
        <v>7.5</v>
      </c>
      <c r="O89" s="6" t="s">
        <v>259</v>
      </c>
      <c r="P89" s="6" t="s">
        <v>253</v>
      </c>
      <c r="Q89" s="6" t="s">
        <v>806</v>
      </c>
      <c r="S89" s="16">
        <v>0</v>
      </c>
      <c r="T89" s="1" t="s">
        <v>649</v>
      </c>
      <c r="U89" s="24">
        <f t="shared" si="1"/>
        <v>39.770000000000003</v>
      </c>
    </row>
    <row r="90" spans="1:21" ht="54.75" customHeight="1">
      <c r="A90" s="9"/>
      <c r="B90" s="10" t="s">
        <v>2</v>
      </c>
      <c r="C90" s="6" t="s">
        <v>484</v>
      </c>
      <c r="D90" s="6" t="s">
        <v>260</v>
      </c>
      <c r="E90" s="6" t="s">
        <v>261</v>
      </c>
      <c r="F90" s="7" t="s">
        <v>5</v>
      </c>
      <c r="G90" s="21">
        <v>1</v>
      </c>
      <c r="H90" s="8" t="s">
        <v>39</v>
      </c>
      <c r="I90" s="19">
        <v>4</v>
      </c>
      <c r="J90" s="8" t="s">
        <v>123</v>
      </c>
      <c r="K90" s="19">
        <v>8</v>
      </c>
      <c r="L90" s="13" t="s">
        <v>8</v>
      </c>
      <c r="M90" s="17">
        <v>1</v>
      </c>
      <c r="N90" s="15">
        <v>9.8000000000000007</v>
      </c>
      <c r="O90" s="6" t="s">
        <v>15</v>
      </c>
      <c r="P90" s="6" t="s">
        <v>253</v>
      </c>
      <c r="Q90" s="6" t="s">
        <v>807</v>
      </c>
      <c r="S90" s="16">
        <v>0</v>
      </c>
      <c r="T90" s="1" t="s">
        <v>650</v>
      </c>
      <c r="U90" s="24">
        <f t="shared" si="1"/>
        <v>42.070000000000007</v>
      </c>
    </row>
    <row r="91" spans="1:21" ht="54.75" customHeight="1">
      <c r="A91" s="9"/>
      <c r="B91" s="10" t="s">
        <v>2</v>
      </c>
      <c r="C91" s="6" t="s">
        <v>485</v>
      </c>
      <c r="D91" s="6" t="s">
        <v>262</v>
      </c>
      <c r="E91" s="6" t="s">
        <v>62</v>
      </c>
      <c r="F91" s="7" t="s">
        <v>5</v>
      </c>
      <c r="G91" s="21">
        <v>1</v>
      </c>
      <c r="H91" s="8" t="s">
        <v>39</v>
      </c>
      <c r="I91" s="19">
        <v>4</v>
      </c>
      <c r="J91" s="6" t="s">
        <v>143</v>
      </c>
      <c r="K91" s="20">
        <v>4</v>
      </c>
      <c r="L91" s="13" t="s">
        <v>8</v>
      </c>
      <c r="M91" s="17">
        <v>1</v>
      </c>
      <c r="N91" s="15">
        <v>8.75</v>
      </c>
      <c r="O91" s="6" t="s">
        <v>194</v>
      </c>
      <c r="P91" s="6" t="s">
        <v>253</v>
      </c>
      <c r="Q91" s="6" t="s">
        <v>808</v>
      </c>
      <c r="S91" s="16">
        <v>0</v>
      </c>
      <c r="T91" s="1" t="s">
        <v>651</v>
      </c>
      <c r="U91" s="24">
        <f t="shared" si="1"/>
        <v>41.02</v>
      </c>
    </row>
    <row r="92" spans="1:21" ht="54.75" customHeight="1">
      <c r="A92" s="9"/>
      <c r="B92" s="10" t="s">
        <v>2</v>
      </c>
      <c r="C92" s="6" t="s">
        <v>486</v>
      </c>
      <c r="D92" s="6" t="s">
        <v>263</v>
      </c>
      <c r="E92" s="6" t="s">
        <v>97</v>
      </c>
      <c r="F92" s="7" t="s">
        <v>5</v>
      </c>
      <c r="G92" s="21">
        <v>1</v>
      </c>
      <c r="H92" s="8" t="s">
        <v>39</v>
      </c>
      <c r="I92" s="19">
        <v>4</v>
      </c>
      <c r="J92" s="6" t="s">
        <v>178</v>
      </c>
      <c r="K92" s="20">
        <v>14</v>
      </c>
      <c r="L92" s="13" t="s">
        <v>8</v>
      </c>
      <c r="M92" s="17">
        <v>1</v>
      </c>
      <c r="N92" s="15">
        <v>14.9</v>
      </c>
      <c r="O92" s="6" t="s">
        <v>264</v>
      </c>
      <c r="P92" s="6" t="s">
        <v>183</v>
      </c>
      <c r="Q92" s="6" t="s">
        <v>809</v>
      </c>
      <c r="S92" s="16">
        <v>0</v>
      </c>
      <c r="T92" s="1" t="s">
        <v>652</v>
      </c>
      <c r="U92" s="24">
        <f t="shared" si="1"/>
        <v>47.17</v>
      </c>
    </row>
    <row r="93" spans="1:21" ht="54.75" customHeight="1">
      <c r="A93" s="9"/>
      <c r="B93" s="10" t="s">
        <v>2</v>
      </c>
      <c r="C93" s="6" t="s">
        <v>487</v>
      </c>
      <c r="D93" s="6" t="s">
        <v>265</v>
      </c>
      <c r="E93" s="6" t="s">
        <v>110</v>
      </c>
      <c r="F93" s="7" t="s">
        <v>5</v>
      </c>
      <c r="G93" s="21">
        <v>1</v>
      </c>
      <c r="H93" s="8" t="s">
        <v>39</v>
      </c>
      <c r="I93" s="19">
        <v>4</v>
      </c>
      <c r="J93" s="8" t="s">
        <v>123</v>
      </c>
      <c r="K93" s="19">
        <v>8</v>
      </c>
      <c r="L93" s="13" t="s">
        <v>8</v>
      </c>
      <c r="M93" s="17">
        <v>1</v>
      </c>
      <c r="N93" s="15">
        <v>33.799999999999997</v>
      </c>
      <c r="O93" s="6" t="s">
        <v>127</v>
      </c>
      <c r="P93" s="6" t="s">
        <v>266</v>
      </c>
      <c r="Q93" s="6" t="s">
        <v>810</v>
      </c>
      <c r="S93" s="16">
        <v>0</v>
      </c>
      <c r="T93" s="1" t="s">
        <v>653</v>
      </c>
      <c r="U93" s="24">
        <f t="shared" si="1"/>
        <v>66.069999999999993</v>
      </c>
    </row>
    <row r="94" spans="1:21" ht="54.75" customHeight="1">
      <c r="A94" s="9"/>
      <c r="B94" s="10" t="s">
        <v>2</v>
      </c>
      <c r="C94" s="6" t="s">
        <v>488</v>
      </c>
      <c r="D94" s="6" t="s">
        <v>265</v>
      </c>
      <c r="E94" s="6" t="s">
        <v>267</v>
      </c>
      <c r="F94" s="7" t="s">
        <v>5</v>
      </c>
      <c r="G94" s="21">
        <v>1</v>
      </c>
      <c r="H94" s="8" t="s">
        <v>39</v>
      </c>
      <c r="I94" s="19">
        <v>4</v>
      </c>
      <c r="J94" s="8" t="s">
        <v>123</v>
      </c>
      <c r="K94" s="19">
        <v>8</v>
      </c>
      <c r="L94" s="13" t="s">
        <v>8</v>
      </c>
      <c r="M94" s="17">
        <v>1</v>
      </c>
      <c r="N94" s="15">
        <v>62.4</v>
      </c>
      <c r="O94" s="6" t="s">
        <v>268</v>
      </c>
      <c r="P94" s="6" t="s">
        <v>266</v>
      </c>
      <c r="Q94" s="6" t="s">
        <v>811</v>
      </c>
      <c r="S94" s="16">
        <v>0</v>
      </c>
      <c r="T94" s="1" t="s">
        <v>654</v>
      </c>
      <c r="U94" s="24">
        <f t="shared" si="1"/>
        <v>94.67</v>
      </c>
    </row>
    <row r="95" spans="1:21" ht="54.75" customHeight="1">
      <c r="A95" s="9"/>
      <c r="B95" s="10" t="s">
        <v>2</v>
      </c>
      <c r="C95" s="6" t="s">
        <v>489</v>
      </c>
      <c r="D95" s="6" t="s">
        <v>269</v>
      </c>
      <c r="E95" s="6" t="s">
        <v>270</v>
      </c>
      <c r="F95" s="7" t="s">
        <v>5</v>
      </c>
      <c r="G95" s="21">
        <v>1</v>
      </c>
      <c r="H95" s="6" t="s">
        <v>13</v>
      </c>
      <c r="I95" s="20">
        <v>1</v>
      </c>
      <c r="J95" s="8" t="s">
        <v>7</v>
      </c>
      <c r="K95" s="19">
        <v>11</v>
      </c>
      <c r="L95" s="13" t="s">
        <v>8</v>
      </c>
      <c r="M95" s="17">
        <v>1</v>
      </c>
      <c r="N95" s="15">
        <v>19.95</v>
      </c>
      <c r="O95" s="6" t="s">
        <v>271</v>
      </c>
      <c r="P95" s="6" t="s">
        <v>272</v>
      </c>
      <c r="Q95" s="6" t="s">
        <v>812</v>
      </c>
      <c r="S95" s="16">
        <v>0</v>
      </c>
      <c r="T95" s="1" t="s">
        <v>655</v>
      </c>
      <c r="U95" s="24">
        <f t="shared" si="1"/>
        <v>52.22</v>
      </c>
    </row>
    <row r="96" spans="1:21" ht="54.75" customHeight="1">
      <c r="A96" s="9"/>
      <c r="B96" s="10" t="s">
        <v>2</v>
      </c>
      <c r="C96" s="6" t="s">
        <v>490</v>
      </c>
      <c r="D96" s="6" t="s">
        <v>273</v>
      </c>
      <c r="E96" s="6" t="s">
        <v>274</v>
      </c>
      <c r="F96" s="7" t="s">
        <v>5</v>
      </c>
      <c r="G96" s="21">
        <v>1</v>
      </c>
      <c r="H96" s="6" t="s">
        <v>13</v>
      </c>
      <c r="I96" s="20">
        <v>1</v>
      </c>
      <c r="J96" s="6" t="s">
        <v>14</v>
      </c>
      <c r="K96" s="20">
        <v>13</v>
      </c>
      <c r="L96" s="13" t="s">
        <v>8</v>
      </c>
      <c r="M96" s="17">
        <v>1</v>
      </c>
      <c r="N96" s="15">
        <v>29.85</v>
      </c>
      <c r="O96" s="6" t="s">
        <v>226</v>
      </c>
      <c r="P96" s="6" t="s">
        <v>275</v>
      </c>
      <c r="Q96" s="6" t="s">
        <v>813</v>
      </c>
      <c r="S96" s="16">
        <v>0</v>
      </c>
      <c r="T96" s="1" t="s">
        <v>656</v>
      </c>
      <c r="U96" s="24">
        <f t="shared" si="1"/>
        <v>62.120000000000005</v>
      </c>
    </row>
    <row r="97" spans="1:21" ht="54.75" customHeight="1">
      <c r="A97" s="9"/>
      <c r="B97" s="10" t="s">
        <v>2</v>
      </c>
      <c r="C97" s="6" t="s">
        <v>491</v>
      </c>
      <c r="D97" s="6" t="s">
        <v>276</v>
      </c>
      <c r="E97" s="6" t="s">
        <v>277</v>
      </c>
      <c r="F97" s="7" t="s">
        <v>5</v>
      </c>
      <c r="G97" s="21">
        <v>1</v>
      </c>
      <c r="H97" s="6" t="s">
        <v>13</v>
      </c>
      <c r="I97" s="20">
        <v>1</v>
      </c>
      <c r="J97" s="6" t="s">
        <v>134</v>
      </c>
      <c r="K97" s="20">
        <v>10</v>
      </c>
      <c r="L97" s="13" t="s">
        <v>8</v>
      </c>
      <c r="M97" s="17">
        <v>1</v>
      </c>
      <c r="N97" s="15">
        <v>24.9</v>
      </c>
      <c r="O97" s="6" t="s">
        <v>28</v>
      </c>
      <c r="P97" s="6" t="s">
        <v>278</v>
      </c>
      <c r="Q97" s="6" t="s">
        <v>814</v>
      </c>
      <c r="S97" s="16">
        <v>0</v>
      </c>
      <c r="T97" s="1" t="s">
        <v>657</v>
      </c>
      <c r="U97" s="24">
        <f t="shared" si="1"/>
        <v>57.17</v>
      </c>
    </row>
    <row r="98" spans="1:21" ht="54.75" customHeight="1">
      <c r="A98" s="9"/>
      <c r="B98" s="10" t="s">
        <v>2</v>
      </c>
      <c r="C98" s="6" t="s">
        <v>492</v>
      </c>
      <c r="D98" s="6" t="s">
        <v>279</v>
      </c>
      <c r="E98" s="6" t="s">
        <v>280</v>
      </c>
      <c r="F98" s="7" t="s">
        <v>5</v>
      </c>
      <c r="G98" s="21">
        <v>1</v>
      </c>
      <c r="H98" s="6" t="s">
        <v>13</v>
      </c>
      <c r="I98" s="20">
        <v>1</v>
      </c>
      <c r="J98" s="6" t="s">
        <v>134</v>
      </c>
      <c r="K98" s="20">
        <v>10</v>
      </c>
      <c r="L98" s="13" t="s">
        <v>8</v>
      </c>
      <c r="M98" s="17">
        <v>1</v>
      </c>
      <c r="N98" s="15">
        <v>12.45</v>
      </c>
      <c r="O98" s="6" t="s">
        <v>271</v>
      </c>
      <c r="P98" s="6" t="s">
        <v>281</v>
      </c>
      <c r="Q98" s="6" t="s">
        <v>815</v>
      </c>
      <c r="S98" s="16">
        <v>0</v>
      </c>
      <c r="T98" s="1" t="s">
        <v>658</v>
      </c>
      <c r="U98" s="24">
        <f t="shared" si="1"/>
        <v>44.72</v>
      </c>
    </row>
    <row r="99" spans="1:21" ht="54.75" customHeight="1">
      <c r="A99" s="9"/>
      <c r="B99" s="10" t="s">
        <v>2</v>
      </c>
      <c r="C99" s="6" t="s">
        <v>493</v>
      </c>
      <c r="D99" s="6" t="s">
        <v>282</v>
      </c>
      <c r="E99" s="6" t="s">
        <v>283</v>
      </c>
      <c r="F99" s="7" t="s">
        <v>5</v>
      </c>
      <c r="G99" s="21">
        <v>1</v>
      </c>
      <c r="H99" s="6" t="s">
        <v>13</v>
      </c>
      <c r="I99" s="20">
        <v>1</v>
      </c>
      <c r="J99" s="6" t="s">
        <v>134</v>
      </c>
      <c r="K99" s="20">
        <v>10</v>
      </c>
      <c r="L99" s="13" t="s">
        <v>8</v>
      </c>
      <c r="M99" s="17">
        <v>1</v>
      </c>
      <c r="N99" s="15">
        <v>19.95</v>
      </c>
      <c r="O99" s="6" t="s">
        <v>240</v>
      </c>
      <c r="P99" s="6" t="s">
        <v>281</v>
      </c>
      <c r="Q99" s="6" t="s">
        <v>816</v>
      </c>
      <c r="S99" s="16">
        <v>0</v>
      </c>
      <c r="T99" s="1" t="s">
        <v>659</v>
      </c>
      <c r="U99" s="24">
        <f t="shared" si="1"/>
        <v>52.22</v>
      </c>
    </row>
    <row r="100" spans="1:21" ht="54.75" customHeight="1">
      <c r="A100" s="9"/>
      <c r="B100" s="10" t="s">
        <v>2</v>
      </c>
      <c r="C100" s="6" t="s">
        <v>494</v>
      </c>
      <c r="D100" s="6" t="s">
        <v>284</v>
      </c>
      <c r="E100" s="6" t="s">
        <v>285</v>
      </c>
      <c r="F100" s="7" t="s">
        <v>5</v>
      </c>
      <c r="G100" s="21">
        <v>1</v>
      </c>
      <c r="H100" s="6" t="s">
        <v>13</v>
      </c>
      <c r="I100" s="20">
        <v>1</v>
      </c>
      <c r="J100" s="8" t="s">
        <v>7</v>
      </c>
      <c r="K100" s="19">
        <v>11</v>
      </c>
      <c r="L100" s="13" t="s">
        <v>8</v>
      </c>
      <c r="M100" s="17">
        <v>1</v>
      </c>
      <c r="N100" s="15" t="s">
        <v>286</v>
      </c>
      <c r="O100" s="6" t="s">
        <v>287</v>
      </c>
      <c r="P100" s="6" t="s">
        <v>288</v>
      </c>
      <c r="Q100" s="6" t="s">
        <v>817</v>
      </c>
      <c r="S100" s="16">
        <v>0</v>
      </c>
      <c r="T100" s="1" t="s">
        <v>660</v>
      </c>
      <c r="U100" s="24">
        <f t="shared" si="1"/>
        <v>52.17</v>
      </c>
    </row>
    <row r="101" spans="1:21" ht="54.75" customHeight="1">
      <c r="A101" s="9"/>
      <c r="B101" s="10" t="s">
        <v>2</v>
      </c>
      <c r="C101" s="6" t="s">
        <v>495</v>
      </c>
      <c r="D101" s="6" t="s">
        <v>289</v>
      </c>
      <c r="E101" s="6" t="s">
        <v>290</v>
      </c>
      <c r="F101" s="7" t="s">
        <v>5</v>
      </c>
      <c r="G101" s="21">
        <v>1</v>
      </c>
      <c r="H101" s="6" t="s">
        <v>26</v>
      </c>
      <c r="I101" s="20">
        <v>8</v>
      </c>
      <c r="J101" s="8" t="s">
        <v>27</v>
      </c>
      <c r="K101" s="19">
        <v>6</v>
      </c>
      <c r="L101" s="13" t="s">
        <v>8</v>
      </c>
      <c r="M101" s="17">
        <v>1</v>
      </c>
      <c r="N101" s="15">
        <v>170</v>
      </c>
      <c r="O101" s="6" t="s">
        <v>291</v>
      </c>
      <c r="P101" s="6" t="s">
        <v>292</v>
      </c>
      <c r="Q101" s="6" t="s">
        <v>818</v>
      </c>
      <c r="S101" s="16">
        <v>0</v>
      </c>
      <c r="T101" s="1" t="s">
        <v>661</v>
      </c>
      <c r="U101" s="24">
        <f t="shared" si="1"/>
        <v>202.27</v>
      </c>
    </row>
    <row r="102" spans="1:21" ht="54.75" customHeight="1">
      <c r="A102" s="9"/>
      <c r="B102" s="10" t="s">
        <v>2</v>
      </c>
      <c r="C102" s="6" t="s">
        <v>496</v>
      </c>
      <c r="D102" s="6" t="s">
        <v>293</v>
      </c>
      <c r="E102" s="6" t="s">
        <v>78</v>
      </c>
      <c r="F102" s="7" t="s">
        <v>5</v>
      </c>
      <c r="G102" s="21">
        <v>1</v>
      </c>
      <c r="H102" s="8" t="s">
        <v>39</v>
      </c>
      <c r="I102" s="19">
        <v>4</v>
      </c>
      <c r="J102" s="8" t="s">
        <v>7</v>
      </c>
      <c r="K102" s="19">
        <v>11</v>
      </c>
      <c r="L102" s="13" t="s">
        <v>8</v>
      </c>
      <c r="M102" s="17">
        <v>1</v>
      </c>
      <c r="N102" s="15">
        <v>14.9</v>
      </c>
      <c r="O102" s="6" t="s">
        <v>119</v>
      </c>
      <c r="P102" s="6" t="s">
        <v>294</v>
      </c>
      <c r="Q102" s="6" t="s">
        <v>819</v>
      </c>
      <c r="S102" s="16">
        <v>0</v>
      </c>
      <c r="T102" s="1" t="s">
        <v>662</v>
      </c>
      <c r="U102" s="24">
        <f t="shared" si="1"/>
        <v>47.17</v>
      </c>
    </row>
    <row r="103" spans="1:21" ht="54.75" customHeight="1">
      <c r="A103" s="9"/>
      <c r="B103" s="10" t="s">
        <v>2</v>
      </c>
      <c r="C103" s="6" t="s">
        <v>497</v>
      </c>
      <c r="D103" s="6" t="s">
        <v>295</v>
      </c>
      <c r="E103" s="6" t="s">
        <v>155</v>
      </c>
      <c r="F103" s="7" t="s">
        <v>5</v>
      </c>
      <c r="G103" s="21">
        <v>1</v>
      </c>
      <c r="H103" s="8" t="s">
        <v>39</v>
      </c>
      <c r="I103" s="19">
        <v>4</v>
      </c>
      <c r="J103" s="8" t="s">
        <v>7</v>
      </c>
      <c r="K103" s="19">
        <v>11</v>
      </c>
      <c r="L103" s="13" t="s">
        <v>8</v>
      </c>
      <c r="M103" s="17">
        <v>1</v>
      </c>
      <c r="N103" s="15">
        <v>62.4</v>
      </c>
      <c r="O103" s="6" t="s">
        <v>132</v>
      </c>
      <c r="P103" s="6" t="s">
        <v>296</v>
      </c>
      <c r="Q103" s="6" t="s">
        <v>820</v>
      </c>
      <c r="S103" s="16">
        <v>0</v>
      </c>
      <c r="T103" s="1" t="s">
        <v>663</v>
      </c>
      <c r="U103" s="24">
        <f t="shared" si="1"/>
        <v>94.67</v>
      </c>
    </row>
    <row r="104" spans="1:21" ht="54.75" customHeight="1">
      <c r="A104" s="9"/>
      <c r="B104" s="10" t="s">
        <v>2</v>
      </c>
      <c r="C104" s="6" t="s">
        <v>498</v>
      </c>
      <c r="D104" s="6" t="s">
        <v>297</v>
      </c>
      <c r="E104" s="6" t="s">
        <v>70</v>
      </c>
      <c r="F104" s="7" t="s">
        <v>5</v>
      </c>
      <c r="G104" s="21">
        <v>1</v>
      </c>
      <c r="H104" s="8" t="s">
        <v>39</v>
      </c>
      <c r="I104" s="19">
        <v>4</v>
      </c>
      <c r="J104" s="8" t="s">
        <v>7</v>
      </c>
      <c r="K104" s="19">
        <v>11</v>
      </c>
      <c r="L104" s="13" t="s">
        <v>8</v>
      </c>
      <c r="M104" s="17">
        <v>1</v>
      </c>
      <c r="N104" s="15">
        <v>42.5</v>
      </c>
      <c r="O104" s="6" t="s">
        <v>132</v>
      </c>
      <c r="P104" s="6" t="s">
        <v>296</v>
      </c>
      <c r="Q104" s="6" t="s">
        <v>820</v>
      </c>
      <c r="S104" s="16">
        <v>0</v>
      </c>
      <c r="T104" s="1" t="s">
        <v>664</v>
      </c>
      <c r="U104" s="24">
        <f t="shared" si="1"/>
        <v>74.77000000000001</v>
      </c>
    </row>
    <row r="105" spans="1:21" ht="54.75" customHeight="1">
      <c r="A105" s="9"/>
      <c r="B105" s="10" t="s">
        <v>2</v>
      </c>
      <c r="C105" s="6" t="s">
        <v>499</v>
      </c>
      <c r="D105" s="6" t="s">
        <v>297</v>
      </c>
      <c r="E105" s="6" t="s">
        <v>298</v>
      </c>
      <c r="F105" s="7" t="s">
        <v>5</v>
      </c>
      <c r="G105" s="21">
        <v>1</v>
      </c>
      <c r="H105" s="8" t="s">
        <v>39</v>
      </c>
      <c r="I105" s="19">
        <v>4</v>
      </c>
      <c r="J105" s="8" t="s">
        <v>7</v>
      </c>
      <c r="K105" s="19">
        <v>11</v>
      </c>
      <c r="L105" s="13" t="s">
        <v>8</v>
      </c>
      <c r="M105" s="17">
        <v>1</v>
      </c>
      <c r="N105" s="15">
        <v>22.4</v>
      </c>
      <c r="O105" s="6" t="s">
        <v>132</v>
      </c>
      <c r="P105" s="6" t="s">
        <v>296</v>
      </c>
      <c r="Q105" s="6" t="s">
        <v>820</v>
      </c>
      <c r="S105" s="16">
        <v>0</v>
      </c>
      <c r="T105" s="1" t="s">
        <v>665</v>
      </c>
      <c r="U105" s="24">
        <f t="shared" si="1"/>
        <v>54.67</v>
      </c>
    </row>
    <row r="106" spans="1:21" ht="54.75" customHeight="1">
      <c r="A106" s="9"/>
      <c r="B106" s="10" t="s">
        <v>2</v>
      </c>
      <c r="C106" s="6" t="s">
        <v>500</v>
      </c>
      <c r="D106" s="6" t="s">
        <v>299</v>
      </c>
      <c r="E106" s="6" t="s">
        <v>153</v>
      </c>
      <c r="F106" s="7" t="s">
        <v>5</v>
      </c>
      <c r="G106" s="21">
        <v>1</v>
      </c>
      <c r="H106" s="8" t="s">
        <v>39</v>
      </c>
      <c r="I106" s="19">
        <v>4</v>
      </c>
      <c r="J106" s="8" t="s">
        <v>7</v>
      </c>
      <c r="K106" s="19">
        <v>11</v>
      </c>
      <c r="L106" s="13" t="s">
        <v>8</v>
      </c>
      <c r="M106" s="17">
        <v>1</v>
      </c>
      <c r="N106" s="15">
        <v>41.2</v>
      </c>
      <c r="O106" s="6" t="s">
        <v>64</v>
      </c>
      <c r="P106" s="6" t="s">
        <v>296</v>
      </c>
      <c r="Q106" s="6" t="s">
        <v>821</v>
      </c>
      <c r="S106" s="16">
        <v>0</v>
      </c>
      <c r="T106" s="1" t="s">
        <v>666</v>
      </c>
      <c r="U106" s="24">
        <f t="shared" si="1"/>
        <v>73.47</v>
      </c>
    </row>
    <row r="107" spans="1:21" ht="54.75" customHeight="1">
      <c r="A107" s="9"/>
      <c r="B107" s="10" t="s">
        <v>2</v>
      </c>
      <c r="C107" s="6" t="s">
        <v>501</v>
      </c>
      <c r="D107" s="6" t="s">
        <v>299</v>
      </c>
      <c r="E107" s="6" t="s">
        <v>298</v>
      </c>
      <c r="F107" s="7" t="s">
        <v>5</v>
      </c>
      <c r="G107" s="21">
        <v>1</v>
      </c>
      <c r="H107" s="8" t="s">
        <v>39</v>
      </c>
      <c r="I107" s="19">
        <v>4</v>
      </c>
      <c r="J107" s="8" t="s">
        <v>7</v>
      </c>
      <c r="K107" s="19">
        <v>11</v>
      </c>
      <c r="L107" s="13" t="s">
        <v>8</v>
      </c>
      <c r="M107" s="17">
        <v>1</v>
      </c>
      <c r="N107" s="15">
        <v>22.2</v>
      </c>
      <c r="O107" s="6" t="s">
        <v>64</v>
      </c>
      <c r="P107" s="6" t="s">
        <v>300</v>
      </c>
      <c r="Q107" s="6" t="s">
        <v>821</v>
      </c>
      <c r="S107" s="16">
        <v>0</v>
      </c>
      <c r="T107" s="1" t="s">
        <v>667</v>
      </c>
      <c r="U107" s="24">
        <f t="shared" si="1"/>
        <v>54.47</v>
      </c>
    </row>
    <row r="108" spans="1:21" ht="54.75" customHeight="1">
      <c r="A108" s="9"/>
      <c r="B108" s="10" t="s">
        <v>2</v>
      </c>
      <c r="C108" s="6" t="s">
        <v>502</v>
      </c>
      <c r="D108" s="6" t="s">
        <v>299</v>
      </c>
      <c r="E108" s="6" t="s">
        <v>82</v>
      </c>
      <c r="F108" s="7" t="s">
        <v>5</v>
      </c>
      <c r="G108" s="21">
        <v>1</v>
      </c>
      <c r="H108" s="8" t="s">
        <v>39</v>
      </c>
      <c r="I108" s="19">
        <v>4</v>
      </c>
      <c r="J108" s="8" t="s">
        <v>7</v>
      </c>
      <c r="K108" s="19">
        <v>11</v>
      </c>
      <c r="L108" s="13" t="s">
        <v>8</v>
      </c>
      <c r="M108" s="17">
        <v>1</v>
      </c>
      <c r="N108" s="15">
        <v>13.4</v>
      </c>
      <c r="O108" s="6" t="s">
        <v>64</v>
      </c>
      <c r="P108" s="6" t="s">
        <v>300</v>
      </c>
      <c r="Q108" s="6" t="s">
        <v>821</v>
      </c>
      <c r="S108" s="16">
        <v>0</v>
      </c>
      <c r="T108" s="1" t="s">
        <v>668</v>
      </c>
      <c r="U108" s="24">
        <f t="shared" si="1"/>
        <v>45.67</v>
      </c>
    </row>
    <row r="109" spans="1:21" ht="54.75" customHeight="1">
      <c r="A109" s="9"/>
      <c r="B109" s="10" t="s">
        <v>2</v>
      </c>
      <c r="C109" s="6" t="s">
        <v>503</v>
      </c>
      <c r="D109" s="6" t="s">
        <v>301</v>
      </c>
      <c r="E109" s="6" t="s">
        <v>82</v>
      </c>
      <c r="F109" s="7" t="s">
        <v>5</v>
      </c>
      <c r="G109" s="21">
        <v>1</v>
      </c>
      <c r="H109" s="8" t="s">
        <v>39</v>
      </c>
      <c r="I109" s="19">
        <v>4</v>
      </c>
      <c r="J109" s="8" t="s">
        <v>7</v>
      </c>
      <c r="K109" s="19">
        <v>11</v>
      </c>
      <c r="L109" s="13" t="s">
        <v>8</v>
      </c>
      <c r="M109" s="17">
        <v>1</v>
      </c>
      <c r="N109" s="15">
        <v>19.7</v>
      </c>
      <c r="O109" s="6" t="s">
        <v>119</v>
      </c>
      <c r="P109" s="6" t="s">
        <v>300</v>
      </c>
      <c r="Q109" s="6" t="s">
        <v>822</v>
      </c>
      <c r="S109" s="16">
        <v>0</v>
      </c>
      <c r="T109" s="1" t="s">
        <v>669</v>
      </c>
      <c r="U109" s="24">
        <f t="shared" si="1"/>
        <v>51.97</v>
      </c>
    </row>
    <row r="110" spans="1:21" ht="54.75" customHeight="1">
      <c r="A110" s="9"/>
      <c r="B110" s="10" t="s">
        <v>2</v>
      </c>
      <c r="C110" s="6" t="s">
        <v>504</v>
      </c>
      <c r="D110" s="6" t="s">
        <v>302</v>
      </c>
      <c r="E110" s="6" t="s">
        <v>303</v>
      </c>
      <c r="F110" s="7" t="s">
        <v>5</v>
      </c>
      <c r="G110" s="21">
        <v>1</v>
      </c>
      <c r="H110" s="8" t="s">
        <v>39</v>
      </c>
      <c r="I110" s="19">
        <v>4</v>
      </c>
      <c r="J110" s="8" t="s">
        <v>7</v>
      </c>
      <c r="K110" s="19">
        <v>11</v>
      </c>
      <c r="L110" s="13" t="s">
        <v>8</v>
      </c>
      <c r="M110" s="17">
        <v>1</v>
      </c>
      <c r="N110" s="15">
        <v>39.9</v>
      </c>
      <c r="O110" s="6" t="s">
        <v>9</v>
      </c>
      <c r="P110" s="6" t="s">
        <v>300</v>
      </c>
      <c r="Q110" s="6" t="s">
        <v>823</v>
      </c>
      <c r="S110" s="16">
        <v>0</v>
      </c>
      <c r="T110" s="1" t="s">
        <v>670</v>
      </c>
      <c r="U110" s="24">
        <f t="shared" si="1"/>
        <v>72.17</v>
      </c>
    </row>
    <row r="111" spans="1:21" ht="54.75" customHeight="1">
      <c r="A111" s="9"/>
      <c r="B111" s="10" t="s">
        <v>2</v>
      </c>
      <c r="C111" s="6" t="s">
        <v>505</v>
      </c>
      <c r="D111" s="6" t="s">
        <v>302</v>
      </c>
      <c r="E111" s="6" t="s">
        <v>193</v>
      </c>
      <c r="F111" s="7" t="s">
        <v>5</v>
      </c>
      <c r="G111" s="21">
        <v>1</v>
      </c>
      <c r="H111" s="8" t="s">
        <v>39</v>
      </c>
      <c r="I111" s="19">
        <v>4</v>
      </c>
      <c r="J111" s="8" t="s">
        <v>7</v>
      </c>
      <c r="K111" s="19">
        <v>11</v>
      </c>
      <c r="L111" s="13" t="s">
        <v>8</v>
      </c>
      <c r="M111" s="17">
        <v>1</v>
      </c>
      <c r="N111" s="15">
        <v>21.9</v>
      </c>
      <c r="O111" s="6" t="s">
        <v>9</v>
      </c>
      <c r="P111" s="6" t="s">
        <v>300</v>
      </c>
      <c r="Q111" s="6" t="s">
        <v>823</v>
      </c>
      <c r="S111" s="16">
        <v>0</v>
      </c>
      <c r="T111" s="1" t="s">
        <v>671</v>
      </c>
      <c r="U111" s="24">
        <f t="shared" si="1"/>
        <v>54.17</v>
      </c>
    </row>
    <row r="112" spans="1:21" ht="54.75" customHeight="1">
      <c r="A112" s="9"/>
      <c r="B112" s="10" t="s">
        <v>2</v>
      </c>
      <c r="C112" s="6" t="s">
        <v>506</v>
      </c>
      <c r="D112" s="6" t="s">
        <v>302</v>
      </c>
      <c r="E112" s="6" t="s">
        <v>62</v>
      </c>
      <c r="F112" s="7" t="s">
        <v>5</v>
      </c>
      <c r="G112" s="21">
        <v>1</v>
      </c>
      <c r="H112" s="8" t="s">
        <v>39</v>
      </c>
      <c r="I112" s="19">
        <v>4</v>
      </c>
      <c r="J112" s="8" t="s">
        <v>7</v>
      </c>
      <c r="K112" s="19">
        <v>11</v>
      </c>
      <c r="L112" s="13" t="s">
        <v>8</v>
      </c>
      <c r="M112" s="17">
        <v>1</v>
      </c>
      <c r="N112" s="15">
        <v>14.2</v>
      </c>
      <c r="O112" s="6" t="s">
        <v>9</v>
      </c>
      <c r="P112" s="6" t="s">
        <v>300</v>
      </c>
      <c r="Q112" s="6" t="s">
        <v>823</v>
      </c>
      <c r="S112" s="16">
        <v>0</v>
      </c>
      <c r="T112" s="1" t="s">
        <v>672</v>
      </c>
      <c r="U112" s="24">
        <f t="shared" si="1"/>
        <v>46.47</v>
      </c>
    </row>
    <row r="113" spans="1:21" ht="54.75" customHeight="1">
      <c r="A113" s="9"/>
      <c r="B113" s="10" t="s">
        <v>2</v>
      </c>
      <c r="C113" s="6" t="s">
        <v>507</v>
      </c>
      <c r="D113" s="6" t="s">
        <v>304</v>
      </c>
      <c r="E113" s="6" t="s">
        <v>126</v>
      </c>
      <c r="F113" s="7" t="s">
        <v>5</v>
      </c>
      <c r="G113" s="21">
        <v>1</v>
      </c>
      <c r="H113" s="8" t="s">
        <v>220</v>
      </c>
      <c r="I113" s="19">
        <v>2</v>
      </c>
      <c r="J113" s="6" t="s">
        <v>40</v>
      </c>
      <c r="K113" s="20">
        <v>16</v>
      </c>
      <c r="L113" s="13" t="s">
        <v>8</v>
      </c>
      <c r="M113" s="17">
        <v>1</v>
      </c>
      <c r="N113" s="15">
        <v>17.5</v>
      </c>
      <c r="O113" s="6" t="s">
        <v>41</v>
      </c>
      <c r="P113" s="6" t="s">
        <v>221</v>
      </c>
      <c r="Q113" s="6" t="s">
        <v>824</v>
      </c>
      <c r="S113" s="16">
        <v>0</v>
      </c>
      <c r="T113" s="1" t="s">
        <v>673</v>
      </c>
      <c r="U113" s="24">
        <f t="shared" si="1"/>
        <v>49.77</v>
      </c>
    </row>
    <row r="114" spans="1:21" ht="54.75" customHeight="1">
      <c r="A114" s="9"/>
      <c r="B114" s="10" t="s">
        <v>2</v>
      </c>
      <c r="C114" s="6" t="s">
        <v>508</v>
      </c>
      <c r="D114" s="6" t="s">
        <v>305</v>
      </c>
      <c r="E114" s="6" t="s">
        <v>44</v>
      </c>
      <c r="F114" s="7" t="s">
        <v>5</v>
      </c>
      <c r="G114" s="21">
        <v>1</v>
      </c>
      <c r="H114" s="8" t="s">
        <v>220</v>
      </c>
      <c r="I114" s="19">
        <v>2</v>
      </c>
      <c r="J114" s="6" t="s">
        <v>33</v>
      </c>
      <c r="K114" s="20">
        <v>9</v>
      </c>
      <c r="L114" s="13" t="s">
        <v>8</v>
      </c>
      <c r="M114" s="17">
        <v>1</v>
      </c>
      <c r="N114" s="15">
        <v>14.9</v>
      </c>
      <c r="O114" s="6" t="s">
        <v>194</v>
      </c>
      <c r="P114" s="6" t="s">
        <v>221</v>
      </c>
      <c r="Q114" s="6" t="s">
        <v>825</v>
      </c>
      <c r="S114" s="16">
        <v>0</v>
      </c>
      <c r="T114" s="1" t="s">
        <v>674</v>
      </c>
      <c r="U114" s="24">
        <f t="shared" si="1"/>
        <v>47.17</v>
      </c>
    </row>
    <row r="115" spans="1:21" ht="54.75" customHeight="1">
      <c r="A115" s="9"/>
      <c r="B115" s="10" t="s">
        <v>2</v>
      </c>
      <c r="C115" s="6" t="s">
        <v>509</v>
      </c>
      <c r="D115" s="6" t="s">
        <v>306</v>
      </c>
      <c r="E115" s="6" t="s">
        <v>62</v>
      </c>
      <c r="F115" s="7" t="s">
        <v>5</v>
      </c>
      <c r="G115" s="21">
        <v>1</v>
      </c>
      <c r="H115" s="8" t="s">
        <v>6</v>
      </c>
      <c r="I115" s="19">
        <v>6</v>
      </c>
      <c r="J115" s="6" t="s">
        <v>178</v>
      </c>
      <c r="K115" s="20">
        <v>14</v>
      </c>
      <c r="L115" s="13" t="s">
        <v>8</v>
      </c>
      <c r="M115" s="17">
        <v>1</v>
      </c>
      <c r="N115" s="15">
        <v>19.899999999999999</v>
      </c>
      <c r="O115" s="6" t="s">
        <v>259</v>
      </c>
      <c r="P115" s="6" t="s">
        <v>221</v>
      </c>
      <c r="Q115" s="6" t="s">
        <v>826</v>
      </c>
      <c r="S115" s="16">
        <v>0</v>
      </c>
      <c r="T115" s="1" t="s">
        <v>675</v>
      </c>
      <c r="U115" s="24">
        <f t="shared" si="1"/>
        <v>52.17</v>
      </c>
    </row>
    <row r="116" spans="1:21" ht="54.75" customHeight="1">
      <c r="A116" s="9"/>
      <c r="B116" s="10" t="s">
        <v>2</v>
      </c>
      <c r="C116" s="6" t="s">
        <v>510</v>
      </c>
      <c r="D116" s="6" t="s">
        <v>307</v>
      </c>
      <c r="E116" s="6" t="s">
        <v>62</v>
      </c>
      <c r="F116" s="7" t="s">
        <v>5</v>
      </c>
      <c r="G116" s="21">
        <v>1</v>
      </c>
      <c r="H116" s="8" t="s">
        <v>6</v>
      </c>
      <c r="I116" s="19">
        <v>6</v>
      </c>
      <c r="J116" s="6" t="s">
        <v>14</v>
      </c>
      <c r="K116" s="20">
        <v>13</v>
      </c>
      <c r="L116" s="13" t="s">
        <v>8</v>
      </c>
      <c r="M116" s="17">
        <v>1</v>
      </c>
      <c r="N116" s="15">
        <v>17.5</v>
      </c>
      <c r="O116" s="6" t="s">
        <v>308</v>
      </c>
      <c r="P116" s="6" t="s">
        <v>221</v>
      </c>
      <c r="Q116" s="6" t="s">
        <v>827</v>
      </c>
      <c r="S116" s="16">
        <v>0</v>
      </c>
      <c r="T116" s="1" t="s">
        <v>676</v>
      </c>
      <c r="U116" s="24">
        <f t="shared" si="1"/>
        <v>49.77</v>
      </c>
    </row>
    <row r="117" spans="1:21" ht="54.75" customHeight="1">
      <c r="A117" s="9"/>
      <c r="B117" s="10" t="s">
        <v>2</v>
      </c>
      <c r="C117" s="6" t="s">
        <v>511</v>
      </c>
      <c r="D117" s="6" t="s">
        <v>309</v>
      </c>
      <c r="E117" s="6" t="s">
        <v>70</v>
      </c>
      <c r="F117" s="7" t="s">
        <v>5</v>
      </c>
      <c r="G117" s="21">
        <v>1</v>
      </c>
      <c r="H117" s="8" t="s">
        <v>220</v>
      </c>
      <c r="I117" s="19">
        <v>2</v>
      </c>
      <c r="J117" s="6" t="s">
        <v>45</v>
      </c>
      <c r="K117" s="20">
        <v>5</v>
      </c>
      <c r="L117" s="13" t="s">
        <v>8</v>
      </c>
      <c r="M117" s="17">
        <v>1</v>
      </c>
      <c r="N117" s="15">
        <v>21.22</v>
      </c>
      <c r="O117" s="6" t="s">
        <v>104</v>
      </c>
      <c r="P117" s="6" t="s">
        <v>221</v>
      </c>
      <c r="Q117" s="6" t="s">
        <v>828</v>
      </c>
      <c r="S117" s="16">
        <v>0</v>
      </c>
      <c r="T117" s="1" t="s">
        <v>677</v>
      </c>
      <c r="U117" s="24">
        <f t="shared" si="1"/>
        <v>53.49</v>
      </c>
    </row>
    <row r="118" spans="1:21" ht="54.75" customHeight="1">
      <c r="A118" s="9"/>
      <c r="B118" s="10" t="s">
        <v>2</v>
      </c>
      <c r="C118" s="6" t="s">
        <v>512</v>
      </c>
      <c r="D118" s="6" t="s">
        <v>310</v>
      </c>
      <c r="E118" s="6" t="s">
        <v>62</v>
      </c>
      <c r="F118" s="7" t="s">
        <v>5</v>
      </c>
      <c r="G118" s="21">
        <v>1</v>
      </c>
      <c r="H118" s="8" t="s">
        <v>6</v>
      </c>
      <c r="I118" s="19">
        <v>6</v>
      </c>
      <c r="J118" s="6" t="s">
        <v>14</v>
      </c>
      <c r="K118" s="20">
        <v>13</v>
      </c>
      <c r="L118" s="13" t="s">
        <v>8</v>
      </c>
      <c r="M118" s="17">
        <v>1</v>
      </c>
      <c r="N118" s="15">
        <v>17.5</v>
      </c>
      <c r="O118" s="6" t="s">
        <v>150</v>
      </c>
      <c r="P118" s="6" t="s">
        <v>221</v>
      </c>
      <c r="Q118" s="6" t="s">
        <v>829</v>
      </c>
      <c r="S118" s="16">
        <v>0</v>
      </c>
      <c r="T118" s="1" t="s">
        <v>678</v>
      </c>
      <c r="U118" s="24">
        <f t="shared" si="1"/>
        <v>49.77</v>
      </c>
    </row>
    <row r="119" spans="1:21" ht="54.75" customHeight="1">
      <c r="A119" s="9"/>
      <c r="B119" s="10" t="s">
        <v>2</v>
      </c>
      <c r="C119" s="6" t="s">
        <v>513</v>
      </c>
      <c r="D119" s="6" t="s">
        <v>311</v>
      </c>
      <c r="E119" s="6" t="s">
        <v>62</v>
      </c>
      <c r="F119" s="7" t="s">
        <v>38</v>
      </c>
      <c r="G119" s="21">
        <v>2</v>
      </c>
      <c r="H119" s="8" t="s">
        <v>39</v>
      </c>
      <c r="I119" s="19">
        <v>4</v>
      </c>
      <c r="J119" s="6" t="s">
        <v>33</v>
      </c>
      <c r="K119" s="20">
        <v>9</v>
      </c>
      <c r="L119" s="13" t="s">
        <v>8</v>
      </c>
      <c r="M119" s="17">
        <v>1</v>
      </c>
      <c r="N119" s="15">
        <v>27.4</v>
      </c>
      <c r="O119" s="6" t="s">
        <v>312</v>
      </c>
      <c r="P119" s="6" t="s">
        <v>313</v>
      </c>
      <c r="Q119" s="6" t="s">
        <v>830</v>
      </c>
      <c r="S119" s="16">
        <v>0</v>
      </c>
      <c r="T119" s="1" t="s">
        <v>679</v>
      </c>
      <c r="U119" s="24">
        <f t="shared" si="1"/>
        <v>59.67</v>
      </c>
    </row>
    <row r="120" spans="1:21" ht="54.75" customHeight="1">
      <c r="A120" s="9"/>
      <c r="B120" s="10" t="s">
        <v>2</v>
      </c>
      <c r="C120" s="6" t="s">
        <v>514</v>
      </c>
      <c r="D120" s="6" t="s">
        <v>314</v>
      </c>
      <c r="E120" s="6" t="s">
        <v>315</v>
      </c>
      <c r="F120" s="7" t="s">
        <v>38</v>
      </c>
      <c r="G120" s="21">
        <v>2</v>
      </c>
      <c r="H120" s="8" t="s">
        <v>39</v>
      </c>
      <c r="I120" s="19">
        <v>4</v>
      </c>
      <c r="J120" s="8" t="s">
        <v>67</v>
      </c>
      <c r="K120" s="19">
        <v>3</v>
      </c>
      <c r="L120" s="13" t="s">
        <v>8</v>
      </c>
      <c r="M120" s="17">
        <v>1</v>
      </c>
      <c r="N120" s="15">
        <v>22.4</v>
      </c>
      <c r="O120" s="6" t="s">
        <v>132</v>
      </c>
      <c r="P120" s="6" t="s">
        <v>316</v>
      </c>
      <c r="Q120" s="6" t="s">
        <v>831</v>
      </c>
      <c r="S120" s="16">
        <v>0</v>
      </c>
      <c r="T120" s="1" t="s">
        <v>680</v>
      </c>
      <c r="U120" s="24">
        <f t="shared" si="1"/>
        <v>54.67</v>
      </c>
    </row>
    <row r="121" spans="1:21" ht="54.75" customHeight="1">
      <c r="A121" s="9"/>
      <c r="B121" s="10" t="s">
        <v>2</v>
      </c>
      <c r="C121" s="6" t="s">
        <v>515</v>
      </c>
      <c r="D121" s="6" t="s">
        <v>317</v>
      </c>
      <c r="E121" s="6" t="s">
        <v>37</v>
      </c>
      <c r="F121" s="7" t="s">
        <v>5</v>
      </c>
      <c r="G121" s="21">
        <v>1</v>
      </c>
      <c r="H121" s="8" t="s">
        <v>39</v>
      </c>
      <c r="I121" s="19">
        <v>4</v>
      </c>
      <c r="J121" s="6" t="s">
        <v>45</v>
      </c>
      <c r="K121" s="20">
        <v>5</v>
      </c>
      <c r="L121" s="13" t="s">
        <v>8</v>
      </c>
      <c r="M121" s="17">
        <v>1</v>
      </c>
      <c r="N121" s="15">
        <v>8.3000000000000007</v>
      </c>
      <c r="O121" s="6" t="s">
        <v>318</v>
      </c>
      <c r="P121" s="6" t="s">
        <v>319</v>
      </c>
      <c r="Q121" s="6" t="s">
        <v>832</v>
      </c>
      <c r="S121" s="16">
        <v>0</v>
      </c>
      <c r="T121" s="1" t="s">
        <v>681</v>
      </c>
      <c r="U121" s="24">
        <f t="shared" si="1"/>
        <v>40.570000000000007</v>
      </c>
    </row>
    <row r="122" spans="1:21" ht="54.75" customHeight="1">
      <c r="A122" s="9"/>
      <c r="B122" s="10" t="s">
        <v>2</v>
      </c>
      <c r="C122" s="6" t="s">
        <v>516</v>
      </c>
      <c r="D122" s="6" t="s">
        <v>320</v>
      </c>
      <c r="E122" s="6" t="s">
        <v>126</v>
      </c>
      <c r="F122" s="7" t="s">
        <v>5</v>
      </c>
      <c r="G122" s="21">
        <v>1</v>
      </c>
      <c r="H122" s="8" t="s">
        <v>39</v>
      </c>
      <c r="I122" s="19">
        <v>4</v>
      </c>
      <c r="J122" s="6" t="s">
        <v>45</v>
      </c>
      <c r="K122" s="20">
        <v>5</v>
      </c>
      <c r="L122" s="13" t="s">
        <v>8</v>
      </c>
      <c r="M122" s="17">
        <v>1</v>
      </c>
      <c r="N122" s="15">
        <v>15.8</v>
      </c>
      <c r="O122" s="6" t="s">
        <v>321</v>
      </c>
      <c r="P122" s="6" t="s">
        <v>322</v>
      </c>
      <c r="Q122" s="6" t="s">
        <v>833</v>
      </c>
      <c r="S122" s="16">
        <v>0</v>
      </c>
      <c r="T122" s="1" t="s">
        <v>682</v>
      </c>
      <c r="U122" s="24">
        <f t="shared" si="1"/>
        <v>48.070000000000007</v>
      </c>
    </row>
    <row r="123" spans="1:21" ht="54.75" customHeight="1">
      <c r="A123" s="9"/>
      <c r="B123" s="10" t="s">
        <v>2</v>
      </c>
      <c r="C123" s="6" t="s">
        <v>517</v>
      </c>
      <c r="D123" s="6" t="s">
        <v>323</v>
      </c>
      <c r="E123" s="6" t="s">
        <v>209</v>
      </c>
      <c r="F123" s="7" t="s">
        <v>5</v>
      </c>
      <c r="G123" s="21">
        <v>1</v>
      </c>
      <c r="H123" s="8" t="s">
        <v>39</v>
      </c>
      <c r="I123" s="19">
        <v>4</v>
      </c>
      <c r="J123" s="8" t="s">
        <v>123</v>
      </c>
      <c r="K123" s="19">
        <v>8</v>
      </c>
      <c r="L123" s="13" t="s">
        <v>8</v>
      </c>
      <c r="M123" s="17">
        <v>1</v>
      </c>
      <c r="N123" s="15">
        <v>12.45</v>
      </c>
      <c r="O123" s="6" t="s">
        <v>244</v>
      </c>
      <c r="P123" s="6" t="s">
        <v>324</v>
      </c>
      <c r="Q123" s="6" t="s">
        <v>834</v>
      </c>
      <c r="S123" s="16">
        <v>0</v>
      </c>
      <c r="T123" s="1" t="s">
        <v>683</v>
      </c>
      <c r="U123" s="24">
        <f t="shared" si="1"/>
        <v>44.72</v>
      </c>
    </row>
    <row r="124" spans="1:21" ht="54.75" customHeight="1">
      <c r="A124" s="9"/>
      <c r="B124" s="10" t="s">
        <v>2</v>
      </c>
      <c r="C124" s="6" t="s">
        <v>518</v>
      </c>
      <c r="D124" s="6" t="s">
        <v>325</v>
      </c>
      <c r="E124" s="6" t="s">
        <v>326</v>
      </c>
      <c r="F124" s="7" t="s">
        <v>5</v>
      </c>
      <c r="G124" s="21">
        <v>1</v>
      </c>
      <c r="H124" s="8" t="s">
        <v>220</v>
      </c>
      <c r="I124" s="19">
        <v>2</v>
      </c>
      <c r="J124" s="6" t="s">
        <v>14</v>
      </c>
      <c r="K124" s="20">
        <v>13</v>
      </c>
      <c r="L124" s="13" t="s">
        <v>8</v>
      </c>
      <c r="M124" s="17">
        <v>1</v>
      </c>
      <c r="N124" s="15">
        <v>23.125</v>
      </c>
      <c r="O124" s="6" t="s">
        <v>327</v>
      </c>
      <c r="P124" s="6" t="s">
        <v>328</v>
      </c>
      <c r="Q124" s="6" t="s">
        <v>835</v>
      </c>
      <c r="S124" s="16">
        <v>0</v>
      </c>
      <c r="T124" s="1" t="s">
        <v>684</v>
      </c>
      <c r="U124" s="24">
        <f t="shared" si="1"/>
        <v>55.395000000000003</v>
      </c>
    </row>
    <row r="125" spans="1:21" ht="54.75" customHeight="1">
      <c r="A125" s="9"/>
      <c r="B125" s="10" t="s">
        <v>2</v>
      </c>
      <c r="C125" s="6" t="s">
        <v>519</v>
      </c>
      <c r="D125" s="6" t="s">
        <v>329</v>
      </c>
      <c r="E125" s="6" t="s">
        <v>44</v>
      </c>
      <c r="F125" s="7" t="s">
        <v>5</v>
      </c>
      <c r="G125" s="21">
        <v>1</v>
      </c>
      <c r="H125" s="8" t="s">
        <v>220</v>
      </c>
      <c r="I125" s="19">
        <v>2</v>
      </c>
      <c r="J125" s="6" t="s">
        <v>14</v>
      </c>
      <c r="K125" s="20">
        <v>13</v>
      </c>
      <c r="L125" s="13" t="s">
        <v>8</v>
      </c>
      <c r="M125" s="17">
        <v>1</v>
      </c>
      <c r="N125" s="15">
        <v>31.2</v>
      </c>
      <c r="O125" s="6" t="s">
        <v>318</v>
      </c>
      <c r="P125" s="6" t="s">
        <v>330</v>
      </c>
      <c r="Q125" s="6" t="s">
        <v>836</v>
      </c>
      <c r="S125" s="16">
        <v>0</v>
      </c>
      <c r="T125" s="1" t="s">
        <v>685</v>
      </c>
      <c r="U125" s="24">
        <f t="shared" si="1"/>
        <v>63.47</v>
      </c>
    </row>
    <row r="126" spans="1:21" ht="54.75" customHeight="1">
      <c r="A126" s="9"/>
      <c r="B126" s="10" t="s">
        <v>2</v>
      </c>
      <c r="C126" s="6" t="s">
        <v>520</v>
      </c>
      <c r="D126" s="6" t="s">
        <v>331</v>
      </c>
      <c r="E126" s="6" t="s">
        <v>332</v>
      </c>
      <c r="F126" s="7" t="s">
        <v>5</v>
      </c>
      <c r="G126" s="21">
        <v>1</v>
      </c>
      <c r="H126" s="8" t="s">
        <v>220</v>
      </c>
      <c r="I126" s="19">
        <v>2</v>
      </c>
      <c r="J126" s="6" t="s">
        <v>14</v>
      </c>
      <c r="K126" s="20">
        <v>13</v>
      </c>
      <c r="L126" s="13" t="s">
        <v>8</v>
      </c>
      <c r="M126" s="17">
        <v>1</v>
      </c>
      <c r="N126" s="15">
        <v>28.7</v>
      </c>
      <c r="O126" s="6" t="s">
        <v>318</v>
      </c>
      <c r="P126" s="6" t="s">
        <v>333</v>
      </c>
      <c r="Q126" s="6" t="s">
        <v>837</v>
      </c>
      <c r="S126" s="16">
        <v>0</v>
      </c>
      <c r="T126" s="1" t="s">
        <v>686</v>
      </c>
      <c r="U126" s="24">
        <f t="shared" si="1"/>
        <v>60.97</v>
      </c>
    </row>
    <row r="127" spans="1:21" ht="54.75" customHeight="1">
      <c r="A127" s="9"/>
      <c r="B127" s="10" t="s">
        <v>2</v>
      </c>
      <c r="C127" s="6" t="s">
        <v>521</v>
      </c>
      <c r="D127" s="6" t="s">
        <v>334</v>
      </c>
      <c r="E127" s="6" t="s">
        <v>78</v>
      </c>
      <c r="F127" s="7" t="s">
        <v>5</v>
      </c>
      <c r="G127" s="21">
        <v>1</v>
      </c>
      <c r="H127" s="8" t="s">
        <v>39</v>
      </c>
      <c r="I127" s="19">
        <v>4</v>
      </c>
      <c r="J127" s="6" t="s">
        <v>40</v>
      </c>
      <c r="K127" s="20">
        <v>16</v>
      </c>
      <c r="L127" s="13" t="s">
        <v>8</v>
      </c>
      <c r="M127" s="17">
        <v>1</v>
      </c>
      <c r="N127" s="15">
        <v>17.5</v>
      </c>
      <c r="O127" s="6" t="s">
        <v>127</v>
      </c>
      <c r="P127" s="6" t="s">
        <v>324</v>
      </c>
      <c r="Q127" s="6" t="s">
        <v>838</v>
      </c>
      <c r="S127" s="16">
        <v>0</v>
      </c>
      <c r="T127" s="1" t="s">
        <v>687</v>
      </c>
      <c r="U127" s="24">
        <f t="shared" si="1"/>
        <v>49.77</v>
      </c>
    </row>
    <row r="128" spans="1:21" ht="54.75" customHeight="1">
      <c r="A128" s="9"/>
      <c r="B128" s="10" t="s">
        <v>2</v>
      </c>
      <c r="C128" s="6" t="s">
        <v>522</v>
      </c>
      <c r="D128" s="6" t="s">
        <v>335</v>
      </c>
      <c r="E128" s="6" t="s">
        <v>140</v>
      </c>
      <c r="F128" s="7" t="s">
        <v>5</v>
      </c>
      <c r="G128" s="21">
        <v>1</v>
      </c>
      <c r="H128" s="8" t="s">
        <v>6</v>
      </c>
      <c r="I128" s="19">
        <v>6</v>
      </c>
      <c r="J128" s="6" t="s">
        <v>134</v>
      </c>
      <c r="K128" s="20">
        <v>10</v>
      </c>
      <c r="L128" s="13" t="s">
        <v>8</v>
      </c>
      <c r="M128" s="17">
        <v>1</v>
      </c>
      <c r="N128" s="15">
        <v>22.3</v>
      </c>
      <c r="O128" s="6" t="s">
        <v>336</v>
      </c>
      <c r="P128" s="6" t="s">
        <v>313</v>
      </c>
      <c r="Q128" s="6" t="s">
        <v>839</v>
      </c>
      <c r="S128" s="16">
        <v>0</v>
      </c>
      <c r="T128" s="1" t="s">
        <v>688</v>
      </c>
      <c r="U128" s="24">
        <f t="shared" si="1"/>
        <v>54.570000000000007</v>
      </c>
    </row>
    <row r="129" spans="1:21" ht="54.75" customHeight="1">
      <c r="A129" s="9"/>
      <c r="B129" s="10" t="s">
        <v>2</v>
      </c>
      <c r="C129" s="6" t="s">
        <v>523</v>
      </c>
      <c r="D129" s="6" t="s">
        <v>337</v>
      </c>
      <c r="E129" s="6" t="s">
        <v>338</v>
      </c>
      <c r="F129" s="7" t="s">
        <v>5</v>
      </c>
      <c r="G129" s="21">
        <v>1</v>
      </c>
      <c r="H129" s="8" t="s">
        <v>39</v>
      </c>
      <c r="I129" s="19">
        <v>4</v>
      </c>
      <c r="J129" s="8" t="s">
        <v>123</v>
      </c>
      <c r="K129" s="19">
        <v>8</v>
      </c>
      <c r="L129" s="13" t="s">
        <v>8</v>
      </c>
      <c r="M129" s="17">
        <v>1</v>
      </c>
      <c r="N129" s="15">
        <v>31.3</v>
      </c>
      <c r="O129" s="6" t="s">
        <v>15</v>
      </c>
      <c r="P129" s="6" t="s">
        <v>339</v>
      </c>
      <c r="Q129" s="27" t="s">
        <v>840</v>
      </c>
      <c r="S129" s="16">
        <v>0</v>
      </c>
      <c r="T129" s="1" t="s">
        <v>689</v>
      </c>
      <c r="U129" s="24">
        <f t="shared" si="1"/>
        <v>63.570000000000007</v>
      </c>
    </row>
    <row r="130" spans="1:21" ht="54.75" customHeight="1">
      <c r="A130" s="9"/>
      <c r="B130" s="10" t="s">
        <v>2</v>
      </c>
      <c r="C130" s="6" t="s">
        <v>524</v>
      </c>
      <c r="D130" s="6" t="s">
        <v>340</v>
      </c>
      <c r="E130" s="6" t="s">
        <v>97</v>
      </c>
      <c r="F130" s="7" t="s">
        <v>5</v>
      </c>
      <c r="G130" s="21">
        <v>1</v>
      </c>
      <c r="H130" s="8" t="s">
        <v>39</v>
      </c>
      <c r="I130" s="19">
        <v>4</v>
      </c>
      <c r="J130" s="8" t="s">
        <v>123</v>
      </c>
      <c r="K130" s="19">
        <v>8</v>
      </c>
      <c r="L130" s="13" t="s">
        <v>8</v>
      </c>
      <c r="M130" s="17">
        <v>1</v>
      </c>
      <c r="N130" s="15">
        <v>15.375</v>
      </c>
      <c r="O130" s="6" t="s">
        <v>15</v>
      </c>
      <c r="P130" s="6" t="s">
        <v>341</v>
      </c>
      <c r="Q130" s="6" t="s">
        <v>841</v>
      </c>
      <c r="S130" s="16">
        <v>0</v>
      </c>
      <c r="T130" s="1" t="s">
        <v>690</v>
      </c>
      <c r="U130" s="24">
        <f t="shared" si="1"/>
        <v>47.645000000000003</v>
      </c>
    </row>
    <row r="131" spans="1:21" ht="54.75" customHeight="1">
      <c r="A131" s="9"/>
      <c r="B131" s="10" t="s">
        <v>2</v>
      </c>
      <c r="C131" s="6" t="s">
        <v>525</v>
      </c>
      <c r="D131" s="6" t="s">
        <v>342</v>
      </c>
      <c r="E131" s="6" t="s">
        <v>37</v>
      </c>
      <c r="F131" s="7" t="s">
        <v>5</v>
      </c>
      <c r="G131" s="21">
        <v>1</v>
      </c>
      <c r="H131" s="8" t="s">
        <v>39</v>
      </c>
      <c r="I131" s="19">
        <v>4</v>
      </c>
      <c r="J131" s="6" t="s">
        <v>45</v>
      </c>
      <c r="K131" s="20">
        <v>5</v>
      </c>
      <c r="L131" s="13" t="s">
        <v>8</v>
      </c>
      <c r="M131" s="17">
        <v>1</v>
      </c>
      <c r="N131" s="15">
        <v>14.9</v>
      </c>
      <c r="O131" s="6" t="s">
        <v>343</v>
      </c>
      <c r="P131" s="6" t="s">
        <v>344</v>
      </c>
      <c r="Q131" s="6" t="s">
        <v>842</v>
      </c>
      <c r="S131" s="16">
        <v>0</v>
      </c>
      <c r="T131" s="1" t="s">
        <v>691</v>
      </c>
      <c r="U131" s="24">
        <f t="shared" ref="U131:U158" si="2">N131+32.27</f>
        <v>47.17</v>
      </c>
    </row>
    <row r="132" spans="1:21" ht="54.75" customHeight="1">
      <c r="A132" s="9"/>
      <c r="B132" s="10" t="s">
        <v>2</v>
      </c>
      <c r="C132" s="6" t="s">
        <v>526</v>
      </c>
      <c r="D132" s="6" t="s">
        <v>345</v>
      </c>
      <c r="E132" s="6" t="s">
        <v>55</v>
      </c>
      <c r="F132" s="7" t="s">
        <v>5</v>
      </c>
      <c r="G132" s="21">
        <v>1</v>
      </c>
      <c r="H132" s="8" t="s">
        <v>220</v>
      </c>
      <c r="I132" s="19">
        <v>2</v>
      </c>
      <c r="J132" s="8" t="s">
        <v>228</v>
      </c>
      <c r="K132" s="19">
        <v>2</v>
      </c>
      <c r="L132" s="13" t="s">
        <v>8</v>
      </c>
      <c r="M132" s="17">
        <v>1</v>
      </c>
      <c r="N132" s="15">
        <v>28.45</v>
      </c>
      <c r="O132" s="6" t="s">
        <v>57</v>
      </c>
      <c r="P132" s="6" t="s">
        <v>328</v>
      </c>
      <c r="Q132" s="6" t="s">
        <v>843</v>
      </c>
      <c r="S132" s="16">
        <v>0</v>
      </c>
      <c r="T132" s="1" t="s">
        <v>692</v>
      </c>
      <c r="U132" s="24">
        <f t="shared" si="2"/>
        <v>60.72</v>
      </c>
    </row>
    <row r="133" spans="1:21" ht="54.75" customHeight="1">
      <c r="A133" s="9"/>
      <c r="B133" s="10" t="s">
        <v>2</v>
      </c>
      <c r="C133" s="6" t="s">
        <v>527</v>
      </c>
      <c r="D133" s="6" t="s">
        <v>346</v>
      </c>
      <c r="E133" s="6" t="s">
        <v>110</v>
      </c>
      <c r="F133" s="7" t="s">
        <v>5</v>
      </c>
      <c r="G133" s="21">
        <v>1</v>
      </c>
      <c r="H133" s="8" t="s">
        <v>220</v>
      </c>
      <c r="I133" s="19">
        <v>2</v>
      </c>
      <c r="J133" s="8" t="s">
        <v>228</v>
      </c>
      <c r="K133" s="19">
        <v>2</v>
      </c>
      <c r="L133" s="13" t="s">
        <v>8</v>
      </c>
      <c r="M133" s="17">
        <v>1</v>
      </c>
      <c r="N133" s="15">
        <v>31.9</v>
      </c>
      <c r="O133" s="6" t="s">
        <v>104</v>
      </c>
      <c r="P133" s="6" t="s">
        <v>328</v>
      </c>
      <c r="Q133" s="6" t="s">
        <v>844</v>
      </c>
      <c r="S133" s="16">
        <v>0</v>
      </c>
      <c r="T133" s="1" t="s">
        <v>693</v>
      </c>
      <c r="U133" s="24">
        <f t="shared" si="2"/>
        <v>64.17</v>
      </c>
    </row>
    <row r="134" spans="1:21" ht="54.75" customHeight="1">
      <c r="A134" s="9"/>
      <c r="B134" s="10" t="s">
        <v>2</v>
      </c>
      <c r="C134" s="6" t="s">
        <v>528</v>
      </c>
      <c r="D134" s="6" t="s">
        <v>347</v>
      </c>
      <c r="E134" s="6" t="s">
        <v>193</v>
      </c>
      <c r="F134" s="7" t="s">
        <v>5</v>
      </c>
      <c r="G134" s="21">
        <v>1</v>
      </c>
      <c r="H134" s="8" t="s">
        <v>220</v>
      </c>
      <c r="I134" s="19">
        <v>2</v>
      </c>
      <c r="J134" s="6" t="s">
        <v>143</v>
      </c>
      <c r="K134" s="20">
        <v>4</v>
      </c>
      <c r="L134" s="13" t="s">
        <v>8</v>
      </c>
      <c r="M134" s="17">
        <v>1</v>
      </c>
      <c r="N134" s="15">
        <v>23.8</v>
      </c>
      <c r="O134" s="6" t="s">
        <v>348</v>
      </c>
      <c r="P134" s="6" t="s">
        <v>349</v>
      </c>
      <c r="Q134" s="6" t="s">
        <v>845</v>
      </c>
      <c r="S134" s="16">
        <v>0</v>
      </c>
      <c r="T134" s="1" t="s">
        <v>694</v>
      </c>
      <c r="U134" s="24">
        <f t="shared" si="2"/>
        <v>56.070000000000007</v>
      </c>
    </row>
    <row r="135" spans="1:21" ht="54.75" customHeight="1">
      <c r="A135" s="9"/>
      <c r="B135" s="10" t="s">
        <v>2</v>
      </c>
      <c r="C135" s="6" t="s">
        <v>529</v>
      </c>
      <c r="D135" s="6" t="s">
        <v>350</v>
      </c>
      <c r="E135" s="6" t="s">
        <v>140</v>
      </c>
      <c r="F135" s="7" t="s">
        <v>5</v>
      </c>
      <c r="G135" s="21">
        <v>1</v>
      </c>
      <c r="H135" s="8" t="s">
        <v>220</v>
      </c>
      <c r="I135" s="19">
        <v>2</v>
      </c>
      <c r="J135" s="6" t="s">
        <v>33</v>
      </c>
      <c r="K135" s="20">
        <v>9</v>
      </c>
      <c r="L135" s="13" t="s">
        <v>8</v>
      </c>
      <c r="M135" s="17">
        <v>1</v>
      </c>
      <c r="N135" s="15">
        <v>19.95</v>
      </c>
      <c r="O135" s="6" t="s">
        <v>351</v>
      </c>
      <c r="P135" s="6" t="s">
        <v>352</v>
      </c>
      <c r="Q135" s="6" t="s">
        <v>846</v>
      </c>
      <c r="S135" s="16">
        <v>0</v>
      </c>
      <c r="T135" s="1" t="s">
        <v>695</v>
      </c>
      <c r="U135" s="24">
        <f t="shared" si="2"/>
        <v>52.22</v>
      </c>
    </row>
    <row r="136" spans="1:21" ht="54.75" customHeight="1">
      <c r="A136" s="9"/>
      <c r="B136" s="10" t="s">
        <v>2</v>
      </c>
      <c r="C136" s="6" t="s">
        <v>530</v>
      </c>
      <c r="D136" s="6" t="s">
        <v>353</v>
      </c>
      <c r="E136" s="6" t="s">
        <v>140</v>
      </c>
      <c r="F136" s="7" t="s">
        <v>5</v>
      </c>
      <c r="G136" s="21">
        <v>1</v>
      </c>
      <c r="H136" s="8" t="s">
        <v>220</v>
      </c>
      <c r="I136" s="19">
        <v>2</v>
      </c>
      <c r="J136" s="6" t="s">
        <v>33</v>
      </c>
      <c r="K136" s="20">
        <v>9</v>
      </c>
      <c r="L136" s="13" t="s">
        <v>8</v>
      </c>
      <c r="M136" s="17">
        <v>1</v>
      </c>
      <c r="N136" s="15">
        <v>27.4</v>
      </c>
      <c r="O136" s="6" t="s">
        <v>354</v>
      </c>
      <c r="P136" s="6" t="s">
        <v>355</v>
      </c>
      <c r="Q136" s="6" t="s">
        <v>847</v>
      </c>
      <c r="S136" s="16">
        <v>0</v>
      </c>
      <c r="T136" s="1" t="s">
        <v>696</v>
      </c>
      <c r="U136" s="24">
        <f t="shared" si="2"/>
        <v>59.67</v>
      </c>
    </row>
    <row r="137" spans="1:21" ht="54.75" customHeight="1">
      <c r="A137" s="9"/>
      <c r="B137" s="10" t="s">
        <v>2</v>
      </c>
      <c r="C137" s="6" t="s">
        <v>531</v>
      </c>
      <c r="D137" s="6" t="s">
        <v>356</v>
      </c>
      <c r="E137" s="6" t="s">
        <v>52</v>
      </c>
      <c r="F137" s="7" t="s">
        <v>5</v>
      </c>
      <c r="G137" s="21">
        <v>1</v>
      </c>
      <c r="H137" s="8" t="s">
        <v>220</v>
      </c>
      <c r="I137" s="19">
        <v>2</v>
      </c>
      <c r="J137" s="6" t="s">
        <v>33</v>
      </c>
      <c r="K137" s="20">
        <v>9</v>
      </c>
      <c r="L137" s="13" t="s">
        <v>8</v>
      </c>
      <c r="M137" s="17">
        <v>1</v>
      </c>
      <c r="N137" s="15">
        <v>25.9</v>
      </c>
      <c r="O137" s="6" t="s">
        <v>357</v>
      </c>
      <c r="P137" s="6" t="s">
        <v>355</v>
      </c>
      <c r="Q137" s="6" t="s">
        <v>848</v>
      </c>
      <c r="S137" s="16">
        <v>0</v>
      </c>
      <c r="T137" s="1" t="s">
        <v>697</v>
      </c>
      <c r="U137" s="24">
        <f t="shared" si="2"/>
        <v>58.17</v>
      </c>
    </row>
    <row r="138" spans="1:21" ht="54.75" customHeight="1">
      <c r="A138" s="9"/>
      <c r="B138" s="10" t="s">
        <v>2</v>
      </c>
      <c r="C138" s="6" t="s">
        <v>532</v>
      </c>
      <c r="D138" s="6" t="s">
        <v>358</v>
      </c>
      <c r="E138" s="6" t="s">
        <v>315</v>
      </c>
      <c r="F138" s="7" t="s">
        <v>5</v>
      </c>
      <c r="G138" s="21">
        <v>1</v>
      </c>
      <c r="H138" s="8" t="s">
        <v>220</v>
      </c>
      <c r="I138" s="19">
        <v>2</v>
      </c>
      <c r="J138" s="6" t="s">
        <v>45</v>
      </c>
      <c r="K138" s="20">
        <v>5</v>
      </c>
      <c r="L138" s="13" t="s">
        <v>8</v>
      </c>
      <c r="M138" s="17">
        <v>1</v>
      </c>
      <c r="N138" s="15">
        <v>19.899999999999999</v>
      </c>
      <c r="O138" s="6" t="s">
        <v>359</v>
      </c>
      <c r="P138" s="6" t="s">
        <v>360</v>
      </c>
      <c r="Q138" s="6" t="s">
        <v>849</v>
      </c>
      <c r="S138" s="16">
        <v>0</v>
      </c>
      <c r="T138" s="1" t="s">
        <v>698</v>
      </c>
      <c r="U138" s="24">
        <f t="shared" si="2"/>
        <v>52.17</v>
      </c>
    </row>
    <row r="139" spans="1:21" ht="54.75" customHeight="1">
      <c r="A139" s="9"/>
      <c r="B139" s="10" t="s">
        <v>2</v>
      </c>
      <c r="C139" s="6" t="s">
        <v>533</v>
      </c>
      <c r="D139" s="6" t="s">
        <v>361</v>
      </c>
      <c r="E139" s="6" t="s">
        <v>140</v>
      </c>
      <c r="F139" s="7" t="s">
        <v>5</v>
      </c>
      <c r="G139" s="21">
        <v>1</v>
      </c>
      <c r="H139" s="8" t="s">
        <v>220</v>
      </c>
      <c r="I139" s="19">
        <v>2</v>
      </c>
      <c r="J139" s="6" t="s">
        <v>14</v>
      </c>
      <c r="K139" s="20">
        <v>13</v>
      </c>
      <c r="L139" s="13" t="s">
        <v>8</v>
      </c>
      <c r="M139" s="17">
        <v>1</v>
      </c>
      <c r="N139" s="15">
        <v>14.9</v>
      </c>
      <c r="O139" s="6" t="s">
        <v>15</v>
      </c>
      <c r="P139" s="6" t="s">
        <v>221</v>
      </c>
      <c r="Q139" s="6" t="s">
        <v>850</v>
      </c>
      <c r="S139" s="16">
        <v>0</v>
      </c>
      <c r="T139" s="1" t="s">
        <v>699</v>
      </c>
      <c r="U139" s="24">
        <f t="shared" si="2"/>
        <v>47.17</v>
      </c>
    </row>
    <row r="140" spans="1:21" ht="54.75" customHeight="1">
      <c r="A140" s="9"/>
      <c r="B140" s="10" t="s">
        <v>2</v>
      </c>
      <c r="C140" s="6" t="s">
        <v>534</v>
      </c>
      <c r="D140" s="6" t="s">
        <v>362</v>
      </c>
      <c r="E140" s="6" t="s">
        <v>193</v>
      </c>
      <c r="F140" s="7" t="s">
        <v>5</v>
      </c>
      <c r="G140" s="21">
        <v>1</v>
      </c>
      <c r="H140" s="8" t="s">
        <v>220</v>
      </c>
      <c r="I140" s="19">
        <v>2</v>
      </c>
      <c r="J140" s="6" t="s">
        <v>56</v>
      </c>
      <c r="K140" s="20">
        <v>1</v>
      </c>
      <c r="L140" s="13" t="s">
        <v>8</v>
      </c>
      <c r="M140" s="17">
        <v>1</v>
      </c>
      <c r="N140" s="15">
        <v>24.125</v>
      </c>
      <c r="O140" s="6" t="s">
        <v>363</v>
      </c>
      <c r="P140" s="6" t="s">
        <v>349</v>
      </c>
      <c r="Q140" s="6" t="s">
        <v>851</v>
      </c>
      <c r="S140" s="16">
        <v>0</v>
      </c>
      <c r="T140" s="1" t="s">
        <v>700</v>
      </c>
      <c r="U140" s="24">
        <f t="shared" si="2"/>
        <v>56.395000000000003</v>
      </c>
    </row>
    <row r="141" spans="1:21" ht="54.75" customHeight="1">
      <c r="A141" s="9"/>
      <c r="B141" s="10" t="s">
        <v>2</v>
      </c>
      <c r="C141" s="6" t="s">
        <v>535</v>
      </c>
      <c r="D141" s="6" t="s">
        <v>364</v>
      </c>
      <c r="E141" s="6" t="s">
        <v>62</v>
      </c>
      <c r="F141" s="7" t="s">
        <v>5</v>
      </c>
      <c r="G141" s="21">
        <v>1</v>
      </c>
      <c r="H141" s="8" t="s">
        <v>220</v>
      </c>
      <c r="I141" s="19">
        <v>2</v>
      </c>
      <c r="J141" s="6" t="s">
        <v>56</v>
      </c>
      <c r="K141" s="20">
        <v>1</v>
      </c>
      <c r="L141" s="13" t="s">
        <v>8</v>
      </c>
      <c r="M141" s="17">
        <v>1</v>
      </c>
      <c r="N141" s="15">
        <v>24.9</v>
      </c>
      <c r="O141" s="6" t="s">
        <v>363</v>
      </c>
      <c r="P141" s="6" t="s">
        <v>349</v>
      </c>
      <c r="Q141" s="6" t="s">
        <v>852</v>
      </c>
      <c r="S141" s="16">
        <v>0</v>
      </c>
      <c r="T141" s="1" t="s">
        <v>701</v>
      </c>
      <c r="U141" s="24">
        <f t="shared" si="2"/>
        <v>57.17</v>
      </c>
    </row>
    <row r="142" spans="1:21" ht="54.75" customHeight="1">
      <c r="A142" s="9"/>
      <c r="B142" s="10" t="s">
        <v>2</v>
      </c>
      <c r="C142" s="6" t="s">
        <v>536</v>
      </c>
      <c r="D142" s="6" t="s">
        <v>365</v>
      </c>
      <c r="E142" s="6" t="s">
        <v>62</v>
      </c>
      <c r="F142" s="7" t="s">
        <v>5</v>
      </c>
      <c r="G142" s="21">
        <v>1</v>
      </c>
      <c r="H142" s="8" t="s">
        <v>39</v>
      </c>
      <c r="I142" s="19">
        <v>4</v>
      </c>
      <c r="J142" s="6" t="s">
        <v>143</v>
      </c>
      <c r="K142" s="20">
        <v>4</v>
      </c>
      <c r="L142" s="13" t="s">
        <v>8</v>
      </c>
      <c r="M142" s="17">
        <v>1</v>
      </c>
      <c r="N142" s="15">
        <v>14.9</v>
      </c>
      <c r="O142" s="6" t="s">
        <v>366</v>
      </c>
      <c r="P142" s="6" t="s">
        <v>324</v>
      </c>
      <c r="Q142" s="6" t="s">
        <v>853</v>
      </c>
      <c r="S142" s="16">
        <v>0</v>
      </c>
      <c r="T142" s="1" t="s">
        <v>702</v>
      </c>
      <c r="U142" s="24">
        <f t="shared" si="2"/>
        <v>47.17</v>
      </c>
    </row>
    <row r="143" spans="1:21" ht="54.75" customHeight="1">
      <c r="A143" s="9"/>
      <c r="B143" s="10" t="s">
        <v>2</v>
      </c>
      <c r="C143" s="6" t="s">
        <v>537</v>
      </c>
      <c r="D143" s="6" t="s">
        <v>367</v>
      </c>
      <c r="E143" s="6" t="s">
        <v>193</v>
      </c>
      <c r="F143" s="7" t="s">
        <v>5</v>
      </c>
      <c r="G143" s="21">
        <v>1</v>
      </c>
      <c r="H143" s="8" t="s">
        <v>39</v>
      </c>
      <c r="I143" s="19">
        <v>4</v>
      </c>
      <c r="J143" s="6" t="s">
        <v>45</v>
      </c>
      <c r="K143" s="20">
        <v>5</v>
      </c>
      <c r="L143" s="13" t="s">
        <v>8</v>
      </c>
      <c r="M143" s="17">
        <v>1</v>
      </c>
      <c r="N143" s="15">
        <v>14.6</v>
      </c>
      <c r="O143" s="6" t="s">
        <v>15</v>
      </c>
      <c r="P143" s="6" t="s">
        <v>368</v>
      </c>
      <c r="Q143" s="6" t="s">
        <v>842</v>
      </c>
      <c r="S143" s="16">
        <v>0</v>
      </c>
      <c r="T143" s="1" t="s">
        <v>703</v>
      </c>
      <c r="U143" s="24">
        <f t="shared" si="2"/>
        <v>46.870000000000005</v>
      </c>
    </row>
    <row r="144" spans="1:21" ht="54.75" customHeight="1">
      <c r="A144" s="9"/>
      <c r="B144" s="10" t="s">
        <v>2</v>
      </c>
      <c r="C144" s="6" t="s">
        <v>538</v>
      </c>
      <c r="D144" s="6" t="s">
        <v>369</v>
      </c>
      <c r="E144" s="6" t="s">
        <v>370</v>
      </c>
      <c r="F144" s="7" t="s">
        <v>5</v>
      </c>
      <c r="G144" s="21">
        <v>1</v>
      </c>
      <c r="H144" s="8" t="s">
        <v>39</v>
      </c>
      <c r="I144" s="19">
        <v>4</v>
      </c>
      <c r="J144" s="6" t="s">
        <v>71</v>
      </c>
      <c r="K144" s="20">
        <v>7</v>
      </c>
      <c r="L144" s="13" t="s">
        <v>8</v>
      </c>
      <c r="M144" s="17">
        <v>1</v>
      </c>
      <c r="N144" s="15">
        <v>17.5</v>
      </c>
      <c r="O144" s="6" t="s">
        <v>15</v>
      </c>
      <c r="P144" s="6" t="s">
        <v>371</v>
      </c>
      <c r="Q144" s="6" t="s">
        <v>854</v>
      </c>
      <c r="S144" s="16">
        <v>0</v>
      </c>
      <c r="T144" s="1" t="s">
        <v>704</v>
      </c>
      <c r="U144" s="24">
        <f t="shared" si="2"/>
        <v>49.77</v>
      </c>
    </row>
    <row r="145" spans="1:21" ht="54.75" customHeight="1">
      <c r="A145" s="9"/>
      <c r="B145" s="10" t="s">
        <v>2</v>
      </c>
      <c r="C145" s="6" t="s">
        <v>539</v>
      </c>
      <c r="D145" s="6" t="s">
        <v>372</v>
      </c>
      <c r="E145" s="6" t="s">
        <v>126</v>
      </c>
      <c r="F145" s="7" t="s">
        <v>5</v>
      </c>
      <c r="G145" s="21">
        <v>1</v>
      </c>
      <c r="H145" s="8" t="s">
        <v>220</v>
      </c>
      <c r="I145" s="19">
        <v>2</v>
      </c>
      <c r="J145" s="6" t="s">
        <v>71</v>
      </c>
      <c r="K145" s="20">
        <v>7</v>
      </c>
      <c r="L145" s="13" t="s">
        <v>8</v>
      </c>
      <c r="M145" s="17">
        <v>1</v>
      </c>
      <c r="N145" s="15">
        <v>22.5</v>
      </c>
      <c r="O145" s="6" t="s">
        <v>373</v>
      </c>
      <c r="P145" s="6" t="s">
        <v>349</v>
      </c>
      <c r="Q145" s="6" t="s">
        <v>855</v>
      </c>
      <c r="S145" s="16">
        <v>0</v>
      </c>
      <c r="T145" s="1" t="s">
        <v>705</v>
      </c>
      <c r="U145" s="24">
        <f t="shared" si="2"/>
        <v>54.77</v>
      </c>
    </row>
    <row r="146" spans="1:21" ht="54.75" customHeight="1">
      <c r="A146" s="9"/>
      <c r="B146" s="10" t="s">
        <v>2</v>
      </c>
      <c r="C146" s="6" t="s">
        <v>540</v>
      </c>
      <c r="D146" s="6" t="s">
        <v>374</v>
      </c>
      <c r="E146" s="6" t="s">
        <v>4</v>
      </c>
      <c r="F146" s="7" t="s">
        <v>5</v>
      </c>
      <c r="G146" s="21">
        <v>1</v>
      </c>
      <c r="H146" s="8" t="s">
        <v>39</v>
      </c>
      <c r="I146" s="19">
        <v>4</v>
      </c>
      <c r="J146" s="6" t="s">
        <v>134</v>
      </c>
      <c r="K146" s="20">
        <v>10</v>
      </c>
      <c r="L146" s="13" t="s">
        <v>8</v>
      </c>
      <c r="M146" s="17">
        <v>1</v>
      </c>
      <c r="N146" s="15">
        <v>19.899999999999999</v>
      </c>
      <c r="O146" s="6" t="s">
        <v>375</v>
      </c>
      <c r="P146" s="6" t="s">
        <v>324</v>
      </c>
      <c r="Q146" s="6" t="s">
        <v>856</v>
      </c>
      <c r="S146" s="16">
        <v>0</v>
      </c>
      <c r="T146" s="1" t="s">
        <v>706</v>
      </c>
      <c r="U146" s="24">
        <f t="shared" si="2"/>
        <v>52.17</v>
      </c>
    </row>
    <row r="147" spans="1:21" ht="54.75" customHeight="1">
      <c r="A147" s="9"/>
      <c r="B147" s="10" t="s">
        <v>2</v>
      </c>
      <c r="C147" s="6" t="s">
        <v>541</v>
      </c>
      <c r="D147" s="6" t="s">
        <v>376</v>
      </c>
      <c r="E147" s="6" t="s">
        <v>82</v>
      </c>
      <c r="F147" s="7" t="s">
        <v>5</v>
      </c>
      <c r="G147" s="21">
        <v>1</v>
      </c>
      <c r="H147" s="8" t="s">
        <v>39</v>
      </c>
      <c r="I147" s="19">
        <v>4</v>
      </c>
      <c r="J147" s="6" t="s">
        <v>134</v>
      </c>
      <c r="K147" s="20">
        <v>10</v>
      </c>
      <c r="L147" s="13" t="s">
        <v>8</v>
      </c>
      <c r="M147" s="17">
        <v>1</v>
      </c>
      <c r="N147" s="15">
        <v>17.45</v>
      </c>
      <c r="O147" s="6" t="s">
        <v>291</v>
      </c>
      <c r="P147" s="6" t="s">
        <v>377</v>
      </c>
      <c r="Q147" s="6" t="s">
        <v>857</v>
      </c>
      <c r="S147" s="16">
        <v>0</v>
      </c>
      <c r="T147" s="1" t="s">
        <v>707</v>
      </c>
      <c r="U147" s="24">
        <f t="shared" si="2"/>
        <v>49.72</v>
      </c>
    </row>
    <row r="148" spans="1:21" ht="54.75" customHeight="1">
      <c r="A148" s="9"/>
      <c r="B148" s="10" t="s">
        <v>2</v>
      </c>
      <c r="C148" s="6" t="s">
        <v>542</v>
      </c>
      <c r="D148" s="6" t="s">
        <v>378</v>
      </c>
      <c r="E148" s="6" t="s">
        <v>182</v>
      </c>
      <c r="F148" s="7" t="s">
        <v>5</v>
      </c>
      <c r="G148" s="21">
        <v>1</v>
      </c>
      <c r="H148" s="8" t="s">
        <v>39</v>
      </c>
      <c r="I148" s="19">
        <v>4</v>
      </c>
      <c r="J148" s="6" t="s">
        <v>71</v>
      </c>
      <c r="K148" s="20">
        <v>7</v>
      </c>
      <c r="L148" s="13" t="s">
        <v>8</v>
      </c>
      <c r="M148" s="17">
        <v>1</v>
      </c>
      <c r="N148" s="15">
        <v>57.4</v>
      </c>
      <c r="O148" s="6" t="s">
        <v>15</v>
      </c>
      <c r="P148" s="6" t="s">
        <v>324</v>
      </c>
      <c r="Q148" s="6" t="s">
        <v>858</v>
      </c>
      <c r="S148" s="16">
        <v>0</v>
      </c>
      <c r="T148" s="1" t="s">
        <v>708</v>
      </c>
      <c r="U148" s="24">
        <f t="shared" si="2"/>
        <v>89.67</v>
      </c>
    </row>
    <row r="149" spans="1:21" ht="54.75" customHeight="1">
      <c r="A149" s="9"/>
      <c r="B149" s="10" t="s">
        <v>2</v>
      </c>
      <c r="C149" s="6" t="s">
        <v>543</v>
      </c>
      <c r="D149" s="6" t="s">
        <v>379</v>
      </c>
      <c r="E149" s="6" t="s">
        <v>332</v>
      </c>
      <c r="F149" s="7" t="s">
        <v>5</v>
      </c>
      <c r="G149" s="21">
        <v>1</v>
      </c>
      <c r="H149" s="8" t="s">
        <v>220</v>
      </c>
      <c r="I149" s="19">
        <v>2</v>
      </c>
      <c r="J149" s="6" t="s">
        <v>33</v>
      </c>
      <c r="K149" s="20">
        <v>9</v>
      </c>
      <c r="L149" s="13" t="s">
        <v>8</v>
      </c>
      <c r="M149" s="17">
        <v>1</v>
      </c>
      <c r="N149" s="15">
        <v>24.5</v>
      </c>
      <c r="O149" s="6" t="s">
        <v>380</v>
      </c>
      <c r="P149" s="6" t="s">
        <v>352</v>
      </c>
      <c r="Q149" s="6" t="s">
        <v>859</v>
      </c>
      <c r="S149" s="16">
        <v>0</v>
      </c>
      <c r="T149" s="1" t="s">
        <v>709</v>
      </c>
      <c r="U149" s="24">
        <f t="shared" si="2"/>
        <v>56.77</v>
      </c>
    </row>
    <row r="150" spans="1:21" ht="54.75" customHeight="1">
      <c r="A150" s="9"/>
      <c r="B150" s="10" t="s">
        <v>2</v>
      </c>
      <c r="C150" s="6" t="s">
        <v>544</v>
      </c>
      <c r="D150" s="6" t="s">
        <v>381</v>
      </c>
      <c r="E150" s="6" t="s">
        <v>382</v>
      </c>
      <c r="F150" s="7" t="s">
        <v>5</v>
      </c>
      <c r="G150" s="21">
        <v>1</v>
      </c>
      <c r="H150" s="8" t="s">
        <v>39</v>
      </c>
      <c r="I150" s="19">
        <v>4</v>
      </c>
      <c r="J150" s="6" t="s">
        <v>71</v>
      </c>
      <c r="K150" s="20">
        <v>7</v>
      </c>
      <c r="L150" s="13" t="s">
        <v>8</v>
      </c>
      <c r="M150" s="17">
        <v>1</v>
      </c>
      <c r="N150" s="15">
        <v>24.5</v>
      </c>
      <c r="O150" s="6" t="s">
        <v>15</v>
      </c>
      <c r="P150" s="6" t="s">
        <v>253</v>
      </c>
      <c r="Q150" s="6" t="s">
        <v>860</v>
      </c>
      <c r="S150" s="16">
        <v>0</v>
      </c>
      <c r="T150" s="1" t="s">
        <v>710</v>
      </c>
      <c r="U150" s="24">
        <f t="shared" si="2"/>
        <v>56.77</v>
      </c>
    </row>
    <row r="151" spans="1:21" ht="54.75" customHeight="1">
      <c r="A151" s="9"/>
      <c r="B151" s="10" t="s">
        <v>2</v>
      </c>
      <c r="C151" s="6" t="s">
        <v>545</v>
      </c>
      <c r="D151" s="6" t="s">
        <v>383</v>
      </c>
      <c r="E151" s="6" t="s">
        <v>326</v>
      </c>
      <c r="F151" s="7" t="s">
        <v>5</v>
      </c>
      <c r="G151" s="21">
        <v>1</v>
      </c>
      <c r="H151" s="8" t="s">
        <v>220</v>
      </c>
      <c r="I151" s="19">
        <v>2</v>
      </c>
      <c r="J151" s="6" t="s">
        <v>33</v>
      </c>
      <c r="K151" s="20">
        <v>9</v>
      </c>
      <c r="L151" s="13" t="s">
        <v>8</v>
      </c>
      <c r="M151" s="17">
        <v>1</v>
      </c>
      <c r="N151" s="15">
        <v>17.600000000000001</v>
      </c>
      <c r="O151" s="6" t="s">
        <v>321</v>
      </c>
      <c r="P151" s="6" t="s">
        <v>384</v>
      </c>
      <c r="Q151" s="6" t="s">
        <v>861</v>
      </c>
      <c r="S151" s="16">
        <v>0</v>
      </c>
      <c r="T151" s="1" t="s">
        <v>711</v>
      </c>
      <c r="U151" s="24">
        <f t="shared" si="2"/>
        <v>49.870000000000005</v>
      </c>
    </row>
    <row r="152" spans="1:21" ht="54.75" customHeight="1">
      <c r="A152" s="9"/>
      <c r="B152" s="10" t="s">
        <v>2</v>
      </c>
      <c r="C152" s="6" t="s">
        <v>546</v>
      </c>
      <c r="D152" s="6" t="s">
        <v>385</v>
      </c>
      <c r="E152" s="6" t="s">
        <v>209</v>
      </c>
      <c r="F152" s="7" t="s">
        <v>5</v>
      </c>
      <c r="G152" s="21">
        <v>1</v>
      </c>
      <c r="H152" s="8" t="s">
        <v>220</v>
      </c>
      <c r="I152" s="19">
        <v>2</v>
      </c>
      <c r="J152" s="6" t="s">
        <v>33</v>
      </c>
      <c r="K152" s="20">
        <v>9</v>
      </c>
      <c r="L152" s="13" t="s">
        <v>8</v>
      </c>
      <c r="M152" s="17">
        <v>1</v>
      </c>
      <c r="N152" s="15">
        <v>22.8</v>
      </c>
      <c r="O152" s="6" t="s">
        <v>351</v>
      </c>
      <c r="P152" s="6" t="s">
        <v>384</v>
      </c>
      <c r="Q152" s="6" t="s">
        <v>862</v>
      </c>
      <c r="S152" s="16">
        <v>0</v>
      </c>
      <c r="T152" s="1" t="s">
        <v>712</v>
      </c>
      <c r="U152" s="24">
        <f t="shared" si="2"/>
        <v>55.070000000000007</v>
      </c>
    </row>
    <row r="153" spans="1:21" ht="54.75" customHeight="1">
      <c r="A153" s="9"/>
      <c r="B153" s="10" t="s">
        <v>2</v>
      </c>
      <c r="C153" s="6" t="s">
        <v>547</v>
      </c>
      <c r="D153" s="6" t="s">
        <v>386</v>
      </c>
      <c r="E153" s="6" t="s">
        <v>78</v>
      </c>
      <c r="F153" s="7" t="s">
        <v>5</v>
      </c>
      <c r="G153" s="21">
        <v>1</v>
      </c>
      <c r="H153" s="8" t="s">
        <v>220</v>
      </c>
      <c r="I153" s="19">
        <v>2</v>
      </c>
      <c r="J153" s="6" t="s">
        <v>178</v>
      </c>
      <c r="K153" s="20">
        <v>14</v>
      </c>
      <c r="L153" s="13" t="s">
        <v>8</v>
      </c>
      <c r="M153" s="17">
        <v>1</v>
      </c>
      <c r="N153" s="15">
        <v>21.22</v>
      </c>
      <c r="O153" s="6" t="s">
        <v>351</v>
      </c>
      <c r="P153" s="6" t="s">
        <v>384</v>
      </c>
      <c r="Q153" s="6" t="s">
        <v>863</v>
      </c>
      <c r="S153" s="16">
        <v>0</v>
      </c>
      <c r="T153" s="1" t="s">
        <v>713</v>
      </c>
      <c r="U153" s="24">
        <f t="shared" si="2"/>
        <v>53.49</v>
      </c>
    </row>
    <row r="154" spans="1:21" ht="54.75" customHeight="1">
      <c r="A154" s="9"/>
      <c r="B154" s="10" t="s">
        <v>2</v>
      </c>
      <c r="C154" s="6" t="s">
        <v>548</v>
      </c>
      <c r="D154" s="6" t="s">
        <v>387</v>
      </c>
      <c r="E154" s="6" t="s">
        <v>62</v>
      </c>
      <c r="F154" s="7" t="s">
        <v>5</v>
      </c>
      <c r="G154" s="21">
        <v>1</v>
      </c>
      <c r="H154" s="8" t="s">
        <v>220</v>
      </c>
      <c r="I154" s="19">
        <v>2</v>
      </c>
      <c r="J154" s="6" t="s">
        <v>143</v>
      </c>
      <c r="K154" s="20">
        <v>4</v>
      </c>
      <c r="L154" s="13" t="s">
        <v>8</v>
      </c>
      <c r="M154" s="17">
        <v>1</v>
      </c>
      <c r="N154" s="15">
        <v>19.7</v>
      </c>
      <c r="O154" s="6" t="s">
        <v>28</v>
      </c>
      <c r="P154" s="6" t="s">
        <v>384</v>
      </c>
      <c r="Q154" s="6" t="s">
        <v>864</v>
      </c>
      <c r="S154" s="16">
        <v>0</v>
      </c>
      <c r="T154" s="1" t="s">
        <v>714</v>
      </c>
      <c r="U154" s="24">
        <f t="shared" si="2"/>
        <v>51.97</v>
      </c>
    </row>
    <row r="155" spans="1:21" ht="54.75" customHeight="1">
      <c r="A155" s="9"/>
      <c r="B155" s="10" t="s">
        <v>2</v>
      </c>
      <c r="C155" s="6" t="s">
        <v>549</v>
      </c>
      <c r="D155" s="6" t="s">
        <v>388</v>
      </c>
      <c r="E155" s="6" t="s">
        <v>110</v>
      </c>
      <c r="F155" s="7" t="s">
        <v>5</v>
      </c>
      <c r="G155" s="21">
        <v>1</v>
      </c>
      <c r="H155" s="8" t="s">
        <v>220</v>
      </c>
      <c r="I155" s="19">
        <v>2</v>
      </c>
      <c r="J155" s="6" t="s">
        <v>56</v>
      </c>
      <c r="K155" s="20">
        <v>1</v>
      </c>
      <c r="L155" s="13" t="s">
        <v>8</v>
      </c>
      <c r="M155" s="17">
        <v>1</v>
      </c>
      <c r="N155" s="15">
        <v>16.100000000000001</v>
      </c>
      <c r="O155" s="6" t="s">
        <v>389</v>
      </c>
      <c r="P155" s="6" t="s">
        <v>390</v>
      </c>
      <c r="Q155" s="6" t="s">
        <v>865</v>
      </c>
      <c r="S155" s="16">
        <v>0</v>
      </c>
      <c r="T155" s="1" t="s">
        <v>715</v>
      </c>
      <c r="U155" s="24">
        <f t="shared" si="2"/>
        <v>48.370000000000005</v>
      </c>
    </row>
    <row r="156" spans="1:21" ht="54.75" customHeight="1">
      <c r="A156" s="9"/>
      <c r="B156" s="10" t="s">
        <v>2</v>
      </c>
      <c r="C156" s="6" t="s">
        <v>550</v>
      </c>
      <c r="D156" s="6" t="s">
        <v>391</v>
      </c>
      <c r="E156" s="6" t="s">
        <v>62</v>
      </c>
      <c r="F156" s="7" t="s">
        <v>5</v>
      </c>
      <c r="G156" s="21">
        <v>1</v>
      </c>
      <c r="H156" s="8" t="s">
        <v>220</v>
      </c>
      <c r="I156" s="19">
        <v>2</v>
      </c>
      <c r="J156" s="6" t="s">
        <v>134</v>
      </c>
      <c r="K156" s="20">
        <v>10</v>
      </c>
      <c r="L156" s="13" t="s">
        <v>8</v>
      </c>
      <c r="M156" s="17">
        <v>1</v>
      </c>
      <c r="N156" s="15">
        <v>13.1</v>
      </c>
      <c r="O156" s="6" t="s">
        <v>392</v>
      </c>
      <c r="P156" s="6" t="s">
        <v>390</v>
      </c>
      <c r="Q156" s="6" t="s">
        <v>866</v>
      </c>
      <c r="S156" s="16">
        <v>0</v>
      </c>
      <c r="T156" s="1" t="s">
        <v>716</v>
      </c>
      <c r="U156" s="24">
        <f t="shared" si="2"/>
        <v>45.370000000000005</v>
      </c>
    </row>
    <row r="157" spans="1:21" ht="54.75" customHeight="1">
      <c r="A157" s="9"/>
      <c r="B157" s="10" t="s">
        <v>2</v>
      </c>
      <c r="C157" s="6" t="s">
        <v>551</v>
      </c>
      <c r="D157" s="6" t="s">
        <v>393</v>
      </c>
      <c r="E157" s="6" t="s">
        <v>90</v>
      </c>
      <c r="F157" s="7" t="s">
        <v>5</v>
      </c>
      <c r="G157" s="21">
        <v>1</v>
      </c>
      <c r="H157" s="8" t="s">
        <v>220</v>
      </c>
      <c r="I157" s="19">
        <v>2</v>
      </c>
      <c r="J157" s="6" t="s">
        <v>178</v>
      </c>
      <c r="K157" s="20">
        <v>14</v>
      </c>
      <c r="L157" s="13" t="s">
        <v>8</v>
      </c>
      <c r="M157" s="17">
        <v>1</v>
      </c>
      <c r="N157" s="15">
        <v>21.6</v>
      </c>
      <c r="O157" s="6" t="s">
        <v>351</v>
      </c>
      <c r="P157" s="6" t="s">
        <v>384</v>
      </c>
      <c r="Q157" s="6" t="s">
        <v>867</v>
      </c>
      <c r="S157" s="16">
        <v>0</v>
      </c>
      <c r="T157" s="1" t="s">
        <v>717</v>
      </c>
      <c r="U157" s="24">
        <f t="shared" si="2"/>
        <v>53.870000000000005</v>
      </c>
    </row>
    <row r="158" spans="1:21" ht="54.75" customHeight="1">
      <c r="A158" s="9"/>
      <c r="B158" s="10" t="s">
        <v>2</v>
      </c>
      <c r="C158" s="6" t="s">
        <v>552</v>
      </c>
      <c r="D158" s="6" t="s">
        <v>394</v>
      </c>
      <c r="E158" s="6" t="s">
        <v>236</v>
      </c>
      <c r="F158" s="7" t="s">
        <v>5</v>
      </c>
      <c r="G158" s="21">
        <v>1</v>
      </c>
      <c r="H158" s="8" t="s">
        <v>220</v>
      </c>
      <c r="I158" s="19">
        <v>2</v>
      </c>
      <c r="J158" s="6" t="s">
        <v>134</v>
      </c>
      <c r="K158" s="20">
        <v>10</v>
      </c>
      <c r="L158" s="13" t="s">
        <v>8</v>
      </c>
      <c r="M158" s="17">
        <v>1</v>
      </c>
      <c r="N158" s="15">
        <v>16.23</v>
      </c>
      <c r="O158" s="6" t="s">
        <v>138</v>
      </c>
      <c r="P158" s="6" t="s">
        <v>384</v>
      </c>
      <c r="Q158" s="6" t="s">
        <v>868</v>
      </c>
      <c r="S158" s="16">
        <v>0</v>
      </c>
      <c r="T158" s="1" t="s">
        <v>718</v>
      </c>
      <c r="U158" s="24">
        <f t="shared" si="2"/>
        <v>48.5</v>
      </c>
    </row>
  </sheetData>
  <autoFilter ref="A1:P158" xr:uid="{00000000-0001-0000-0000-000000000000}"/>
  <pageMargins left="0" right="0" top="0" bottom="0" header="0" footer="0"/>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Mykola Kuevda</cp:lastModifiedBy>
  <dcterms:created xsi:type="dcterms:W3CDTF">2024-08-14T12:05:10Z</dcterms:created>
  <dcterms:modified xsi:type="dcterms:W3CDTF">2024-09-05T10:08:57Z</dcterms:modified>
</cp:coreProperties>
</file>