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np01.senegence.net\users$\mkochubiy\Desktop\"/>
    </mc:Choice>
  </mc:AlternateContent>
  <bookViews>
    <workbookView xWindow="0" yWindow="0" windowWidth="28800" windowHeight="12000"/>
  </bookViews>
  <sheets>
    <sheet name="Sheet1" sheetId="1" r:id="rId1"/>
  </sheets>
  <definedNames>
    <definedName name="_xlnm.Print_Area" localSheetId="0">Sheet1!$A$1:$I$191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1" s="1"/>
  <c r="D10" i="1" s="1"/>
  <c r="D13" i="1" s="1"/>
  <c r="D21" i="1" s="1"/>
  <c r="D24" i="1" s="1"/>
  <c r="D26" i="1" s="1"/>
  <c r="D28" i="1" s="1"/>
  <c r="D30" i="1" s="1"/>
  <c r="D32" i="1" s="1"/>
  <c r="D34" i="1" s="1"/>
  <c r="D36" i="1" s="1"/>
  <c r="D38" i="1" s="1"/>
  <c r="D39" i="1" s="1"/>
  <c r="D42" i="1" s="1"/>
  <c r="D46" i="1" s="1"/>
  <c r="D47" i="1" s="1"/>
  <c r="D57" i="1" s="1"/>
  <c r="D61" i="1" s="1"/>
  <c r="D62" i="1" s="1"/>
  <c r="D65" i="1" s="1"/>
  <c r="D69" i="1" s="1"/>
  <c r="D71" i="1" s="1"/>
  <c r="D73" i="1" s="1"/>
  <c r="D77" i="1" s="1"/>
  <c r="D78" i="1" s="1"/>
  <c r="D85" i="1" s="1"/>
  <c r="D87" i="1" s="1"/>
  <c r="D88" i="1" s="1"/>
  <c r="D90" i="1" s="1"/>
  <c r="D93" i="1" s="1"/>
  <c r="D96" i="1" s="1"/>
  <c r="D99" i="1" s="1"/>
  <c r="D101" i="1" s="1"/>
  <c r="D103" i="1" s="1"/>
  <c r="D105" i="1" s="1"/>
  <c r="D106" i="1" s="1"/>
  <c r="D109" i="1" s="1"/>
  <c r="D110" i="1" s="1"/>
  <c r="D115" i="1" s="1"/>
  <c r="D118" i="1" s="1"/>
  <c r="D119" i="1" s="1"/>
  <c r="D121" i="1" s="1"/>
  <c r="D123" i="1" s="1"/>
  <c r="D124" i="1" s="1"/>
  <c r="D126" i="1" s="1"/>
  <c r="D127" i="1" s="1"/>
  <c r="D130" i="1" s="1"/>
  <c r="D135" i="1" s="1"/>
  <c r="D138" i="1" s="1"/>
  <c r="D142" i="1" s="1"/>
  <c r="D149" i="1" s="1"/>
  <c r="D153" i="1" s="1"/>
  <c r="D154" i="1" s="1"/>
  <c r="D158" i="1" s="1"/>
  <c r="D159" i="1" s="1"/>
  <c r="D161" i="1" s="1"/>
  <c r="D163" i="1" s="1"/>
  <c r="D165" i="1" s="1"/>
  <c r="D168" i="1" s="1"/>
  <c r="D172" i="1" s="1"/>
  <c r="D175" i="1" s="1"/>
  <c r="D178" i="1" s="1"/>
  <c r="D185" i="1" s="1"/>
  <c r="D186" i="1" s="1"/>
  <c r="D187" i="1" s="1"/>
</calcChain>
</file>

<file path=xl/sharedStrings.xml><?xml version="1.0" encoding="utf-8"?>
<sst xmlns="http://schemas.openxmlformats.org/spreadsheetml/2006/main" count="414" uniqueCount="208">
  <si>
    <t>Date</t>
  </si>
  <si>
    <t>Unit</t>
  </si>
  <si>
    <t>Check Box</t>
  </si>
  <si>
    <t>Description</t>
  </si>
  <si>
    <t>Data Types</t>
  </si>
  <si>
    <t>Time</t>
  </si>
  <si>
    <t>6h</t>
  </si>
  <si>
    <t>Data Science Toolbox (P1)</t>
  </si>
  <si>
    <t>5h</t>
  </si>
  <si>
    <t>Data Visualization in Python</t>
  </si>
  <si>
    <t>Transforming Code</t>
  </si>
  <si>
    <t>1h 30m</t>
  </si>
  <si>
    <t>PEP8 &amp; Readable Code</t>
  </si>
  <si>
    <t>Jupiter Notebook Tutorial</t>
  </si>
  <si>
    <t xml:space="preserve">Data Wrangling </t>
  </si>
  <si>
    <t>How to use Meetups to build Network</t>
  </si>
  <si>
    <t xml:space="preserve">Data Storytelling </t>
  </si>
  <si>
    <t>Inferential Statistics</t>
  </si>
  <si>
    <t>Improve social skills in 30 min</t>
  </si>
  <si>
    <t xml:space="preserve">Machine learning </t>
  </si>
  <si>
    <t>Find right job title</t>
  </si>
  <si>
    <t>Data Science Generalist</t>
  </si>
  <si>
    <t>Software engineering</t>
  </si>
  <si>
    <t>Resume Tutorial</t>
  </si>
  <si>
    <t>Capstone Project 2 Report 1</t>
  </si>
  <si>
    <t>Data Science at Scale</t>
  </si>
  <si>
    <t>Effective Interviewing</t>
  </si>
  <si>
    <t xml:space="preserve">Capstone 2 final </t>
  </si>
  <si>
    <t>Github doc</t>
  </si>
  <si>
    <t>Pandas</t>
  </si>
  <si>
    <t>Best email scripts for cold emailing</t>
  </si>
  <si>
    <t>Exploratory Data Analysis</t>
  </si>
  <si>
    <t>Random Variable</t>
  </si>
  <si>
    <t>How to be awesome at informational interview</t>
  </si>
  <si>
    <t xml:space="preserve">Bias and Regression </t>
  </si>
  <si>
    <t>Find 2-3 job titles</t>
  </si>
  <si>
    <t>Capstone 2</t>
  </si>
  <si>
    <t>10x data scientist</t>
  </si>
  <si>
    <t>Creating Data Science Resume</t>
  </si>
  <si>
    <t>Review SQL</t>
  </si>
  <si>
    <t>Take home challenges</t>
  </si>
  <si>
    <t>Career Coach call</t>
  </si>
  <si>
    <t>Github poets</t>
  </si>
  <si>
    <t>DataFrames with Panda</t>
  </si>
  <si>
    <t>Networking etiquette</t>
  </si>
  <si>
    <t>Storytelling and Effective Communication</t>
  </si>
  <si>
    <t>Sampling Distribution</t>
  </si>
  <si>
    <t>How to turn any meeting into a lasting relationship</t>
  </si>
  <si>
    <t>Regression</t>
  </si>
  <si>
    <t>Find right companies</t>
  </si>
  <si>
    <t>Network Analysis in Python (p1)</t>
  </si>
  <si>
    <t>Data science is software</t>
  </si>
  <si>
    <r>
      <rPr>
        <sz val="11"/>
        <color theme="1"/>
        <rFont val="Calibri"/>
        <family val="2"/>
        <scheme val="minor"/>
      </rPr>
      <t xml:space="preserve">Data Science resume using </t>
    </r>
    <r>
      <rPr>
        <u/>
        <sz val="10"/>
        <color indexed="8"/>
        <rFont val="Helvetica Neue"/>
      </rPr>
      <t>creddle.io</t>
    </r>
  </si>
  <si>
    <t>Advanced SQL for Data Scientists</t>
  </si>
  <si>
    <t>Ultimate technologies</t>
  </si>
  <si>
    <t xml:space="preserve">Ethical machine learning </t>
  </si>
  <si>
    <t>GitHub tutorial</t>
  </si>
  <si>
    <t>Merging DataFrames with Pandas</t>
  </si>
  <si>
    <t>Imposter Syndrome 1</t>
  </si>
  <si>
    <t>Capstone 1 Data Story</t>
  </si>
  <si>
    <t>1 Sample Confidence interval</t>
  </si>
  <si>
    <t>Conduct informational interview</t>
  </si>
  <si>
    <t>Dimensionality problems</t>
  </si>
  <si>
    <t>Identify 40-50 dream companies</t>
  </si>
  <si>
    <t>Network analysis in python (p2)</t>
  </si>
  <si>
    <t>Effective code R</t>
  </si>
  <si>
    <t>Update LinkedIn</t>
  </si>
  <si>
    <t>Big Pandas</t>
  </si>
  <si>
    <t>Relax Inc.</t>
  </si>
  <si>
    <t>Era of blind faith in big data must end</t>
  </si>
  <si>
    <t>Github Springboard</t>
  </si>
  <si>
    <t>Cleaning Data in Python</t>
  </si>
  <si>
    <t>Imposter Syndrome 2</t>
  </si>
  <si>
    <t>1 Sample Significance Tests</t>
  </si>
  <si>
    <t>Check in with Career coach</t>
  </si>
  <si>
    <t xml:space="preserve">Scikit </t>
  </si>
  <si>
    <t xml:space="preserve">Schedule career coach </t>
  </si>
  <si>
    <t>Recommendation systems</t>
  </si>
  <si>
    <t>Cauldron Notebook</t>
  </si>
  <si>
    <t>Resume R with Career Coach</t>
  </si>
  <si>
    <t>PySpark</t>
  </si>
  <si>
    <t>Dominate your job interview</t>
  </si>
  <si>
    <t>Can we trust in numbers</t>
  </si>
  <si>
    <t>Git datascience</t>
  </si>
  <si>
    <t>Importance of Perseverance in Programming</t>
  </si>
  <si>
    <t>Pandas from the ground up</t>
  </si>
  <si>
    <t>Attend data science meet up</t>
  </si>
  <si>
    <t xml:space="preserve">2 sample inference for the difference between groups </t>
  </si>
  <si>
    <t>Linear Regression sign Boston data set</t>
  </si>
  <si>
    <t>Building a Recommendation sys</t>
  </si>
  <si>
    <t xml:space="preserve">Python Expert </t>
  </si>
  <si>
    <t>80000 H how to get a job</t>
  </si>
  <si>
    <t>Intro to Spark with Python</t>
  </si>
  <si>
    <t>How to craft perfect answers to any interview q</t>
  </si>
  <si>
    <t>Enabling datascience with GitHub</t>
  </si>
  <si>
    <t>PEP8 Doc</t>
  </si>
  <si>
    <t>Python Data Science Toolbox(p2)</t>
  </si>
  <si>
    <t>Schedule networking with a coach</t>
  </si>
  <si>
    <t>Inference for categorical data</t>
  </si>
  <si>
    <t>H &amp; L using logistic regression</t>
  </si>
  <si>
    <t>Capstone 2 Proposal</t>
  </si>
  <si>
    <t>Testing</t>
  </si>
  <si>
    <t>Briefcase technique</t>
  </si>
  <si>
    <t>Intro to Machine Learning on Apache Spark Mllib</t>
  </si>
  <si>
    <t>Story toolbox</t>
  </si>
  <si>
    <t>UNIX (shell) datascience</t>
  </si>
  <si>
    <t>Using Decisions in Framing Analytics Problems</t>
  </si>
  <si>
    <t>Importing Data in Python (p1)</t>
  </si>
  <si>
    <t>Statistical thinking in Python (p1)</t>
  </si>
  <si>
    <t>SVM &amp; evaluation</t>
  </si>
  <si>
    <t xml:space="preserve">Deep learning in Python </t>
  </si>
  <si>
    <t>Debugging for Python</t>
  </si>
  <si>
    <t>Get referrals into your target companies</t>
  </si>
  <si>
    <t xml:space="preserve">Spark mini project </t>
  </si>
  <si>
    <t>Q to ask the interviewer</t>
  </si>
  <si>
    <t>Problem Solving</t>
  </si>
  <si>
    <t>Importing Data in Python (p2)</t>
  </si>
  <si>
    <t>Statistical thinking in Python (p2)</t>
  </si>
  <si>
    <t>Decision Tree</t>
  </si>
  <si>
    <t xml:space="preserve">NLP in Python </t>
  </si>
  <si>
    <t>Testing for Data Scientists</t>
  </si>
  <si>
    <t>Cover letter tips</t>
  </si>
  <si>
    <t>Mapreduce with Spark</t>
  </si>
  <si>
    <t xml:space="preserve">Mock interview guide </t>
  </si>
  <si>
    <t>Capstone Project 1 Proposal</t>
  </si>
  <si>
    <t>JSON</t>
  </si>
  <si>
    <t>Analyze Human Body Temp EDA</t>
  </si>
  <si>
    <t>Random forest in Python</t>
  </si>
  <si>
    <t>Machine learning cheat sheet</t>
  </si>
  <si>
    <t>Cover letter examples</t>
  </si>
  <si>
    <t>Capstone 2 Report 2</t>
  </si>
  <si>
    <t>Schedule mock interview</t>
  </si>
  <si>
    <t>Interview practice</t>
  </si>
  <si>
    <t>SQL with Mode Analysis</t>
  </si>
  <si>
    <t>Examine Racial Discrimination EDA</t>
  </si>
  <si>
    <t xml:space="preserve">Ensemble method </t>
  </si>
  <si>
    <t>Time Series Analysis w Python -Aeleen Nielsen</t>
  </si>
  <si>
    <t>Production Data Science using Git</t>
  </si>
  <si>
    <t>Create cover letter for one position</t>
  </si>
  <si>
    <t>Interview Practice</t>
  </si>
  <si>
    <t>21 must know data science interview q</t>
  </si>
  <si>
    <t>Analytics Training with Mode Analytics</t>
  </si>
  <si>
    <t>Reduce hospital readmission EDA</t>
  </si>
  <si>
    <t>Gradient boosting from Scratch</t>
  </si>
  <si>
    <t>Advance Data Visualisations w Bokeh</t>
  </si>
  <si>
    <t>From Model to Production like a PRO</t>
  </si>
  <si>
    <t xml:space="preserve">Mock interview </t>
  </si>
  <si>
    <t>SQL practice</t>
  </si>
  <si>
    <t>A/B testing</t>
  </si>
  <si>
    <t>Bayesian Data Analysis</t>
  </si>
  <si>
    <t>Intro to d3.js</t>
  </si>
  <si>
    <t>R common algorithms in Computer Science</t>
  </si>
  <si>
    <t>Overview NoSQL duo</t>
  </si>
  <si>
    <t>A/B testing with Websites</t>
  </si>
  <si>
    <t>Sentiment Class Scikit-Learn</t>
  </si>
  <si>
    <t xml:space="preserve">Poorly for Python </t>
  </si>
  <si>
    <t xml:space="preserve">Basic data structures Python </t>
  </si>
  <si>
    <t>Introducing to APIs</t>
  </si>
  <si>
    <t>Capstone 1</t>
  </si>
  <si>
    <t>Predict movie rating</t>
  </si>
  <si>
    <t>Mock interview  coding</t>
  </si>
  <si>
    <t>Python Bitcoin Price</t>
  </si>
  <si>
    <t>Best practices in supervised learning</t>
  </si>
  <si>
    <t>Data science project mock</t>
  </si>
  <si>
    <t xml:space="preserve">API miniproject </t>
  </si>
  <si>
    <t>Best practices cont</t>
  </si>
  <si>
    <t>Mock general</t>
  </si>
  <si>
    <t>WebScraping in Python Using Scrapy</t>
  </si>
  <si>
    <t>AL with expert:School budget</t>
  </si>
  <si>
    <t>Negotiation</t>
  </si>
  <si>
    <t>Capstone 1 Proj</t>
  </si>
  <si>
    <t>Clustering</t>
  </si>
  <si>
    <t>Salary negotiation</t>
  </si>
  <si>
    <t>Pandas tutorial</t>
  </si>
  <si>
    <t>Unsupervised learning in Python</t>
  </si>
  <si>
    <t>Practice negotiation  career coach</t>
  </si>
  <si>
    <t xml:space="preserve">Interview Data Wrangling </t>
  </si>
  <si>
    <t>Scikit-learn</t>
  </si>
  <si>
    <t xml:space="preserve">Clustering project </t>
  </si>
  <si>
    <t>Visualize Ideas</t>
  </si>
  <si>
    <t xml:space="preserve">Capstone 1 Final </t>
  </si>
  <si>
    <t xml:space="preserve">Good portfolio </t>
  </si>
  <si>
    <t xml:space="preserve">Interview Practice </t>
  </si>
  <si>
    <t>Pre</t>
  </si>
  <si>
    <t>5m</t>
  </si>
  <si>
    <t>45m</t>
  </si>
  <si>
    <t>15m</t>
  </si>
  <si>
    <t>1h</t>
  </si>
  <si>
    <t>40m</t>
  </si>
  <si>
    <t>2h</t>
  </si>
  <si>
    <t>30m</t>
  </si>
  <si>
    <t>2m</t>
  </si>
  <si>
    <t>3h</t>
  </si>
  <si>
    <t>4h</t>
  </si>
  <si>
    <t>20m</t>
  </si>
  <si>
    <t>8h</t>
  </si>
  <si>
    <t>10m</t>
  </si>
  <si>
    <t>6m</t>
  </si>
  <si>
    <t>7h</t>
  </si>
  <si>
    <t>9m</t>
  </si>
  <si>
    <t>10h</t>
  </si>
  <si>
    <t>4m</t>
  </si>
  <si>
    <t>7m</t>
  </si>
  <si>
    <t>Week</t>
  </si>
  <si>
    <t>Check Days with Chris</t>
  </si>
  <si>
    <t>Check in with Chris</t>
  </si>
  <si>
    <t>Call with Ankur</t>
  </si>
  <si>
    <t>Deploying Python Models to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</si>
</sst>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0"/>
      <color indexed="8"/>
      <name val="Helvetica Neue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ECEC6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3" fillId="4" borderId="1" xfId="0" applyFont="1" applyFill="1" applyBorder="1"/>
    <xf numFmtId="164" fontId="3" fillId="4" borderId="1" xfId="0" applyNumberFormat="1" applyFont="1" applyFill="1" applyBorder="1" applyAlignment="1">
      <alignment horizontal="center"/>
    </xf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0" xfId="0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1" fillId="2" borderId="4" xfId="1" applyBorder="1"/>
    <xf numFmtId="164" fontId="0" fillId="0" borderId="10" xfId="0" applyNumberFormat="1" applyBorder="1"/>
    <xf numFmtId="0" fontId="0" fillId="0" borderId="11" xfId="0" applyBorder="1"/>
    <xf numFmtId="0" fontId="0" fillId="3" borderId="12" xfId="0" applyFill="1" applyBorder="1"/>
    <xf numFmtId="0" fontId="0" fillId="0" borderId="12" xfId="0" applyBorder="1"/>
    <xf numFmtId="0" fontId="1" fillId="2" borderId="12" xfId="1" applyBorder="1"/>
    <xf numFmtId="0" fontId="0" fillId="0" borderId="1" xfId="0" applyBorder="1"/>
    <xf numFmtId="0" fontId="0" fillId="3" borderId="4" xfId="0" applyFill="1" applyBorder="1"/>
    <xf numFmtId="0" fontId="0" fillId="3" borderId="9" xfId="0" applyFill="1" applyBorder="1"/>
    <xf numFmtId="0" fontId="3" fillId="4" borderId="10" xfId="0" applyFont="1" applyFill="1" applyBorder="1"/>
    <xf numFmtId="0" fontId="3" fillId="4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EC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ddle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90"/>
  <sheetViews>
    <sheetView showGridLines="0" tabSelected="1" workbookViewId="0">
      <selection sqref="A1:I191"/>
    </sheetView>
  </sheetViews>
  <sheetFormatPr defaultRowHeight="15"/>
  <cols>
    <col min="1" max="1" width="3" customWidth="1"/>
    <col min="2" max="2" width="12.85546875" bestFit="1" customWidth="1"/>
    <col min="3" max="3" width="7.85546875" bestFit="1" customWidth="1"/>
    <col min="4" max="4" width="30" style="1" bestFit="1" customWidth="1"/>
    <col min="5" max="5" width="6.140625" bestFit="1" customWidth="1"/>
    <col min="6" max="6" width="50.7109375" bestFit="1" customWidth="1"/>
    <col min="7" max="7" width="7.28515625" bestFit="1" customWidth="1"/>
    <col min="8" max="8" width="26.5703125" bestFit="1" customWidth="1"/>
    <col min="9" max="9" width="3.85546875" customWidth="1"/>
  </cols>
  <sheetData>
    <row r="1" spans="2:8" ht="10.5" customHeight="1"/>
    <row r="2" spans="2:8" ht="18.75">
      <c r="B2" s="2" t="s">
        <v>2</v>
      </c>
      <c r="C2" s="2" t="s">
        <v>203</v>
      </c>
      <c r="D2" s="3" t="s">
        <v>0</v>
      </c>
      <c r="E2" s="2" t="s">
        <v>1</v>
      </c>
      <c r="F2" s="22" t="s">
        <v>3</v>
      </c>
      <c r="G2" s="2" t="s">
        <v>5</v>
      </c>
      <c r="H2" s="23" t="s">
        <v>204</v>
      </c>
    </row>
    <row r="3" spans="2:8">
      <c r="B3" s="19"/>
      <c r="C3" s="27">
        <v>1</v>
      </c>
      <c r="D3" s="4">
        <f ca="1">TODAY()</f>
        <v>43397</v>
      </c>
      <c r="E3" s="5">
        <v>4</v>
      </c>
      <c r="F3" s="5" t="s">
        <v>4</v>
      </c>
      <c r="G3" s="24" t="s">
        <v>6</v>
      </c>
      <c r="H3" s="6"/>
    </row>
    <row r="4" spans="2:8">
      <c r="B4" s="19"/>
      <c r="C4" s="27"/>
      <c r="D4" s="7"/>
      <c r="E4" s="8" t="s">
        <v>183</v>
      </c>
      <c r="F4" s="8" t="s">
        <v>13</v>
      </c>
      <c r="G4" s="25" t="s">
        <v>185</v>
      </c>
      <c r="H4" s="9"/>
    </row>
    <row r="5" spans="2:8">
      <c r="B5" s="19"/>
      <c r="C5" s="27"/>
      <c r="D5" s="7"/>
      <c r="E5" s="8" t="s">
        <v>183</v>
      </c>
      <c r="F5" s="8" t="s">
        <v>28</v>
      </c>
      <c r="G5" s="25" t="s">
        <v>184</v>
      </c>
      <c r="H5" s="9"/>
    </row>
    <row r="6" spans="2:8">
      <c r="B6" s="19"/>
      <c r="C6" s="27"/>
      <c r="D6" s="10"/>
      <c r="E6" s="11" t="s">
        <v>183</v>
      </c>
      <c r="F6" s="11" t="s">
        <v>42</v>
      </c>
      <c r="G6" s="26" t="s">
        <v>186</v>
      </c>
      <c r="H6" s="12"/>
    </row>
    <row r="7" spans="2:8" ht="21" customHeight="1">
      <c r="B7" s="19"/>
      <c r="C7" s="27"/>
      <c r="D7" s="4">
        <f ca="1">D3+1</f>
        <v>43398</v>
      </c>
      <c r="E7" s="5">
        <v>4</v>
      </c>
      <c r="F7" s="5" t="s">
        <v>7</v>
      </c>
      <c r="G7" s="24" t="s">
        <v>8</v>
      </c>
      <c r="H7" s="6"/>
    </row>
    <row r="8" spans="2:8" ht="21" customHeight="1">
      <c r="B8" s="19"/>
      <c r="C8" s="27"/>
      <c r="D8" s="7"/>
      <c r="E8" s="8" t="s">
        <v>183</v>
      </c>
      <c r="F8" s="8" t="s">
        <v>56</v>
      </c>
      <c r="G8" s="25" t="s">
        <v>185</v>
      </c>
      <c r="H8" s="9"/>
    </row>
    <row r="9" spans="2:8" ht="21" customHeight="1">
      <c r="B9" s="19"/>
      <c r="C9" s="27"/>
      <c r="D9" s="10"/>
      <c r="E9" s="11" t="s">
        <v>183</v>
      </c>
      <c r="F9" s="11" t="s">
        <v>70</v>
      </c>
      <c r="G9" s="26" t="s">
        <v>186</v>
      </c>
      <c r="H9" s="12"/>
    </row>
    <row r="10" spans="2:8">
      <c r="B10" s="19"/>
      <c r="C10" s="27"/>
      <c r="D10" s="4">
        <f ca="1">D7+1</f>
        <v>43399</v>
      </c>
      <c r="E10" s="5">
        <v>4</v>
      </c>
      <c r="F10" s="5" t="s">
        <v>9</v>
      </c>
      <c r="G10" s="24" t="s">
        <v>6</v>
      </c>
      <c r="H10" s="6"/>
    </row>
    <row r="11" spans="2:8">
      <c r="B11" s="19"/>
      <c r="C11" s="27"/>
      <c r="D11" s="7"/>
      <c r="E11" s="8">
        <v>4</v>
      </c>
      <c r="F11" s="8" t="s">
        <v>10</v>
      </c>
      <c r="G11" s="25" t="s">
        <v>11</v>
      </c>
      <c r="H11" s="9"/>
    </row>
    <row r="12" spans="2:8">
      <c r="B12" s="19"/>
      <c r="C12" s="27"/>
      <c r="D12" s="10"/>
      <c r="E12" s="11" t="s">
        <v>183</v>
      </c>
      <c r="F12" s="11" t="s">
        <v>83</v>
      </c>
      <c r="G12" s="26" t="s">
        <v>187</v>
      </c>
      <c r="H12" s="12"/>
    </row>
    <row r="13" spans="2:8">
      <c r="B13" s="19"/>
      <c r="C13" s="27"/>
      <c r="D13" s="4">
        <f ca="1">D10+1</f>
        <v>43400</v>
      </c>
      <c r="E13" s="5">
        <v>4</v>
      </c>
      <c r="F13" s="5" t="s">
        <v>12</v>
      </c>
      <c r="G13" s="24" t="s">
        <v>186</v>
      </c>
      <c r="H13" s="13" t="s">
        <v>206</v>
      </c>
    </row>
    <row r="14" spans="2:8">
      <c r="B14" s="19"/>
      <c r="C14" s="27"/>
      <c r="D14" s="7"/>
      <c r="E14" s="8">
        <v>4</v>
      </c>
      <c r="F14" s="8" t="s">
        <v>84</v>
      </c>
      <c r="G14" s="25" t="s">
        <v>188</v>
      </c>
      <c r="H14" s="9"/>
    </row>
    <row r="15" spans="2:8">
      <c r="B15" s="19"/>
      <c r="C15" s="27"/>
      <c r="D15" s="7"/>
      <c r="E15" s="8">
        <v>4</v>
      </c>
      <c r="F15" s="8" t="s">
        <v>95</v>
      </c>
      <c r="G15" s="25" t="s">
        <v>189</v>
      </c>
      <c r="H15" s="9"/>
    </row>
    <row r="16" spans="2:8">
      <c r="B16" s="19"/>
      <c r="C16" s="27"/>
      <c r="D16" s="7"/>
      <c r="E16" s="8">
        <v>4</v>
      </c>
      <c r="F16" s="8" t="s">
        <v>106</v>
      </c>
      <c r="G16" s="25" t="s">
        <v>188</v>
      </c>
      <c r="H16" s="9"/>
    </row>
    <row r="17" spans="2:8">
      <c r="B17" s="19"/>
      <c r="C17" s="27"/>
      <c r="D17" s="7"/>
      <c r="E17" s="8">
        <v>4</v>
      </c>
      <c r="F17" s="8" t="s">
        <v>115</v>
      </c>
      <c r="G17" s="25" t="s">
        <v>186</v>
      </c>
      <c r="H17" s="9"/>
    </row>
    <row r="18" spans="2:8">
      <c r="B18" s="19"/>
      <c r="C18" s="27"/>
      <c r="D18" s="7"/>
      <c r="E18" s="8">
        <v>4</v>
      </c>
      <c r="F18" s="8" t="s">
        <v>124</v>
      </c>
      <c r="G18" s="25" t="s">
        <v>189</v>
      </c>
      <c r="H18" s="9"/>
    </row>
    <row r="19" spans="2:8">
      <c r="B19" s="19"/>
      <c r="C19" s="27"/>
      <c r="D19" s="7"/>
      <c r="E19" s="8">
        <v>4</v>
      </c>
      <c r="F19" s="8" t="s">
        <v>132</v>
      </c>
      <c r="G19" s="25" t="s">
        <v>190</v>
      </c>
      <c r="H19" s="9"/>
    </row>
    <row r="20" spans="2:8">
      <c r="B20" s="19"/>
      <c r="C20" s="27"/>
      <c r="D20" s="10"/>
      <c r="E20" s="11" t="s">
        <v>183</v>
      </c>
      <c r="F20" s="11" t="s">
        <v>83</v>
      </c>
      <c r="G20" s="26" t="s">
        <v>187</v>
      </c>
      <c r="H20" s="12"/>
    </row>
    <row r="21" spans="2:8">
      <c r="B21" s="19"/>
      <c r="C21" s="27"/>
      <c r="D21" s="4">
        <f ca="1">D13+1</f>
        <v>43401</v>
      </c>
      <c r="E21" s="5">
        <v>5</v>
      </c>
      <c r="F21" s="5" t="s">
        <v>14</v>
      </c>
      <c r="G21" s="24" t="s">
        <v>191</v>
      </c>
      <c r="H21" s="13" t="s">
        <v>206</v>
      </c>
    </row>
    <row r="22" spans="2:8">
      <c r="B22" s="19"/>
      <c r="C22" s="27"/>
      <c r="D22" s="7"/>
      <c r="E22" s="8">
        <v>5</v>
      </c>
      <c r="F22" s="8" t="s">
        <v>29</v>
      </c>
      <c r="G22" s="25" t="s">
        <v>6</v>
      </c>
      <c r="H22" s="9"/>
    </row>
    <row r="23" spans="2:8">
      <c r="B23" s="19"/>
      <c r="C23" s="27"/>
      <c r="D23" s="10"/>
      <c r="E23" s="11" t="s">
        <v>183</v>
      </c>
      <c r="F23" s="11" t="s">
        <v>83</v>
      </c>
      <c r="G23" s="26" t="s">
        <v>187</v>
      </c>
      <c r="H23" s="12"/>
    </row>
    <row r="24" spans="2:8">
      <c r="B24" s="19"/>
      <c r="C24" s="27">
        <v>2</v>
      </c>
      <c r="D24" s="4">
        <f ca="1">D21+1</f>
        <v>43402</v>
      </c>
      <c r="E24" s="5">
        <v>5</v>
      </c>
      <c r="F24" s="5" t="s">
        <v>43</v>
      </c>
      <c r="G24" s="24" t="s">
        <v>6</v>
      </c>
      <c r="H24" s="6"/>
    </row>
    <row r="25" spans="2:8">
      <c r="B25" s="19"/>
      <c r="C25" s="27"/>
      <c r="D25" s="10"/>
      <c r="E25" s="11" t="s">
        <v>183</v>
      </c>
      <c r="F25" s="11" t="s">
        <v>83</v>
      </c>
      <c r="G25" s="26" t="s">
        <v>187</v>
      </c>
      <c r="H25" s="12"/>
    </row>
    <row r="26" spans="2:8">
      <c r="B26" s="19"/>
      <c r="C26" s="27"/>
      <c r="D26" s="4">
        <f ca="1">D24+1</f>
        <v>43403</v>
      </c>
      <c r="E26" s="5">
        <v>5</v>
      </c>
      <c r="F26" s="5" t="s">
        <v>57</v>
      </c>
      <c r="G26" s="24" t="s">
        <v>6</v>
      </c>
      <c r="H26" s="13" t="s">
        <v>206</v>
      </c>
    </row>
    <row r="27" spans="2:8">
      <c r="B27" s="19"/>
      <c r="C27" s="27"/>
      <c r="D27" s="10"/>
      <c r="E27" s="11" t="s">
        <v>183</v>
      </c>
      <c r="F27" s="11" t="s">
        <v>94</v>
      </c>
      <c r="G27" s="26" t="s">
        <v>190</v>
      </c>
      <c r="H27" s="12"/>
    </row>
    <row r="28" spans="2:8">
      <c r="B28" s="19"/>
      <c r="C28" s="27"/>
      <c r="D28" s="4">
        <f ca="1">D26+1</f>
        <v>43404</v>
      </c>
      <c r="E28" s="5">
        <v>5</v>
      </c>
      <c r="F28" s="5" t="s">
        <v>71</v>
      </c>
      <c r="G28" s="24" t="s">
        <v>6</v>
      </c>
      <c r="H28" s="6"/>
    </row>
    <row r="29" spans="2:8">
      <c r="B29" s="19"/>
      <c r="C29" s="27"/>
      <c r="D29" s="10"/>
      <c r="E29" s="11" t="s">
        <v>183</v>
      </c>
      <c r="F29" s="11" t="s">
        <v>105</v>
      </c>
      <c r="G29" s="26" t="s">
        <v>187</v>
      </c>
      <c r="H29" s="12"/>
    </row>
    <row r="30" spans="2:8">
      <c r="B30" s="19"/>
      <c r="C30" s="27"/>
      <c r="D30" s="4">
        <f ca="1">D28+1</f>
        <v>43405</v>
      </c>
      <c r="E30" s="5">
        <v>5</v>
      </c>
      <c r="F30" s="5" t="s">
        <v>85</v>
      </c>
      <c r="G30" s="24" t="s">
        <v>8</v>
      </c>
      <c r="H30" s="6"/>
    </row>
    <row r="31" spans="2:8">
      <c r="B31" s="19"/>
      <c r="C31" s="27"/>
      <c r="D31" s="10"/>
      <c r="E31" s="11">
        <v>5</v>
      </c>
      <c r="F31" s="11" t="s">
        <v>105</v>
      </c>
      <c r="G31" s="26" t="s">
        <v>187</v>
      </c>
      <c r="H31" s="12"/>
    </row>
    <row r="32" spans="2:8">
      <c r="B32" s="19"/>
      <c r="C32" s="27"/>
      <c r="D32" s="4">
        <f ca="1">D30+1</f>
        <v>43406</v>
      </c>
      <c r="E32" s="5">
        <v>5</v>
      </c>
      <c r="F32" s="5" t="s">
        <v>96</v>
      </c>
      <c r="G32" s="24" t="s">
        <v>6</v>
      </c>
      <c r="H32" s="6"/>
    </row>
    <row r="33" spans="2:8">
      <c r="B33" s="19"/>
      <c r="C33" s="27"/>
      <c r="D33" s="10"/>
      <c r="E33" s="11" t="s">
        <v>183</v>
      </c>
      <c r="F33" s="11" t="s">
        <v>105</v>
      </c>
      <c r="G33" s="26" t="s">
        <v>187</v>
      </c>
      <c r="H33" s="12"/>
    </row>
    <row r="34" spans="2:8">
      <c r="B34" s="19"/>
      <c r="C34" s="27"/>
      <c r="D34" s="4">
        <f ca="1">D32+1</f>
        <v>43407</v>
      </c>
      <c r="E34" s="5">
        <v>5</v>
      </c>
      <c r="F34" s="5" t="s">
        <v>107</v>
      </c>
      <c r="G34" s="24" t="s">
        <v>8</v>
      </c>
      <c r="H34" s="6"/>
    </row>
    <row r="35" spans="2:8">
      <c r="B35" s="19"/>
      <c r="C35" s="27"/>
      <c r="D35" s="10"/>
      <c r="E35" s="11" t="s">
        <v>183</v>
      </c>
      <c r="F35" s="11" t="s">
        <v>105</v>
      </c>
      <c r="G35" s="26" t="s">
        <v>187</v>
      </c>
      <c r="H35" s="12"/>
    </row>
    <row r="36" spans="2:8">
      <c r="B36" s="19"/>
      <c r="C36" s="27"/>
      <c r="D36" s="4">
        <f ca="1">D34+1</f>
        <v>43408</v>
      </c>
      <c r="E36" s="5">
        <v>5</v>
      </c>
      <c r="F36" s="5" t="s">
        <v>116</v>
      </c>
      <c r="G36" s="24" t="s">
        <v>192</v>
      </c>
      <c r="H36" s="13" t="s">
        <v>206</v>
      </c>
    </row>
    <row r="37" spans="2:8">
      <c r="B37" s="19"/>
      <c r="C37" s="27"/>
      <c r="D37" s="10"/>
      <c r="E37" s="11">
        <v>5</v>
      </c>
      <c r="F37" s="11" t="s">
        <v>125</v>
      </c>
      <c r="G37" s="26" t="s">
        <v>193</v>
      </c>
      <c r="H37" s="12"/>
    </row>
    <row r="38" spans="2:8">
      <c r="B38" s="19"/>
      <c r="C38" s="27">
        <v>3</v>
      </c>
      <c r="D38" s="14">
        <f ca="1">D36+1</f>
        <v>43409</v>
      </c>
      <c r="E38" s="15">
        <v>5</v>
      </c>
      <c r="F38" s="15" t="s">
        <v>133</v>
      </c>
      <c r="G38" s="19" t="s">
        <v>6</v>
      </c>
      <c r="H38" s="16" t="s">
        <v>205</v>
      </c>
    </row>
    <row r="39" spans="2:8">
      <c r="B39" s="19"/>
      <c r="C39" s="27"/>
      <c r="D39" s="4">
        <f ca="1">D38+1</f>
        <v>43410</v>
      </c>
      <c r="E39" s="5">
        <v>5</v>
      </c>
      <c r="F39" s="5" t="s">
        <v>141</v>
      </c>
      <c r="G39" s="24" t="s">
        <v>193</v>
      </c>
      <c r="H39" s="6"/>
    </row>
    <row r="40" spans="2:8">
      <c r="B40" s="19"/>
      <c r="C40" s="27"/>
      <c r="D40" s="7"/>
      <c r="E40" s="8">
        <v>5</v>
      </c>
      <c r="F40" s="8" t="s">
        <v>147</v>
      </c>
      <c r="G40" s="25" t="s">
        <v>192</v>
      </c>
      <c r="H40" s="9"/>
    </row>
    <row r="41" spans="2:8">
      <c r="B41" s="19"/>
      <c r="C41" s="27"/>
      <c r="D41" s="10"/>
      <c r="E41" s="11">
        <v>5</v>
      </c>
      <c r="F41" s="11" t="s">
        <v>152</v>
      </c>
      <c r="G41" s="26" t="s">
        <v>185</v>
      </c>
      <c r="H41" s="12"/>
    </row>
    <row r="42" spans="2:8">
      <c r="B42" s="19"/>
      <c r="C42" s="27"/>
      <c r="D42" s="4">
        <f ca="1">D39+1</f>
        <v>43411</v>
      </c>
      <c r="E42" s="5">
        <v>5</v>
      </c>
      <c r="F42" s="5" t="s">
        <v>157</v>
      </c>
      <c r="G42" s="24" t="s">
        <v>188</v>
      </c>
      <c r="H42" s="13" t="s">
        <v>206</v>
      </c>
    </row>
    <row r="43" spans="2:8">
      <c r="B43" s="19"/>
      <c r="C43" s="27"/>
      <c r="D43" s="7"/>
      <c r="E43" s="8">
        <v>5</v>
      </c>
      <c r="F43" s="8" t="s">
        <v>161</v>
      </c>
      <c r="G43" s="25" t="s">
        <v>194</v>
      </c>
      <c r="H43" s="9"/>
    </row>
    <row r="44" spans="2:8">
      <c r="B44" s="19"/>
      <c r="C44" s="27"/>
      <c r="D44" s="7"/>
      <c r="E44" s="8">
        <v>5</v>
      </c>
      <c r="F44" s="8" t="s">
        <v>164</v>
      </c>
      <c r="G44" s="25" t="s">
        <v>192</v>
      </c>
      <c r="H44" s="9"/>
    </row>
    <row r="45" spans="2:8">
      <c r="B45" s="19"/>
      <c r="C45" s="27"/>
      <c r="D45" s="10"/>
      <c r="E45" s="11">
        <v>5</v>
      </c>
      <c r="F45" s="11" t="s">
        <v>167</v>
      </c>
      <c r="G45" s="26" t="s">
        <v>187</v>
      </c>
      <c r="H45" s="12"/>
    </row>
    <row r="46" spans="2:8">
      <c r="B46" s="19"/>
      <c r="C46" s="27"/>
      <c r="D46" s="14">
        <f ca="1">D42+1</f>
        <v>43412</v>
      </c>
      <c r="E46" s="15">
        <v>5</v>
      </c>
      <c r="F46" s="15" t="s">
        <v>170</v>
      </c>
      <c r="G46" s="19" t="s">
        <v>195</v>
      </c>
      <c r="H46" s="17"/>
    </row>
    <row r="47" spans="2:8">
      <c r="B47" s="19"/>
      <c r="C47" s="27"/>
      <c r="D47" s="4">
        <f ca="1">D46+1</f>
        <v>43413</v>
      </c>
      <c r="E47" s="5">
        <v>5</v>
      </c>
      <c r="F47" s="5" t="s">
        <v>170</v>
      </c>
      <c r="G47" s="24" t="s">
        <v>189</v>
      </c>
      <c r="H47" s="6"/>
    </row>
    <row r="48" spans="2:8">
      <c r="B48" s="19"/>
      <c r="C48" s="27"/>
      <c r="D48" s="7"/>
      <c r="E48" s="8">
        <v>5</v>
      </c>
      <c r="F48" s="8" t="s">
        <v>173</v>
      </c>
      <c r="G48" s="25" t="s">
        <v>192</v>
      </c>
      <c r="H48" s="9"/>
    </row>
    <row r="49" spans="2:8">
      <c r="B49" s="19"/>
      <c r="C49" s="27"/>
      <c r="D49" s="7"/>
      <c r="E49" s="8">
        <v>5</v>
      </c>
      <c r="F49" s="8" t="s">
        <v>176</v>
      </c>
      <c r="G49" s="25" t="s">
        <v>190</v>
      </c>
      <c r="H49" s="9"/>
    </row>
    <row r="50" spans="2:8">
      <c r="B50" s="19"/>
      <c r="C50" s="27"/>
      <c r="D50" s="7"/>
      <c r="E50" s="8">
        <v>6</v>
      </c>
      <c r="F50" s="8" t="s">
        <v>15</v>
      </c>
      <c r="G50" s="25" t="s">
        <v>196</v>
      </c>
      <c r="H50" s="9"/>
    </row>
    <row r="51" spans="2:8">
      <c r="B51" s="19"/>
      <c r="C51" s="27"/>
      <c r="D51" s="7"/>
      <c r="E51" s="8">
        <v>6</v>
      </c>
      <c r="F51" s="8" t="s">
        <v>30</v>
      </c>
      <c r="G51" s="25" t="s">
        <v>196</v>
      </c>
      <c r="H51" s="9"/>
    </row>
    <row r="52" spans="2:8">
      <c r="B52" s="19"/>
      <c r="C52" s="27"/>
      <c r="D52" s="7"/>
      <c r="E52" s="8">
        <v>6</v>
      </c>
      <c r="F52" s="8" t="s">
        <v>44</v>
      </c>
      <c r="G52" s="25" t="s">
        <v>186</v>
      </c>
      <c r="H52" s="9"/>
    </row>
    <row r="53" spans="2:8">
      <c r="B53" s="19"/>
      <c r="C53" s="27"/>
      <c r="D53" s="7"/>
      <c r="E53" s="8">
        <v>6</v>
      </c>
      <c r="F53" s="8" t="s">
        <v>58</v>
      </c>
      <c r="G53" s="25" t="s">
        <v>197</v>
      </c>
      <c r="H53" s="9"/>
    </row>
    <row r="54" spans="2:8">
      <c r="B54" s="19"/>
      <c r="C54" s="27"/>
      <c r="D54" s="7"/>
      <c r="E54" s="8">
        <v>6</v>
      </c>
      <c r="F54" s="8" t="s">
        <v>72</v>
      </c>
      <c r="G54" s="25" t="s">
        <v>196</v>
      </c>
      <c r="H54" s="9"/>
    </row>
    <row r="55" spans="2:8">
      <c r="B55" s="19"/>
      <c r="C55" s="27"/>
      <c r="D55" s="7"/>
      <c r="E55" s="8">
        <v>6</v>
      </c>
      <c r="F55" s="8" t="s">
        <v>86</v>
      </c>
      <c r="G55" s="25" t="s">
        <v>189</v>
      </c>
      <c r="H55" s="9"/>
    </row>
    <row r="56" spans="2:8">
      <c r="B56" s="19"/>
      <c r="C56" s="27"/>
      <c r="D56" s="10"/>
      <c r="E56" s="11">
        <v>6</v>
      </c>
      <c r="F56" s="11" t="s">
        <v>97</v>
      </c>
      <c r="G56" s="26" t="s">
        <v>184</v>
      </c>
      <c r="H56" s="12"/>
    </row>
    <row r="57" spans="2:8">
      <c r="B57" s="19"/>
      <c r="C57" s="27"/>
      <c r="D57" s="4">
        <f ca="1">D47+1</f>
        <v>43414</v>
      </c>
      <c r="E57" s="5">
        <v>7</v>
      </c>
      <c r="F57" s="5" t="s">
        <v>16</v>
      </c>
      <c r="G57" s="24" t="s">
        <v>191</v>
      </c>
      <c r="H57" s="6"/>
    </row>
    <row r="58" spans="2:8">
      <c r="B58" s="19"/>
      <c r="C58" s="27"/>
      <c r="D58" s="7"/>
      <c r="E58" s="8">
        <v>7</v>
      </c>
      <c r="F58" s="8" t="s">
        <v>31</v>
      </c>
      <c r="G58" s="25" t="s">
        <v>189</v>
      </c>
      <c r="H58" s="9"/>
    </row>
    <row r="59" spans="2:8">
      <c r="B59" s="19"/>
      <c r="C59" s="27"/>
      <c r="D59" s="7"/>
      <c r="E59" s="8">
        <v>7</v>
      </c>
      <c r="F59" s="8" t="s">
        <v>45</v>
      </c>
      <c r="G59" s="25" t="s">
        <v>189</v>
      </c>
      <c r="H59" s="9"/>
    </row>
    <row r="60" spans="2:8">
      <c r="B60" s="19"/>
      <c r="C60" s="27"/>
      <c r="D60" s="10"/>
      <c r="E60" s="11">
        <v>7</v>
      </c>
      <c r="F60" s="11" t="s">
        <v>59</v>
      </c>
      <c r="G60" s="26" t="s">
        <v>192</v>
      </c>
      <c r="H60" s="12"/>
    </row>
    <row r="61" spans="2:8">
      <c r="B61" s="19"/>
      <c r="C61" s="27"/>
      <c r="D61" s="14">
        <f ca="1">D57+1</f>
        <v>43415</v>
      </c>
      <c r="E61" s="15">
        <v>7</v>
      </c>
      <c r="F61" s="15" t="s">
        <v>59</v>
      </c>
      <c r="G61" s="19" t="s">
        <v>198</v>
      </c>
      <c r="H61" s="18" t="s">
        <v>206</v>
      </c>
    </row>
    <row r="62" spans="2:8">
      <c r="B62" s="19"/>
      <c r="C62" s="27">
        <v>4</v>
      </c>
      <c r="D62" s="4">
        <f ca="1">D61+1</f>
        <v>43416</v>
      </c>
      <c r="E62" s="5">
        <v>8</v>
      </c>
      <c r="F62" s="5" t="s">
        <v>17</v>
      </c>
      <c r="G62" s="24" t="s">
        <v>191</v>
      </c>
      <c r="H62" s="6"/>
    </row>
    <row r="63" spans="2:8">
      <c r="B63" s="19"/>
      <c r="C63" s="27"/>
      <c r="D63" s="7"/>
      <c r="E63" s="8">
        <v>8</v>
      </c>
      <c r="F63" s="8" t="s">
        <v>32</v>
      </c>
      <c r="G63" s="25" t="s">
        <v>6</v>
      </c>
      <c r="H63" s="9"/>
    </row>
    <row r="64" spans="2:8">
      <c r="B64" s="19"/>
      <c r="C64" s="27"/>
      <c r="D64" s="10"/>
      <c r="E64" s="11">
        <v>8</v>
      </c>
      <c r="F64" s="11" t="s">
        <v>46</v>
      </c>
      <c r="G64" s="26" t="s">
        <v>11</v>
      </c>
      <c r="H64" s="12"/>
    </row>
    <row r="65" spans="2:8">
      <c r="B65" s="19"/>
      <c r="C65" s="27"/>
      <c r="D65" s="4">
        <f ca="1">D62+1</f>
        <v>43417</v>
      </c>
      <c r="E65" s="5">
        <v>8</v>
      </c>
      <c r="F65" s="5" t="s">
        <v>60</v>
      </c>
      <c r="G65" s="24" t="s">
        <v>189</v>
      </c>
      <c r="H65" s="6"/>
    </row>
    <row r="66" spans="2:8">
      <c r="B66" s="19"/>
      <c r="C66" s="27"/>
      <c r="D66" s="7"/>
      <c r="E66" s="8">
        <v>8</v>
      </c>
      <c r="F66" s="8" t="s">
        <v>73</v>
      </c>
      <c r="G66" s="25" t="s">
        <v>187</v>
      </c>
      <c r="H66" s="9"/>
    </row>
    <row r="67" spans="2:8">
      <c r="B67" s="19"/>
      <c r="C67" s="27"/>
      <c r="D67" s="7"/>
      <c r="E67" s="8">
        <v>8</v>
      </c>
      <c r="F67" s="8" t="s">
        <v>87</v>
      </c>
      <c r="G67" s="25" t="s">
        <v>192</v>
      </c>
      <c r="H67" s="9"/>
    </row>
    <row r="68" spans="2:8">
      <c r="B68" s="19"/>
      <c r="C68" s="27"/>
      <c r="D68" s="10"/>
      <c r="E68" s="11">
        <v>8</v>
      </c>
      <c r="F68" s="11" t="s">
        <v>98</v>
      </c>
      <c r="G68" s="26" t="s">
        <v>185</v>
      </c>
      <c r="H68" s="12"/>
    </row>
    <row r="69" spans="2:8">
      <c r="B69" s="19"/>
      <c r="C69" s="27"/>
      <c r="D69" s="4">
        <f ca="1">D65+1</f>
        <v>43418</v>
      </c>
      <c r="E69" s="5">
        <v>8</v>
      </c>
      <c r="F69" s="5" t="s">
        <v>108</v>
      </c>
      <c r="G69" s="24" t="s">
        <v>8</v>
      </c>
      <c r="H69" s="13" t="s">
        <v>206</v>
      </c>
    </row>
    <row r="70" spans="2:8">
      <c r="B70" s="19"/>
      <c r="C70" s="27"/>
      <c r="D70" s="10"/>
      <c r="E70" s="11">
        <v>8</v>
      </c>
      <c r="F70" s="11" t="s">
        <v>126</v>
      </c>
      <c r="G70" s="26" t="s">
        <v>192</v>
      </c>
      <c r="H70" s="12"/>
    </row>
    <row r="71" spans="2:8">
      <c r="B71" s="19"/>
      <c r="C71" s="27"/>
      <c r="D71" s="4">
        <f ca="1">D69+1</f>
        <v>43419</v>
      </c>
      <c r="E71" s="5">
        <v>8</v>
      </c>
      <c r="F71" s="5" t="s">
        <v>117</v>
      </c>
      <c r="G71" s="24" t="s">
        <v>6</v>
      </c>
      <c r="H71" s="6"/>
    </row>
    <row r="72" spans="2:8">
      <c r="B72" s="19"/>
      <c r="C72" s="27"/>
      <c r="D72" s="10"/>
      <c r="E72" s="11">
        <v>8</v>
      </c>
      <c r="F72" s="11" t="s">
        <v>134</v>
      </c>
      <c r="G72" s="26" t="s">
        <v>192</v>
      </c>
      <c r="H72" s="12"/>
    </row>
    <row r="73" spans="2:8">
      <c r="B73" s="19"/>
      <c r="C73" s="27"/>
      <c r="D73" s="4">
        <f ca="1">D71+1</f>
        <v>43420</v>
      </c>
      <c r="E73" s="5">
        <v>8</v>
      </c>
      <c r="F73" s="5" t="s">
        <v>142</v>
      </c>
      <c r="G73" s="24" t="s">
        <v>192</v>
      </c>
      <c r="H73" s="6"/>
    </row>
    <row r="74" spans="2:8">
      <c r="B74" s="19"/>
      <c r="C74" s="27"/>
      <c r="D74" s="7"/>
      <c r="E74" s="8">
        <v>8</v>
      </c>
      <c r="F74" s="8" t="s">
        <v>148</v>
      </c>
      <c r="G74" s="25" t="s">
        <v>199</v>
      </c>
      <c r="H74" s="9"/>
    </row>
    <row r="75" spans="2:8">
      <c r="B75" s="19"/>
      <c r="C75" s="27"/>
      <c r="D75" s="7"/>
      <c r="E75" s="8">
        <v>8</v>
      </c>
      <c r="F75" s="8" t="s">
        <v>153</v>
      </c>
      <c r="G75" s="25" t="s">
        <v>196</v>
      </c>
      <c r="H75" s="9"/>
    </row>
    <row r="76" spans="2:8">
      <c r="B76" s="19"/>
      <c r="C76" s="27"/>
      <c r="D76" s="10"/>
      <c r="E76" s="11">
        <v>8</v>
      </c>
      <c r="F76" s="11" t="s">
        <v>139</v>
      </c>
      <c r="G76" s="26" t="s">
        <v>190</v>
      </c>
      <c r="H76" s="12"/>
    </row>
    <row r="77" spans="2:8">
      <c r="B77" s="19"/>
      <c r="C77" s="27"/>
      <c r="D77" s="14">
        <f ca="1">D73+1</f>
        <v>43421</v>
      </c>
      <c r="E77" s="15">
        <v>8</v>
      </c>
      <c r="F77" s="15" t="s">
        <v>158</v>
      </c>
      <c r="G77" s="19" t="s">
        <v>200</v>
      </c>
      <c r="H77" s="17"/>
    </row>
    <row r="78" spans="2:8">
      <c r="B78" s="19"/>
      <c r="C78" s="27"/>
      <c r="D78" s="4">
        <f ca="1">D77+1</f>
        <v>43422</v>
      </c>
      <c r="E78" s="5">
        <v>9</v>
      </c>
      <c r="F78" s="5" t="s">
        <v>18</v>
      </c>
      <c r="G78" s="24" t="s">
        <v>185</v>
      </c>
      <c r="H78" s="13" t="s">
        <v>206</v>
      </c>
    </row>
    <row r="79" spans="2:8">
      <c r="B79" s="19"/>
      <c r="C79" s="27"/>
      <c r="D79" s="7"/>
      <c r="E79" s="8">
        <v>9</v>
      </c>
      <c r="F79" s="8" t="s">
        <v>33</v>
      </c>
      <c r="G79" s="25" t="s">
        <v>186</v>
      </c>
      <c r="H79" s="9"/>
    </row>
    <row r="80" spans="2:8">
      <c r="B80" s="19"/>
      <c r="C80" s="27"/>
      <c r="D80" s="7"/>
      <c r="E80" s="8">
        <v>9</v>
      </c>
      <c r="F80" s="8" t="s">
        <v>47</v>
      </c>
      <c r="G80" s="25" t="s">
        <v>187</v>
      </c>
      <c r="H80" s="9"/>
    </row>
    <row r="81" spans="2:8">
      <c r="B81" s="19"/>
      <c r="C81" s="27"/>
      <c r="D81" s="7"/>
      <c r="E81" s="8">
        <v>9</v>
      </c>
      <c r="F81" s="8" t="s">
        <v>61</v>
      </c>
      <c r="G81" s="25" t="s">
        <v>193</v>
      </c>
      <c r="H81" s="9"/>
    </row>
    <row r="82" spans="2:8">
      <c r="B82" s="19"/>
      <c r="C82" s="27"/>
      <c r="D82" s="7"/>
      <c r="E82" s="8">
        <v>9</v>
      </c>
      <c r="F82" s="8" t="s">
        <v>74</v>
      </c>
      <c r="G82" s="25" t="s">
        <v>201</v>
      </c>
      <c r="H82" s="9"/>
    </row>
    <row r="83" spans="2:8">
      <c r="B83" s="19"/>
      <c r="C83" s="27"/>
      <c r="D83" s="7"/>
      <c r="E83" s="8">
        <v>10</v>
      </c>
      <c r="F83" s="8" t="s">
        <v>19</v>
      </c>
      <c r="G83" s="25" t="s">
        <v>191</v>
      </c>
      <c r="H83" s="9"/>
    </row>
    <row r="84" spans="2:8">
      <c r="B84" s="19"/>
      <c r="C84" s="27"/>
      <c r="D84" s="10"/>
      <c r="E84" s="11">
        <v>10</v>
      </c>
      <c r="F84" s="11" t="s">
        <v>34</v>
      </c>
      <c r="G84" s="26" t="s">
        <v>192</v>
      </c>
      <c r="H84" s="12"/>
    </row>
    <row r="85" spans="2:8">
      <c r="B85" s="19"/>
      <c r="C85" s="27">
        <v>5</v>
      </c>
      <c r="D85" s="4">
        <f ca="1">D78+1</f>
        <v>43423</v>
      </c>
      <c r="E85" s="5">
        <v>10</v>
      </c>
      <c r="F85" s="5" t="s">
        <v>48</v>
      </c>
      <c r="G85" s="24" t="s">
        <v>192</v>
      </c>
      <c r="H85" s="20" t="s">
        <v>205</v>
      </c>
    </row>
    <row r="86" spans="2:8">
      <c r="B86" s="19"/>
      <c r="C86" s="27"/>
      <c r="D86" s="10"/>
      <c r="E86" s="11">
        <v>10</v>
      </c>
      <c r="F86" s="11" t="s">
        <v>62</v>
      </c>
      <c r="G86" s="26" t="s">
        <v>192</v>
      </c>
      <c r="H86" s="12"/>
    </row>
    <row r="87" spans="2:8">
      <c r="B87" s="19"/>
      <c r="C87" s="27"/>
      <c r="D87" s="14">
        <f ca="1">D85+1</f>
        <v>43424</v>
      </c>
      <c r="E87" s="15">
        <v>10</v>
      </c>
      <c r="F87" s="15" t="s">
        <v>75</v>
      </c>
      <c r="G87" s="19" t="s">
        <v>6</v>
      </c>
      <c r="H87" s="17"/>
    </row>
    <row r="88" spans="2:8">
      <c r="B88" s="19"/>
      <c r="C88" s="27"/>
      <c r="D88" s="4">
        <f ca="1">D87+1</f>
        <v>43425</v>
      </c>
      <c r="E88" s="5">
        <v>10</v>
      </c>
      <c r="F88" s="5" t="s">
        <v>88</v>
      </c>
      <c r="G88" s="24" t="s">
        <v>192</v>
      </c>
      <c r="H88" s="13" t="s">
        <v>206</v>
      </c>
    </row>
    <row r="89" spans="2:8">
      <c r="B89" s="19"/>
      <c r="C89" s="27"/>
      <c r="D89" s="10"/>
      <c r="E89" s="11">
        <v>10</v>
      </c>
      <c r="F89" s="11" t="s">
        <v>99</v>
      </c>
      <c r="G89" s="26" t="s">
        <v>193</v>
      </c>
      <c r="H89" s="12"/>
    </row>
    <row r="90" spans="2:8">
      <c r="B90" s="19"/>
      <c r="C90" s="27"/>
      <c r="D90" s="4">
        <f ca="1">D88+1</f>
        <v>43426</v>
      </c>
      <c r="E90" s="5">
        <v>10</v>
      </c>
      <c r="F90" s="5" t="s">
        <v>109</v>
      </c>
      <c r="G90" s="24" t="s">
        <v>192</v>
      </c>
      <c r="H90" s="6"/>
    </row>
    <row r="91" spans="2:8">
      <c r="B91" s="19"/>
      <c r="C91" s="27"/>
      <c r="D91" s="7"/>
      <c r="E91" s="8">
        <v>10</v>
      </c>
      <c r="F91" s="8" t="s">
        <v>118</v>
      </c>
      <c r="G91" s="25" t="s">
        <v>192</v>
      </c>
      <c r="H91" s="9"/>
    </row>
    <row r="92" spans="2:8">
      <c r="B92" s="19"/>
      <c r="C92" s="27"/>
      <c r="D92" s="10"/>
      <c r="E92" s="11">
        <v>10</v>
      </c>
      <c r="F92" s="11" t="s">
        <v>127</v>
      </c>
      <c r="G92" s="26" t="s">
        <v>185</v>
      </c>
      <c r="H92" s="12"/>
    </row>
    <row r="93" spans="2:8">
      <c r="B93" s="19"/>
      <c r="C93" s="27"/>
      <c r="D93" s="4">
        <f ca="1">D90+1</f>
        <v>43427</v>
      </c>
      <c r="E93" s="5">
        <v>10</v>
      </c>
      <c r="F93" s="5" t="s">
        <v>135</v>
      </c>
      <c r="G93" s="24" t="s">
        <v>192</v>
      </c>
      <c r="H93" s="6"/>
    </row>
    <row r="94" spans="2:8">
      <c r="B94" s="19"/>
      <c r="C94" s="27"/>
      <c r="D94" s="7"/>
      <c r="E94" s="8">
        <v>10</v>
      </c>
      <c r="F94" s="8" t="s">
        <v>143</v>
      </c>
      <c r="G94" s="25" t="s">
        <v>185</v>
      </c>
      <c r="H94" s="9"/>
    </row>
    <row r="95" spans="2:8">
      <c r="B95" s="19"/>
      <c r="C95" s="27"/>
      <c r="D95" s="10"/>
      <c r="E95" s="11">
        <v>10</v>
      </c>
      <c r="F95" s="11" t="s">
        <v>149</v>
      </c>
      <c r="G95" s="26" t="s">
        <v>192</v>
      </c>
      <c r="H95" s="12"/>
    </row>
    <row r="96" spans="2:8">
      <c r="B96" s="19"/>
      <c r="C96" s="27"/>
      <c r="D96" s="4">
        <f ca="1">D93+1</f>
        <v>43428</v>
      </c>
      <c r="E96" s="5">
        <v>10</v>
      </c>
      <c r="F96" s="5" t="s">
        <v>154</v>
      </c>
      <c r="G96" s="24" t="s">
        <v>189</v>
      </c>
      <c r="H96" s="6"/>
    </row>
    <row r="97" spans="2:8">
      <c r="B97" s="19"/>
      <c r="C97" s="27"/>
      <c r="D97" s="7"/>
      <c r="E97" s="8">
        <v>10</v>
      </c>
      <c r="F97" s="8" t="s">
        <v>159</v>
      </c>
      <c r="G97" s="25" t="s">
        <v>193</v>
      </c>
      <c r="H97" s="9"/>
    </row>
    <row r="98" spans="2:8">
      <c r="B98" s="19"/>
      <c r="C98" s="27"/>
      <c r="D98" s="10"/>
      <c r="E98" s="11">
        <v>10</v>
      </c>
      <c r="F98" s="11" t="s">
        <v>165</v>
      </c>
      <c r="G98" s="26" t="s">
        <v>185</v>
      </c>
      <c r="H98" s="12"/>
    </row>
    <row r="99" spans="2:8">
      <c r="B99" s="19"/>
      <c r="C99" s="27"/>
      <c r="D99" s="4">
        <f ca="1">D96+1</f>
        <v>43429</v>
      </c>
      <c r="E99" s="5">
        <v>10</v>
      </c>
      <c r="F99" s="5" t="s">
        <v>162</v>
      </c>
      <c r="G99" s="24" t="s">
        <v>192</v>
      </c>
      <c r="H99" s="13" t="s">
        <v>206</v>
      </c>
    </row>
    <row r="100" spans="2:8">
      <c r="B100" s="19"/>
      <c r="C100" s="27"/>
      <c r="D100" s="10"/>
      <c r="E100" s="11">
        <v>10</v>
      </c>
      <c r="F100" s="11" t="s">
        <v>168</v>
      </c>
      <c r="G100" s="26" t="s">
        <v>6</v>
      </c>
      <c r="H100" s="12"/>
    </row>
    <row r="101" spans="2:8">
      <c r="B101" s="19"/>
      <c r="C101" s="27">
        <v>6</v>
      </c>
      <c r="D101" s="4">
        <f ca="1">D99+1</f>
        <v>43430</v>
      </c>
      <c r="E101" s="5">
        <v>10</v>
      </c>
      <c r="F101" s="5" t="s">
        <v>171</v>
      </c>
      <c r="G101" s="24" t="s">
        <v>192</v>
      </c>
      <c r="H101" s="6"/>
    </row>
    <row r="102" spans="2:8">
      <c r="B102" s="19"/>
      <c r="C102" s="27"/>
      <c r="D102" s="10"/>
      <c r="E102" s="11">
        <v>10</v>
      </c>
      <c r="F102" s="11" t="s">
        <v>174</v>
      </c>
      <c r="G102" s="26" t="s">
        <v>6</v>
      </c>
      <c r="H102" s="12"/>
    </row>
    <row r="103" spans="2:8">
      <c r="B103" s="19"/>
      <c r="C103" s="27"/>
      <c r="D103" s="4">
        <f ca="1">D101+1</f>
        <v>43431</v>
      </c>
      <c r="E103" s="5">
        <v>10</v>
      </c>
      <c r="F103" s="5" t="s">
        <v>177</v>
      </c>
      <c r="G103" s="24" t="s">
        <v>8</v>
      </c>
      <c r="H103" s="13" t="s">
        <v>206</v>
      </c>
    </row>
    <row r="104" spans="2:8">
      <c r="B104" s="19"/>
      <c r="C104" s="27"/>
      <c r="D104" s="10"/>
      <c r="E104" s="11">
        <v>10</v>
      </c>
      <c r="F104" s="11" t="s">
        <v>178</v>
      </c>
      <c r="G104" s="26" t="s">
        <v>193</v>
      </c>
      <c r="H104" s="12"/>
    </row>
    <row r="105" spans="2:8">
      <c r="B105" s="19"/>
      <c r="C105" s="27"/>
      <c r="D105" s="14">
        <f ca="1">D103+1</f>
        <v>43432</v>
      </c>
      <c r="E105" s="15">
        <v>10</v>
      </c>
      <c r="F105" s="15" t="s">
        <v>158</v>
      </c>
      <c r="G105" s="19" t="s">
        <v>195</v>
      </c>
      <c r="H105" s="17"/>
    </row>
    <row r="106" spans="2:8">
      <c r="B106" s="19"/>
      <c r="C106" s="27"/>
      <c r="D106" s="4">
        <f ca="1">D105+1</f>
        <v>43433</v>
      </c>
      <c r="E106" s="5">
        <v>10</v>
      </c>
      <c r="F106" s="5" t="s">
        <v>179</v>
      </c>
      <c r="G106" s="24" t="s">
        <v>189</v>
      </c>
      <c r="H106" s="6"/>
    </row>
    <row r="107" spans="2:8">
      <c r="B107" s="19"/>
      <c r="C107" s="27"/>
      <c r="D107" s="7"/>
      <c r="E107" s="8">
        <v>10</v>
      </c>
      <c r="F107" s="8" t="s">
        <v>181</v>
      </c>
      <c r="G107" s="25" t="s">
        <v>196</v>
      </c>
      <c r="H107" s="9"/>
    </row>
    <row r="108" spans="2:8">
      <c r="B108" s="19"/>
      <c r="C108" s="27"/>
      <c r="D108" s="10"/>
      <c r="E108" s="11">
        <v>10</v>
      </c>
      <c r="F108" s="11" t="s">
        <v>182</v>
      </c>
      <c r="G108" s="26" t="s">
        <v>190</v>
      </c>
      <c r="H108" s="12"/>
    </row>
    <row r="109" spans="2:8">
      <c r="B109" s="19"/>
      <c r="C109" s="27"/>
      <c r="D109" s="14">
        <f ca="1">D106+1</f>
        <v>43434</v>
      </c>
      <c r="E109" s="15">
        <v>10</v>
      </c>
      <c r="F109" s="15" t="s">
        <v>180</v>
      </c>
      <c r="G109" s="19" t="s">
        <v>200</v>
      </c>
      <c r="H109" s="17"/>
    </row>
    <row r="110" spans="2:8">
      <c r="B110" s="19"/>
      <c r="C110" s="27"/>
      <c r="D110" s="4">
        <f ca="1">D109+1</f>
        <v>43435</v>
      </c>
      <c r="E110" s="5">
        <v>11</v>
      </c>
      <c r="F110" s="5" t="s">
        <v>20</v>
      </c>
      <c r="G110" s="24" t="s">
        <v>196</v>
      </c>
      <c r="H110" s="6"/>
    </row>
    <row r="111" spans="2:8">
      <c r="B111" s="19"/>
      <c r="C111" s="27"/>
      <c r="D111" s="7"/>
      <c r="E111" s="8">
        <v>11</v>
      </c>
      <c r="F111" s="8" t="s">
        <v>35</v>
      </c>
      <c r="G111" s="25" t="s">
        <v>8</v>
      </c>
      <c r="H111" s="9"/>
    </row>
    <row r="112" spans="2:8">
      <c r="B112" s="19"/>
      <c r="C112" s="27"/>
      <c r="D112" s="7"/>
      <c r="E112" s="8">
        <v>11</v>
      </c>
      <c r="F112" s="8" t="s">
        <v>49</v>
      </c>
      <c r="G112" s="25" t="s">
        <v>196</v>
      </c>
      <c r="H112" s="9"/>
    </row>
    <row r="113" spans="2:8">
      <c r="B113" s="19"/>
      <c r="C113" s="27"/>
      <c r="D113" s="7"/>
      <c r="E113" s="8">
        <v>11</v>
      </c>
      <c r="F113" s="8" t="s">
        <v>63</v>
      </c>
      <c r="G113" s="25" t="s">
        <v>8</v>
      </c>
      <c r="H113" s="9"/>
    </row>
    <row r="114" spans="2:8">
      <c r="B114" s="19"/>
      <c r="C114" s="27"/>
      <c r="D114" s="10"/>
      <c r="E114" s="11">
        <v>11</v>
      </c>
      <c r="F114" s="11" t="s">
        <v>76</v>
      </c>
      <c r="G114" s="26" t="s">
        <v>184</v>
      </c>
      <c r="H114" s="12"/>
    </row>
    <row r="115" spans="2:8">
      <c r="B115" s="19"/>
      <c r="C115" s="27"/>
      <c r="D115" s="4">
        <f ca="1">D110+1</f>
        <v>43436</v>
      </c>
      <c r="E115" s="5">
        <v>12</v>
      </c>
      <c r="F115" s="5" t="s">
        <v>21</v>
      </c>
      <c r="G115" s="24" t="s">
        <v>191</v>
      </c>
      <c r="H115" s="13" t="s">
        <v>206</v>
      </c>
    </row>
    <row r="116" spans="2:8">
      <c r="B116" s="19"/>
      <c r="C116" s="27"/>
      <c r="D116" s="7"/>
      <c r="E116" s="8">
        <v>12</v>
      </c>
      <c r="F116" s="8" t="s">
        <v>36</v>
      </c>
      <c r="G116" s="25" t="s">
        <v>189</v>
      </c>
      <c r="H116" s="9"/>
    </row>
    <row r="117" spans="2:8">
      <c r="B117" s="19"/>
      <c r="C117" s="27"/>
      <c r="D117" s="10"/>
      <c r="E117" s="11">
        <v>12</v>
      </c>
      <c r="F117" s="11" t="s">
        <v>50</v>
      </c>
      <c r="G117" s="26" t="s">
        <v>195</v>
      </c>
      <c r="H117" s="12"/>
    </row>
    <row r="118" spans="2:8">
      <c r="B118" s="19"/>
      <c r="C118" s="27">
        <v>7</v>
      </c>
      <c r="D118" s="14">
        <f ca="1">D115+1</f>
        <v>43437</v>
      </c>
      <c r="E118" s="15">
        <v>12</v>
      </c>
      <c r="F118" s="15" t="s">
        <v>64</v>
      </c>
      <c r="G118" s="19" t="s">
        <v>195</v>
      </c>
      <c r="H118" s="16" t="s">
        <v>205</v>
      </c>
    </row>
    <row r="119" spans="2:8">
      <c r="B119" s="19"/>
      <c r="C119" s="27"/>
      <c r="D119" s="14">
        <f ca="1">D118+1</f>
        <v>43438</v>
      </c>
      <c r="E119" s="15">
        <v>12</v>
      </c>
      <c r="F119" s="15" t="s">
        <v>77</v>
      </c>
      <c r="G119" s="19" t="s">
        <v>193</v>
      </c>
      <c r="H119" s="17"/>
    </row>
    <row r="120" spans="2:8">
      <c r="B120" s="19"/>
      <c r="C120" s="27"/>
      <c r="D120" s="10"/>
      <c r="E120" s="11">
        <v>12</v>
      </c>
      <c r="F120" s="11" t="s">
        <v>89</v>
      </c>
      <c r="G120" s="26" t="s">
        <v>6</v>
      </c>
      <c r="H120" s="12"/>
    </row>
    <row r="121" spans="2:8">
      <c r="B121" s="19"/>
      <c r="C121" s="27"/>
      <c r="D121" s="4">
        <f ca="1">D119+1</f>
        <v>43439</v>
      </c>
      <c r="E121" s="5">
        <v>12</v>
      </c>
      <c r="F121" s="5" t="s">
        <v>100</v>
      </c>
      <c r="G121" s="24" t="s">
        <v>192</v>
      </c>
      <c r="H121" s="6"/>
    </row>
    <row r="122" spans="2:8">
      <c r="B122" s="19"/>
      <c r="C122" s="27"/>
      <c r="D122" s="10"/>
      <c r="E122" s="11">
        <v>12</v>
      </c>
      <c r="F122" s="11" t="s">
        <v>110</v>
      </c>
      <c r="G122" s="26" t="s">
        <v>195</v>
      </c>
      <c r="H122" s="12"/>
    </row>
    <row r="123" spans="2:8">
      <c r="B123" s="19"/>
      <c r="C123" s="27"/>
      <c r="D123" s="14">
        <f ca="1">D121+1</f>
        <v>43440</v>
      </c>
      <c r="E123" s="15">
        <v>12</v>
      </c>
      <c r="F123" s="15" t="s">
        <v>119</v>
      </c>
      <c r="G123" s="19" t="s">
        <v>195</v>
      </c>
      <c r="H123" s="17"/>
    </row>
    <row r="124" spans="2:8">
      <c r="B124" s="19"/>
      <c r="C124" s="27"/>
      <c r="D124" s="4">
        <f ca="1">D123+1</f>
        <v>43441</v>
      </c>
      <c r="E124" s="5">
        <v>12</v>
      </c>
      <c r="F124" s="5" t="s">
        <v>128</v>
      </c>
      <c r="G124" s="24" t="s">
        <v>185</v>
      </c>
      <c r="H124" s="6"/>
    </row>
    <row r="125" spans="2:8">
      <c r="B125" s="19"/>
      <c r="C125" s="27"/>
      <c r="D125" s="10"/>
      <c r="E125" s="11">
        <v>12</v>
      </c>
      <c r="F125" s="11" t="s">
        <v>136</v>
      </c>
      <c r="G125" s="26" t="s">
        <v>6</v>
      </c>
      <c r="H125" s="12"/>
    </row>
    <row r="126" spans="2:8">
      <c r="B126" s="19"/>
      <c r="C126" s="27"/>
      <c r="D126" s="14">
        <f ca="1">D124+1</f>
        <v>43442</v>
      </c>
      <c r="E126" s="15">
        <v>12</v>
      </c>
      <c r="F126" s="15" t="s">
        <v>144</v>
      </c>
      <c r="G126" s="19" t="s">
        <v>195</v>
      </c>
      <c r="H126" s="17"/>
    </row>
    <row r="127" spans="2:8">
      <c r="B127" s="19"/>
      <c r="C127" s="27"/>
      <c r="D127" s="4">
        <f ca="1">D126+1</f>
        <v>43443</v>
      </c>
      <c r="E127" s="5">
        <v>12</v>
      </c>
      <c r="F127" s="5" t="s">
        <v>150</v>
      </c>
      <c r="G127" s="24" t="s">
        <v>8</v>
      </c>
      <c r="H127" s="13" t="s">
        <v>206</v>
      </c>
    </row>
    <row r="128" spans="2:8">
      <c r="B128" s="19"/>
      <c r="C128" s="27"/>
      <c r="D128" s="7"/>
      <c r="E128" s="8">
        <v>12</v>
      </c>
      <c r="F128" s="8" t="s">
        <v>155</v>
      </c>
      <c r="G128" s="25"/>
      <c r="H128" s="9"/>
    </row>
    <row r="129" spans="2:8">
      <c r="B129" s="19"/>
      <c r="C129" s="27"/>
      <c r="D129" s="10"/>
      <c r="E129" s="11">
        <v>12</v>
      </c>
      <c r="F129" s="11" t="s">
        <v>139</v>
      </c>
      <c r="G129" s="26" t="s">
        <v>190</v>
      </c>
      <c r="H129" s="12"/>
    </row>
    <row r="130" spans="2:8">
      <c r="B130" s="19"/>
      <c r="C130" s="27">
        <v>8</v>
      </c>
      <c r="D130" s="4">
        <f ca="1">D127+1</f>
        <v>43444</v>
      </c>
      <c r="E130" s="5">
        <v>13</v>
      </c>
      <c r="F130" s="5" t="s">
        <v>22</v>
      </c>
      <c r="G130" s="24" t="s">
        <v>191</v>
      </c>
      <c r="H130" s="6"/>
    </row>
    <row r="131" spans="2:8">
      <c r="B131" s="19"/>
      <c r="C131" s="27"/>
      <c r="D131" s="7"/>
      <c r="E131" s="8">
        <v>13</v>
      </c>
      <c r="F131" s="8" t="s">
        <v>37</v>
      </c>
      <c r="G131" s="25" t="s">
        <v>187</v>
      </c>
      <c r="H131" s="9"/>
    </row>
    <row r="132" spans="2:8">
      <c r="B132" s="19"/>
      <c r="C132" s="27"/>
      <c r="D132" s="7"/>
      <c r="E132" s="8">
        <v>13</v>
      </c>
      <c r="F132" s="8" t="s">
        <v>51</v>
      </c>
      <c r="G132" s="25" t="s">
        <v>192</v>
      </c>
      <c r="H132" s="9"/>
    </row>
    <row r="133" spans="2:8">
      <c r="B133" s="19"/>
      <c r="C133" s="27"/>
      <c r="D133" s="7"/>
      <c r="E133" s="8">
        <v>13</v>
      </c>
      <c r="F133" s="8" t="s">
        <v>65</v>
      </c>
      <c r="G133" s="25" t="s">
        <v>187</v>
      </c>
      <c r="H133" s="9"/>
    </row>
    <row r="134" spans="2:8">
      <c r="B134" s="19"/>
      <c r="C134" s="27"/>
      <c r="D134" s="10"/>
      <c r="E134" s="11">
        <v>13</v>
      </c>
      <c r="F134" s="11" t="s">
        <v>78</v>
      </c>
      <c r="G134" s="26" t="s">
        <v>187</v>
      </c>
      <c r="H134" s="12"/>
    </row>
    <row r="135" spans="2:8">
      <c r="B135" s="19"/>
      <c r="C135" s="27"/>
      <c r="D135" s="4">
        <f ca="1">D130+1</f>
        <v>43445</v>
      </c>
      <c r="E135" s="5">
        <v>13</v>
      </c>
      <c r="F135" s="5" t="s">
        <v>90</v>
      </c>
      <c r="G135" s="24" t="s">
        <v>192</v>
      </c>
      <c r="H135" s="6"/>
    </row>
    <row r="136" spans="2:8">
      <c r="B136" s="19"/>
      <c r="C136" s="27"/>
      <c r="D136" s="7"/>
      <c r="E136" s="8">
        <v>13</v>
      </c>
      <c r="F136" s="8" t="s">
        <v>101</v>
      </c>
      <c r="G136" s="25" t="s">
        <v>187</v>
      </c>
      <c r="H136" s="9"/>
    </row>
    <row r="137" spans="2:8">
      <c r="B137" s="19"/>
      <c r="C137" s="27"/>
      <c r="D137" s="10"/>
      <c r="E137" s="11">
        <v>13</v>
      </c>
      <c r="F137" s="11" t="s">
        <v>111</v>
      </c>
      <c r="G137" s="26" t="s">
        <v>189</v>
      </c>
      <c r="H137" s="12"/>
    </row>
    <row r="138" spans="2:8">
      <c r="B138" s="19"/>
      <c r="C138" s="27"/>
      <c r="D138" s="4">
        <f ca="1">D135+1</f>
        <v>43446</v>
      </c>
      <c r="E138" s="5">
        <v>13</v>
      </c>
      <c r="F138" s="5" t="s">
        <v>120</v>
      </c>
      <c r="G138" s="24" t="s">
        <v>193</v>
      </c>
      <c r="H138" s="6"/>
    </row>
    <row r="139" spans="2:8">
      <c r="B139" s="19"/>
      <c r="C139" s="27"/>
      <c r="D139" s="7"/>
      <c r="E139" s="8">
        <v>13</v>
      </c>
      <c r="F139" s="8" t="s">
        <v>207</v>
      </c>
      <c r="G139" s="25" t="s">
        <v>185</v>
      </c>
      <c r="H139" s="9"/>
    </row>
    <row r="140" spans="2:8">
      <c r="B140" s="19"/>
      <c r="C140" s="27"/>
      <c r="D140" s="7"/>
      <c r="E140" s="8">
        <v>13</v>
      </c>
      <c r="F140" s="8" t="s">
        <v>137</v>
      </c>
      <c r="G140" s="25" t="s">
        <v>189</v>
      </c>
      <c r="H140" s="9"/>
    </row>
    <row r="141" spans="2:8">
      <c r="B141" s="19"/>
      <c r="C141" s="27"/>
      <c r="D141" s="10"/>
      <c r="E141" s="11">
        <v>13</v>
      </c>
      <c r="F141" s="11" t="s">
        <v>145</v>
      </c>
      <c r="G141" s="26" t="s">
        <v>185</v>
      </c>
      <c r="H141" s="12"/>
    </row>
    <row r="142" spans="2:8">
      <c r="B142" s="19"/>
      <c r="C142" s="27"/>
      <c r="D142" s="4">
        <f ca="1">D138+1</f>
        <v>43447</v>
      </c>
      <c r="E142" s="5">
        <v>14</v>
      </c>
      <c r="F142" s="5" t="s">
        <v>23</v>
      </c>
      <c r="G142" s="24" t="s">
        <v>202</v>
      </c>
      <c r="H142" s="6"/>
    </row>
    <row r="143" spans="2:8">
      <c r="B143" s="19"/>
      <c r="C143" s="27"/>
      <c r="D143" s="7"/>
      <c r="E143" s="8">
        <v>14</v>
      </c>
      <c r="F143" s="8" t="s">
        <v>38</v>
      </c>
      <c r="G143" s="25" t="s">
        <v>194</v>
      </c>
      <c r="H143" s="9"/>
    </row>
    <row r="144" spans="2:8">
      <c r="B144" s="19"/>
      <c r="C144" s="27"/>
      <c r="D144" s="7"/>
      <c r="E144" s="8">
        <v>14</v>
      </c>
      <c r="F144" s="8" t="s">
        <v>52</v>
      </c>
      <c r="G144" s="25" t="s">
        <v>192</v>
      </c>
      <c r="H144" s="9"/>
    </row>
    <row r="145" spans="2:8">
      <c r="B145" s="19"/>
      <c r="C145" s="27"/>
      <c r="D145" s="7"/>
      <c r="E145" s="8">
        <v>14</v>
      </c>
      <c r="F145" s="8" t="s">
        <v>66</v>
      </c>
      <c r="G145" s="25" t="s">
        <v>187</v>
      </c>
      <c r="H145" s="9"/>
    </row>
    <row r="146" spans="2:8">
      <c r="B146" s="19"/>
      <c r="C146" s="27"/>
      <c r="D146" s="7"/>
      <c r="E146" s="8">
        <v>14</v>
      </c>
      <c r="F146" s="8" t="s">
        <v>79</v>
      </c>
      <c r="G146" s="25" t="s">
        <v>184</v>
      </c>
      <c r="H146" s="9"/>
    </row>
    <row r="147" spans="2:8">
      <c r="B147" s="19"/>
      <c r="C147" s="27"/>
      <c r="D147" s="7"/>
      <c r="E147" s="8">
        <v>14</v>
      </c>
      <c r="F147" s="8" t="s">
        <v>91</v>
      </c>
      <c r="G147" s="25" t="s">
        <v>189</v>
      </c>
      <c r="H147" s="9"/>
    </row>
    <row r="148" spans="2:8">
      <c r="B148" s="19"/>
      <c r="C148" s="27"/>
      <c r="D148" s="10"/>
      <c r="E148" s="11">
        <v>14</v>
      </c>
      <c r="F148" s="11" t="s">
        <v>102</v>
      </c>
      <c r="G148" s="26" t="s">
        <v>194</v>
      </c>
      <c r="H148" s="12"/>
    </row>
    <row r="149" spans="2:8">
      <c r="B149" s="19"/>
      <c r="C149" s="27"/>
      <c r="D149" s="4">
        <f ca="1">D142+1</f>
        <v>43448</v>
      </c>
      <c r="E149" s="5">
        <v>14</v>
      </c>
      <c r="F149" s="5" t="s">
        <v>112</v>
      </c>
      <c r="G149" s="24" t="s">
        <v>193</v>
      </c>
      <c r="H149" s="6"/>
    </row>
    <row r="150" spans="2:8">
      <c r="B150" s="19"/>
      <c r="C150" s="27"/>
      <c r="D150" s="7"/>
      <c r="E150" s="8">
        <v>14</v>
      </c>
      <c r="F150" s="8" t="s">
        <v>121</v>
      </c>
      <c r="G150" s="25" t="s">
        <v>190</v>
      </c>
      <c r="H150" s="9"/>
    </row>
    <row r="151" spans="2:8">
      <c r="B151" s="19"/>
      <c r="C151" s="27"/>
      <c r="D151" s="7"/>
      <c r="E151" s="8">
        <v>14</v>
      </c>
      <c r="F151" s="8" t="s">
        <v>129</v>
      </c>
      <c r="G151" s="25" t="s">
        <v>194</v>
      </c>
      <c r="H151" s="9"/>
    </row>
    <row r="152" spans="2:8">
      <c r="B152" s="19"/>
      <c r="C152" s="27"/>
      <c r="D152" s="10"/>
      <c r="E152" s="11">
        <v>14</v>
      </c>
      <c r="F152" s="11" t="s">
        <v>138</v>
      </c>
      <c r="G152" s="26" t="s">
        <v>192</v>
      </c>
      <c r="H152" s="12"/>
    </row>
    <row r="153" spans="2:8">
      <c r="B153" s="19"/>
      <c r="C153" s="27"/>
      <c r="D153" s="14">
        <f ca="1">D149+1</f>
        <v>43449</v>
      </c>
      <c r="E153" s="15">
        <v>15</v>
      </c>
      <c r="F153" s="15" t="s">
        <v>24</v>
      </c>
      <c r="G153" s="19" t="s">
        <v>200</v>
      </c>
      <c r="H153" s="17"/>
    </row>
    <row r="154" spans="2:8">
      <c r="B154" s="19"/>
      <c r="C154" s="27"/>
      <c r="D154" s="4">
        <f ca="1">D153+1</f>
        <v>43450</v>
      </c>
      <c r="E154" s="5">
        <v>16</v>
      </c>
      <c r="F154" s="5" t="s">
        <v>25</v>
      </c>
      <c r="G154" s="24" t="s">
        <v>191</v>
      </c>
      <c r="H154" s="13" t="s">
        <v>206</v>
      </c>
    </row>
    <row r="155" spans="2:8">
      <c r="B155" s="19"/>
      <c r="C155" s="27"/>
      <c r="D155" s="7"/>
      <c r="E155" s="8">
        <v>16</v>
      </c>
      <c r="F155" s="8" t="s">
        <v>39</v>
      </c>
      <c r="G155" s="25"/>
      <c r="H155" s="9"/>
    </row>
    <row r="156" spans="2:8">
      <c r="B156" s="19"/>
      <c r="C156" s="27"/>
      <c r="D156" s="7"/>
      <c r="E156" s="8">
        <v>16</v>
      </c>
      <c r="F156" s="8" t="s">
        <v>53</v>
      </c>
      <c r="G156" s="25" t="s">
        <v>192</v>
      </c>
      <c r="H156" s="9"/>
    </row>
    <row r="157" spans="2:8">
      <c r="B157" s="19"/>
      <c r="C157" s="27"/>
      <c r="D157" s="10"/>
      <c r="E157" s="11">
        <v>16</v>
      </c>
      <c r="F157" s="11" t="s">
        <v>67</v>
      </c>
      <c r="G157" s="26" t="s">
        <v>189</v>
      </c>
      <c r="H157" s="12"/>
    </row>
    <row r="158" spans="2:8">
      <c r="B158" s="19"/>
      <c r="C158" s="27">
        <v>9</v>
      </c>
      <c r="D158" s="10">
        <f ca="1">D154+1</f>
        <v>43451</v>
      </c>
      <c r="E158" s="11">
        <v>16</v>
      </c>
      <c r="F158" s="11" t="s">
        <v>80</v>
      </c>
      <c r="G158" s="26" t="s">
        <v>6</v>
      </c>
      <c r="H158" s="21" t="s">
        <v>205</v>
      </c>
    </row>
    <row r="159" spans="2:8">
      <c r="B159" s="19"/>
      <c r="C159" s="27"/>
      <c r="D159" s="4">
        <f ca="1">D158+1</f>
        <v>43452</v>
      </c>
      <c r="E159" s="5">
        <v>16</v>
      </c>
      <c r="F159" s="5" t="s">
        <v>92</v>
      </c>
      <c r="G159" s="24" t="s">
        <v>8</v>
      </c>
      <c r="H159" s="6"/>
    </row>
    <row r="160" spans="2:8">
      <c r="B160" s="19"/>
      <c r="C160" s="27"/>
      <c r="D160" s="10"/>
      <c r="E160" s="11">
        <v>16</v>
      </c>
      <c r="F160" s="11" t="s">
        <v>103</v>
      </c>
      <c r="G160" s="26" t="s">
        <v>189</v>
      </c>
      <c r="H160" s="12"/>
    </row>
    <row r="161" spans="2:8">
      <c r="B161" s="19"/>
      <c r="C161" s="27"/>
      <c r="D161" s="4">
        <f ca="1">D159+1</f>
        <v>43453</v>
      </c>
      <c r="E161" s="5">
        <v>16</v>
      </c>
      <c r="F161" s="5" t="s">
        <v>113</v>
      </c>
      <c r="G161" s="24" t="s">
        <v>8</v>
      </c>
      <c r="H161" s="13" t="s">
        <v>206</v>
      </c>
    </row>
    <row r="162" spans="2:8">
      <c r="B162" s="19"/>
      <c r="C162" s="27"/>
      <c r="D162" s="10"/>
      <c r="E162" s="11">
        <v>16</v>
      </c>
      <c r="F162" s="11" t="s">
        <v>122</v>
      </c>
      <c r="G162" s="26" t="s">
        <v>8</v>
      </c>
      <c r="H162" s="12"/>
    </row>
    <row r="163" spans="2:8">
      <c r="B163" s="19"/>
      <c r="C163" s="27"/>
      <c r="D163" s="4">
        <f ca="1">D161+1</f>
        <v>43454</v>
      </c>
      <c r="E163" s="5">
        <v>16</v>
      </c>
      <c r="F163" s="5" t="s">
        <v>130</v>
      </c>
      <c r="G163" s="24" t="s">
        <v>8</v>
      </c>
      <c r="H163" s="6"/>
    </row>
    <row r="164" spans="2:8">
      <c r="B164" s="19"/>
      <c r="C164" s="27"/>
      <c r="D164" s="10"/>
      <c r="E164" s="11">
        <v>16</v>
      </c>
      <c r="F164" s="11" t="s">
        <v>139</v>
      </c>
      <c r="G164" s="26" t="s">
        <v>190</v>
      </c>
      <c r="H164" s="12"/>
    </row>
    <row r="165" spans="2:8">
      <c r="B165" s="19"/>
      <c r="C165" s="27"/>
      <c r="D165" s="4">
        <f ca="1">D163+1</f>
        <v>43455</v>
      </c>
      <c r="E165" s="5">
        <v>17</v>
      </c>
      <c r="F165" s="5" t="s">
        <v>26</v>
      </c>
      <c r="G165" s="24" t="s">
        <v>191</v>
      </c>
      <c r="H165" s="6"/>
    </row>
    <row r="166" spans="2:8">
      <c r="B166" s="19"/>
      <c r="C166" s="27"/>
      <c r="D166" s="7"/>
      <c r="E166" s="8">
        <v>17</v>
      </c>
      <c r="F166" s="8" t="s">
        <v>40</v>
      </c>
      <c r="G166" s="25" t="s">
        <v>194</v>
      </c>
      <c r="H166" s="9"/>
    </row>
    <row r="167" spans="2:8">
      <c r="B167" s="19"/>
      <c r="C167" s="27"/>
      <c r="D167" s="10"/>
      <c r="E167" s="11">
        <v>17</v>
      </c>
      <c r="F167" s="11" t="s">
        <v>54</v>
      </c>
      <c r="G167" s="26" t="s">
        <v>200</v>
      </c>
      <c r="H167" s="12"/>
    </row>
    <row r="168" spans="2:8">
      <c r="B168" s="19"/>
      <c r="C168" s="27"/>
      <c r="D168" s="4">
        <f ca="1">D165+1</f>
        <v>43456</v>
      </c>
      <c r="E168" s="5">
        <v>17</v>
      </c>
      <c r="F168" s="5" t="s">
        <v>68</v>
      </c>
      <c r="G168" s="24" t="s">
        <v>193</v>
      </c>
      <c r="H168" s="6"/>
    </row>
    <row r="169" spans="2:8">
      <c r="B169" s="19"/>
      <c r="C169" s="27"/>
      <c r="D169" s="7"/>
      <c r="E169" s="8">
        <v>17</v>
      </c>
      <c r="F169" s="8" t="s">
        <v>81</v>
      </c>
      <c r="G169" s="25" t="s">
        <v>194</v>
      </c>
      <c r="H169" s="9"/>
    </row>
    <row r="170" spans="2:8">
      <c r="B170" s="19"/>
      <c r="C170" s="27"/>
      <c r="D170" s="7"/>
      <c r="E170" s="8">
        <v>17</v>
      </c>
      <c r="F170" s="8" t="s">
        <v>93</v>
      </c>
      <c r="G170" s="25" t="s">
        <v>194</v>
      </c>
      <c r="H170" s="9"/>
    </row>
    <row r="171" spans="2:8">
      <c r="B171" s="19"/>
      <c r="C171" s="27"/>
      <c r="D171" s="10"/>
      <c r="E171" s="11">
        <v>17</v>
      </c>
      <c r="F171" s="11" t="s">
        <v>104</v>
      </c>
      <c r="G171" s="26" t="s">
        <v>193</v>
      </c>
      <c r="H171" s="12"/>
    </row>
    <row r="172" spans="2:8">
      <c r="B172" s="19"/>
      <c r="C172" s="27"/>
      <c r="D172" s="4">
        <f ca="1">D168+1</f>
        <v>43457</v>
      </c>
      <c r="E172" s="5">
        <v>17</v>
      </c>
      <c r="F172" s="5" t="s">
        <v>114</v>
      </c>
      <c r="G172" s="24" t="s">
        <v>190</v>
      </c>
      <c r="H172" s="13" t="s">
        <v>206</v>
      </c>
    </row>
    <row r="173" spans="2:8">
      <c r="B173" s="19"/>
      <c r="C173" s="27"/>
      <c r="D173" s="7"/>
      <c r="E173" s="8">
        <v>17</v>
      </c>
      <c r="F173" s="8" t="s">
        <v>123</v>
      </c>
      <c r="G173" s="25" t="s">
        <v>189</v>
      </c>
      <c r="H173" s="9"/>
    </row>
    <row r="174" spans="2:8">
      <c r="B174" s="19"/>
      <c r="C174" s="27"/>
      <c r="D174" s="10"/>
      <c r="E174" s="11">
        <v>17</v>
      </c>
      <c r="F174" s="11" t="s">
        <v>131</v>
      </c>
      <c r="G174" s="26" t="s">
        <v>184</v>
      </c>
      <c r="H174" s="12"/>
    </row>
    <row r="175" spans="2:8">
      <c r="B175" s="19"/>
      <c r="C175" s="27">
        <v>10</v>
      </c>
      <c r="D175" s="4">
        <f ca="1">D172+1</f>
        <v>43458</v>
      </c>
      <c r="E175" s="5">
        <v>17</v>
      </c>
      <c r="F175" s="5" t="s">
        <v>140</v>
      </c>
      <c r="G175" s="24" t="s">
        <v>187</v>
      </c>
      <c r="H175" s="6"/>
    </row>
    <row r="176" spans="2:8">
      <c r="B176" s="19"/>
      <c r="C176" s="27"/>
      <c r="D176" s="7"/>
      <c r="E176" s="8">
        <v>17</v>
      </c>
      <c r="F176" s="8" t="s">
        <v>146</v>
      </c>
      <c r="G176" s="25" t="s">
        <v>189</v>
      </c>
      <c r="H176" s="9"/>
    </row>
    <row r="177" spans="2:8">
      <c r="B177" s="19"/>
      <c r="C177" s="27"/>
      <c r="D177" s="10"/>
      <c r="E177" s="11">
        <v>17</v>
      </c>
      <c r="F177" s="11" t="s">
        <v>151</v>
      </c>
      <c r="G177" s="26" t="s">
        <v>192</v>
      </c>
      <c r="H177" s="12"/>
    </row>
    <row r="178" spans="2:8">
      <c r="B178" s="19"/>
      <c r="C178" s="27"/>
      <c r="D178" s="4">
        <f ca="1">D175+1</f>
        <v>43459</v>
      </c>
      <c r="E178" s="5">
        <v>17</v>
      </c>
      <c r="F178" s="5" t="s">
        <v>156</v>
      </c>
      <c r="G178" s="24" t="s">
        <v>193</v>
      </c>
      <c r="H178" s="6"/>
    </row>
    <row r="179" spans="2:8">
      <c r="B179" s="19"/>
      <c r="C179" s="27"/>
      <c r="D179" s="7"/>
      <c r="E179" s="8">
        <v>17</v>
      </c>
      <c r="F179" s="8" t="s">
        <v>160</v>
      </c>
      <c r="G179" s="25" t="s">
        <v>187</v>
      </c>
      <c r="H179" s="9"/>
    </row>
    <row r="180" spans="2:8">
      <c r="B180" s="19"/>
      <c r="C180" s="27"/>
      <c r="D180" s="7"/>
      <c r="E180" s="8">
        <v>17</v>
      </c>
      <c r="F180" s="8" t="s">
        <v>163</v>
      </c>
      <c r="G180" s="25" t="s">
        <v>187</v>
      </c>
      <c r="H180" s="9"/>
    </row>
    <row r="181" spans="2:8">
      <c r="B181" s="19"/>
      <c r="C181" s="27"/>
      <c r="D181" s="7"/>
      <c r="E181" s="8">
        <v>17</v>
      </c>
      <c r="F181" s="8" t="s">
        <v>166</v>
      </c>
      <c r="G181" s="25" t="s">
        <v>187</v>
      </c>
      <c r="H181" s="9"/>
    </row>
    <row r="182" spans="2:8">
      <c r="B182" s="19"/>
      <c r="C182" s="27"/>
      <c r="D182" s="7"/>
      <c r="E182" s="8">
        <v>17</v>
      </c>
      <c r="F182" s="8" t="s">
        <v>169</v>
      </c>
      <c r="G182" s="25" t="s">
        <v>184</v>
      </c>
      <c r="H182" s="9"/>
    </row>
    <row r="183" spans="2:8">
      <c r="B183" s="19"/>
      <c r="C183" s="27"/>
      <c r="D183" s="7"/>
      <c r="E183" s="8">
        <v>17</v>
      </c>
      <c r="F183" s="8" t="s">
        <v>172</v>
      </c>
      <c r="G183" s="25" t="s">
        <v>187</v>
      </c>
      <c r="H183" s="9"/>
    </row>
    <row r="184" spans="2:8">
      <c r="B184" s="19"/>
      <c r="C184" s="27"/>
      <c r="D184" s="10"/>
      <c r="E184" s="11">
        <v>17</v>
      </c>
      <c r="F184" s="11" t="s">
        <v>175</v>
      </c>
      <c r="G184" s="26" t="s">
        <v>184</v>
      </c>
      <c r="H184" s="12"/>
    </row>
    <row r="185" spans="2:8">
      <c r="B185" s="19"/>
      <c r="C185" s="27"/>
      <c r="D185" s="14">
        <f ca="1">D178+1</f>
        <v>43460</v>
      </c>
      <c r="E185" s="15">
        <v>17</v>
      </c>
      <c r="F185" s="15" t="s">
        <v>36</v>
      </c>
      <c r="G185" s="19" t="s">
        <v>200</v>
      </c>
      <c r="H185" s="17"/>
    </row>
    <row r="186" spans="2:8">
      <c r="B186" s="19"/>
      <c r="C186" s="27"/>
      <c r="D186" s="14">
        <f ca="1">D185+1</f>
        <v>43461</v>
      </c>
      <c r="E186" s="15">
        <v>18</v>
      </c>
      <c r="F186" s="15" t="s">
        <v>27</v>
      </c>
      <c r="G186" s="19" t="s">
        <v>200</v>
      </c>
      <c r="H186" s="17"/>
    </row>
    <row r="187" spans="2:8">
      <c r="B187" s="19"/>
      <c r="C187" s="27"/>
      <c r="D187" s="4">
        <f ca="1">D186+1</f>
        <v>43462</v>
      </c>
      <c r="E187" s="5">
        <v>18</v>
      </c>
      <c r="F187" s="5" t="s">
        <v>41</v>
      </c>
      <c r="G187" s="24" t="s">
        <v>184</v>
      </c>
      <c r="H187" s="6"/>
    </row>
    <row r="188" spans="2:8">
      <c r="B188" s="19"/>
      <c r="C188" s="27"/>
      <c r="D188" s="7"/>
      <c r="E188" s="8">
        <v>18</v>
      </c>
      <c r="F188" s="8" t="s">
        <v>55</v>
      </c>
      <c r="G188" s="25" t="s">
        <v>187</v>
      </c>
      <c r="H188" s="9"/>
    </row>
    <row r="189" spans="2:8">
      <c r="B189" s="19"/>
      <c r="C189" s="27"/>
      <c r="D189" s="7"/>
      <c r="E189" s="8">
        <v>18</v>
      </c>
      <c r="F189" s="8" t="s">
        <v>69</v>
      </c>
      <c r="G189" s="25" t="s">
        <v>190</v>
      </c>
      <c r="H189" s="9"/>
    </row>
    <row r="190" spans="2:8">
      <c r="B190" s="19"/>
      <c r="C190" s="27"/>
      <c r="D190" s="10"/>
      <c r="E190" s="11">
        <v>18</v>
      </c>
      <c r="F190" s="11" t="s">
        <v>82</v>
      </c>
      <c r="G190" s="26" t="s">
        <v>190</v>
      </c>
      <c r="H190" s="12"/>
    </row>
  </sheetData>
  <mergeCells count="10">
    <mergeCell ref="C118:C129"/>
    <mergeCell ref="C130:C157"/>
    <mergeCell ref="C158:C174"/>
    <mergeCell ref="C175:C190"/>
    <mergeCell ref="C3:C23"/>
    <mergeCell ref="C24:C37"/>
    <mergeCell ref="C38:C61"/>
    <mergeCell ref="C62:C84"/>
    <mergeCell ref="C85:C100"/>
    <mergeCell ref="C101:C117"/>
  </mergeCells>
  <hyperlinks>
    <hyperlink ref="F144" r:id="rId1"/>
  </hyperlinks>
  <pageMargins left="0.7" right="0.7" top="0.75" bottom="0.75" header="0.3" footer="0.3"/>
  <pageSetup scale="61" fitToHeight="0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2018-10-25T00:55:54Z</cp:lastPrinted>
  <dcterms:created xsi:type="dcterms:W3CDTF">2018-10-24T16:38:30Z</dcterms:created>
  <dcterms:modified xsi:type="dcterms:W3CDTF">2018-10-25T00:57:30Z</dcterms:modified>
</cp:coreProperties>
</file>