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t xml:space="preserve">Risk Type =
Direct or Indirect
Resource
Business 
Technical
Schedule</t>
      </text>
    </comment>
    <comment ref="F2" authorId="0">
      <text>
        <t xml:space="preserve">Impact is a numerical value, usually between 1 and 5, that represents the impact to the project if the risk comes true.
5 is a HIGH IMPACT and 1 is LOW IMPACT.</t>
      </text>
    </comment>
    <comment ref="G2" authorId="0">
      <text>
        <t xml:space="preserve">Probability is the percentage chance that a risk will occur.</t>
      </text>
    </comment>
    <comment ref="H2" authorId="0">
      <text>
        <t xml:space="preserve">Magnitude is the result of the multiplication of Probability and Impact, providing a joint metric suitable for sorting.</t>
      </text>
    </comment>
  </commentList>
</comments>
</file>

<file path=xl/sharedStrings.xml><?xml version="1.0" encoding="utf-8"?>
<sst xmlns="http://schemas.openxmlformats.org/spreadsheetml/2006/main" count="67" uniqueCount="58">
  <si>
    <t>SSAPG - Sistema para seleção de alunos da Pós-Graduação Risk List v 0.0</t>
  </si>
  <si>
    <t>Risk ID</t>
  </si>
  <si>
    <t>Date Identified</t>
  </si>
  <si>
    <t>Headline</t>
  </si>
  <si>
    <t>Description</t>
  </si>
  <si>
    <t>Type</t>
  </si>
  <si>
    <t>Impact</t>
  </si>
  <si>
    <t>Probability</t>
  </si>
  <si>
    <t>Magnitude</t>
  </si>
  <si>
    <t>Owner</t>
  </si>
  <si>
    <t>Mitigation Strategy</t>
  </si>
  <si>
    <t>Seguir os padrões</t>
  </si>
  <si>
    <t>Não seguir os padrões</t>
  </si>
  <si>
    <t>Recursos ler o plano de gerência de configuração constatemente</t>
  </si>
  <si>
    <t>Aprendizado das tecnologias</t>
  </si>
  <si>
    <t>Não lidar corretamente</t>
  </si>
  <si>
    <t>Tecnológica</t>
  </si>
  <si>
    <t>Além da consulta dos tutoriais, consultar outras pessoas que tem domínio</t>
  </si>
  <si>
    <t>Configuração das ferramentas</t>
  </si>
  <si>
    <t>Procurar informações em tutoriais  e/ou pessoas que conhecem a ferramenta</t>
  </si>
  <si>
    <t>Feriados prolongados</t>
  </si>
  <si>
    <t>Indireta</t>
  </si>
  <si>
    <t>Disciplina</t>
  </si>
  <si>
    <t>Internet</t>
  </si>
  <si>
    <t>instabilidade</t>
  </si>
  <si>
    <t>Direta</t>
  </si>
  <si>
    <t>Fazer backup de todos os documentos</t>
  </si>
  <si>
    <t>Energia</t>
  </si>
  <si>
    <t>Falta</t>
  </si>
  <si>
    <t>Pensar no escopo do projeto, reogarnizar calendario</t>
  </si>
  <si>
    <t>Provas da faculdade</t>
  </si>
  <si>
    <t>horários disponivéis para estudo</t>
  </si>
  <si>
    <t>Indisponibilidade dos stakeholdes</t>
  </si>
  <si>
    <t>requisitos</t>
  </si>
  <si>
    <t>Direta </t>
  </si>
  <si>
    <t>Reunir o máximo de dúvidas para o próximo contato e tentar contato por e-mail, se possível</t>
  </si>
  <si>
    <t>Doença</t>
  </si>
  <si>
    <t>Algum recurso adoecer</t>
  </si>
  <si>
    <t>Recurso</t>
  </si>
  <si>
    <t>Incompatibilidade de horário</t>
  </si>
  <si>
    <t>Escalas de horários disponíveis</t>
  </si>
  <si>
    <t>Atrasos na conclusão das atividades</t>
  </si>
  <si>
    <t>Esperar um membro terminar para poder começar a sua atividade</t>
  </si>
  <si>
    <t>Cronograma</t>
  </si>
  <si>
    <t>Reorganizar o cronograma</t>
  </si>
  <si>
    <t>Erro na comunicação</t>
  </si>
  <si>
    <t>Não entendimento de alguma task</t>
  </si>
  <si>
    <t>Falta de pontualidade</t>
  </si>
  <si>
    <t>Manter uma agenda atualizada, lembretes no celular</t>
  </si>
  <si>
    <t>Falta de interesse</t>
  </si>
  <si>
    <t>Complexidade do escopo não dimensionada</t>
  </si>
  <si>
    <t>Greves da UFBA*</t>
  </si>
  <si>
    <t>Conhecimento tácito</t>
  </si>
  <si>
    <t>Difícil de ser formalizado ou explicado a outra pessoa</t>
  </si>
  <si>
    <t>Todas ter noção, mesmo que superficial, de algum paradigma</t>
  </si>
  <si>
    <t>Servidor</t>
  </si>
  <si>
    <t>Servidor com problemas</t>
  </si>
  <si>
    <t>Tecnologica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</si>
</sst>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164" borderId="4" fontId="0" applyNumberFormat="1">
      <alignment vertical="bottom" horizontal="general" wrapText="1"/>
    </xf>
    <xf applyBorder="1" applyAlignment="1" fillId="2" xfId="0" numFmtId="0" borderId="5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3" xfId="0" numFmtId="0" borderId="7" fontId="0" applyFill="1">
      <alignment vertical="bottom" horizontal="general" wrapText="1"/>
    </xf>
    <xf applyBorder="1" applyAlignment="1" fillId="4" xfId="0" numFmtId="0" borderId="8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s="1" r="B1"/>
      <c s="1" r="C1"/>
      <c s="1" r="D1"/>
      <c s="1" r="E1"/>
      <c s="1" r="F1"/>
      <c s="1" r="G1"/>
      <c s="1" r="H1"/>
      <c s="1" r="I1"/>
      <c s="1" r="J1"/>
    </row>
    <row r="2">
      <c t="s" s="7" r="A2">
        <v>1</v>
      </c>
      <c t="s" s="7" r="B2">
        <v>2</v>
      </c>
      <c t="s" s="7" r="C2">
        <v>3</v>
      </c>
      <c t="s" s="7" r="D2">
        <v>4</v>
      </c>
      <c t="s" s="7" r="E2">
        <v>5</v>
      </c>
      <c t="s" s="7" r="F2">
        <v>6</v>
      </c>
      <c t="s" s="7" r="G2">
        <v>7</v>
      </c>
      <c t="s" s="7" r="H2">
        <v>8</v>
      </c>
      <c t="s" s="7" r="I2">
        <v>9</v>
      </c>
      <c t="s" s="7" r="J2">
        <v>10</v>
      </c>
      <c s="2" r="K2"/>
    </row>
    <row r="3">
      <c s="3" r="A3">
        <v>1</v>
      </c>
      <c s="4" r="B3">
        <v>41297</v>
      </c>
      <c t="s" s="3" r="C3">
        <v>11</v>
      </c>
      <c t="s" s="3" r="D3">
        <v>12</v>
      </c>
      <c s="3" r="E3"/>
      <c s="3" r="F3">
        <v>3</v>
      </c>
      <c s="3" r="G3">
        <v>0.3</v>
      </c>
      <c s="3" r="H3">
        <v>0.9</v>
      </c>
      <c s="3" r="I3"/>
      <c t="s" s="3" r="J3">
        <v>13</v>
      </c>
      <c s="2" r="K3"/>
    </row>
    <row r="4">
      <c s="3" r="A4">
        <v>2</v>
      </c>
      <c s="4" r="B4">
        <v>41297</v>
      </c>
      <c t="s" s="3" r="C4">
        <v>14</v>
      </c>
      <c t="s" s="3" r="D4">
        <v>15</v>
      </c>
      <c t="s" s="3" r="E4">
        <v>16</v>
      </c>
      <c s="3" r="F4">
        <v>5</v>
      </c>
      <c s="3" r="G4">
        <v>0.3</v>
      </c>
      <c s="3" r="H4">
        <f>+F4*G4</f>
        <v>1.5</v>
      </c>
      <c s="3" r="I4"/>
      <c t="s" s="3" r="J4">
        <v>17</v>
      </c>
      <c s="2" r="K4"/>
    </row>
    <row r="5">
      <c s="3" r="A5">
        <v>3</v>
      </c>
      <c s="4" r="B5">
        <v>41297</v>
      </c>
      <c t="s" s="3" r="C5">
        <v>18</v>
      </c>
      <c s="3" r="D5"/>
      <c t="s" s="3" r="E5">
        <v>16</v>
      </c>
      <c s="3" r="F5">
        <v>5</v>
      </c>
      <c s="3" r="G5">
        <v>0.4</v>
      </c>
      <c s="3" r="H5">
        <f>+F5*G5</f>
        <v>2</v>
      </c>
      <c s="3" r="I5"/>
      <c t="s" s="3" r="J5">
        <v>19</v>
      </c>
      <c s="2" r="K5"/>
    </row>
    <row r="6">
      <c s="3" r="A6">
        <v>4</v>
      </c>
      <c s="4" r="B6">
        <v>41297</v>
      </c>
      <c t="s" s="3" r="C6">
        <v>20</v>
      </c>
      <c s="3" r="D6"/>
      <c t="s" s="3" r="E6">
        <v>21</v>
      </c>
      <c s="3" r="F6"/>
      <c s="3" r="G6"/>
      <c s="3" r="H6">
        <f>+F6*G6</f>
        <v>0</v>
      </c>
      <c s="3" r="I6"/>
      <c t="s" s="3" r="J6">
        <v>22</v>
      </c>
      <c s="2" r="K6"/>
    </row>
    <row r="7">
      <c s="3" r="A7">
        <v>5</v>
      </c>
      <c s="4" r="B7">
        <v>41297</v>
      </c>
      <c t="s" s="3" r="C7">
        <v>23</v>
      </c>
      <c t="s" s="3" r="D7">
        <v>24</v>
      </c>
      <c t="s" s="3" r="E7">
        <v>25</v>
      </c>
      <c s="3" r="F7">
        <v>4</v>
      </c>
      <c s="3" r="G7">
        <v>0.3</v>
      </c>
      <c s="3" r="H7">
        <f>+F7*G7</f>
        <v>1.2</v>
      </c>
      <c s="3" r="I7"/>
      <c t="s" s="3" r="J7">
        <v>26</v>
      </c>
      <c s="2" r="K7"/>
    </row>
    <row r="8">
      <c s="3" r="A8">
        <v>6</v>
      </c>
      <c s="4" r="B8">
        <v>41297</v>
      </c>
      <c t="s" s="3" r="C8">
        <v>27</v>
      </c>
      <c t="s" s="3" r="D8">
        <v>28</v>
      </c>
      <c t="s" s="3" r="E8">
        <v>25</v>
      </c>
      <c s="3" r="F8">
        <v>5</v>
      </c>
      <c s="3" r="G8">
        <v>0.3</v>
      </c>
      <c s="3" r="H8">
        <f>+F8*G8</f>
        <v>1.5</v>
      </c>
      <c s="3" r="I8"/>
      <c t="s" s="3" r="J8">
        <v>29</v>
      </c>
      <c s="2" r="K8"/>
    </row>
    <row r="9">
      <c s="3" r="A9">
        <v>7</v>
      </c>
      <c s="4" r="B9">
        <v>41297</v>
      </c>
      <c t="s" s="3" r="C9">
        <v>30</v>
      </c>
      <c t="s" s="3" r="D9">
        <v>31</v>
      </c>
      <c t="s" s="3" r="E9">
        <v>21</v>
      </c>
      <c s="3" r="F9">
        <v>3</v>
      </c>
      <c s="3" r="G9">
        <v>0.4</v>
      </c>
      <c s="3" r="H9">
        <f>+F9*G9</f>
        <v>1.2</v>
      </c>
      <c s="3" r="I9"/>
      <c t="s" s="3" r="J9">
        <v>22</v>
      </c>
      <c s="2" r="K9"/>
    </row>
    <row r="10">
      <c s="3" r="A10">
        <v>8</v>
      </c>
      <c s="4" r="B10">
        <v>41297</v>
      </c>
      <c t="s" s="3" r="C10">
        <v>32</v>
      </c>
      <c t="s" s="3" r="D10">
        <v>33</v>
      </c>
      <c t="s" s="3" r="E10">
        <v>34</v>
      </c>
      <c s="3" r="F10"/>
      <c s="3" r="G10"/>
      <c s="3" r="H10">
        <f>+F10*G10</f>
        <v>0</v>
      </c>
      <c s="3" r="I10"/>
      <c t="s" s="5" r="J10">
        <v>35</v>
      </c>
      <c s="2" r="K10"/>
    </row>
    <row r="11">
      <c s="3" r="A11">
        <v>9</v>
      </c>
      <c s="4" r="B11">
        <v>41297</v>
      </c>
      <c t="s" s="3" r="C11">
        <v>36</v>
      </c>
      <c t="s" s="3" r="D11">
        <v>37</v>
      </c>
      <c t="s" s="3" r="E11">
        <v>38</v>
      </c>
      <c s="3" r="F11">
        <v>5</v>
      </c>
      <c s="3" r="G11">
        <v>0.2</v>
      </c>
      <c s="3" r="H11">
        <f>+F11*G11</f>
        <v>1</v>
      </c>
      <c s="3" r="I11"/>
      <c s="3" r="J11"/>
      <c s="2" r="K11"/>
    </row>
    <row r="12">
      <c s="3" r="A12">
        <v>10</v>
      </c>
      <c s="4" r="B12">
        <v>41297</v>
      </c>
      <c t="s" s="3" r="C12">
        <v>39</v>
      </c>
      <c s="3" r="D12"/>
      <c t="s" s="3" r="E12">
        <v>38</v>
      </c>
      <c s="3" r="F12">
        <v>4</v>
      </c>
      <c s="3" r="G12">
        <v>0.25</v>
      </c>
      <c s="3" r="H12">
        <f>+F12*G12</f>
        <v>1</v>
      </c>
      <c s="3" r="I12"/>
      <c t="s" s="3" r="J12">
        <v>40</v>
      </c>
      <c s="2" r="K12"/>
    </row>
    <row r="13">
      <c s="3" r="A13">
        <v>11</v>
      </c>
      <c s="4" r="B13">
        <v>41301</v>
      </c>
      <c t="s" s="8" r="C13">
        <v>41</v>
      </c>
      <c t="s" s="8" r="D13">
        <v>42</v>
      </c>
      <c t="s" s="3" r="E13">
        <v>43</v>
      </c>
      <c s="3" r="F13">
        <v>3</v>
      </c>
      <c s="3" r="G13">
        <v>0.35</v>
      </c>
      <c s="3" r="H13">
        <f>+F13*G13</f>
        <v>1.05</v>
      </c>
      <c s="3" r="I13"/>
      <c t="s" s="3" r="J13">
        <v>44</v>
      </c>
      <c s="2" r="K13"/>
    </row>
    <row r="14">
      <c s="3" r="A14">
        <v>12</v>
      </c>
      <c s="4" r="B14">
        <v>41301</v>
      </c>
      <c t="s" s="3" r="C14">
        <v>45</v>
      </c>
      <c t="s" s="3" r="D14">
        <v>46</v>
      </c>
      <c t="s" s="3" r="E14">
        <v>25</v>
      </c>
      <c s="3" r="F14">
        <v>3</v>
      </c>
      <c s="3" r="G14">
        <v>0.45</v>
      </c>
      <c s="3" r="H14">
        <f>+F14*G14</f>
        <v>1.35</v>
      </c>
      <c s="3" r="I14"/>
      <c s="3" r="J14"/>
      <c s="2" r="K14"/>
    </row>
    <row r="15">
      <c s="3" r="A15">
        <v>13</v>
      </c>
      <c s="4" r="B15">
        <v>41301</v>
      </c>
      <c t="s" s="3" r="C15">
        <v>47</v>
      </c>
      <c s="3" r="D15"/>
      <c t="s" s="3" r="E15">
        <v>21</v>
      </c>
      <c s="3" r="F15">
        <v>2</v>
      </c>
      <c s="3" r="G15">
        <v>0.35</v>
      </c>
      <c s="3" r="H15">
        <f>+F15*G15</f>
        <v>0.7</v>
      </c>
      <c s="3" r="I15"/>
      <c t="s" s="3" r="J15">
        <v>48</v>
      </c>
      <c s="2" r="K15"/>
    </row>
    <row r="16">
      <c s="3" r="A16">
        <v>14</v>
      </c>
      <c s="4" r="B16">
        <v>41301</v>
      </c>
      <c t="s" s="3" r="C16">
        <v>49</v>
      </c>
      <c s="3" r="D16"/>
      <c t="s" s="3" r="E16">
        <v>38</v>
      </c>
      <c s="3" r="F16">
        <v>3</v>
      </c>
      <c s="3" r="G16">
        <v>0.1</v>
      </c>
      <c s="3" r="H16">
        <f>+F16*G16</f>
        <v>0.3</v>
      </c>
      <c s="3" r="I16"/>
      <c s="8" r="J16"/>
      <c s="2" r="K16"/>
    </row>
    <row r="17">
      <c s="3" r="A17">
        <v>15</v>
      </c>
      <c s="3" r="B17"/>
      <c t="s" s="3" r="C17">
        <v>50</v>
      </c>
      <c s="3" r="D17"/>
      <c s="3" r="E17"/>
      <c s="3" r="F17">
        <v>5</v>
      </c>
      <c s="3" r="G17">
        <v>0.75</v>
      </c>
      <c s="3" r="H17">
        <f>+F17*G17</f>
        <v>3.75</v>
      </c>
      <c s="3" r="I17"/>
      <c s="3" r="J17"/>
      <c s="2" r="K17"/>
    </row>
    <row r="18">
      <c s="3" r="A18">
        <v>16</v>
      </c>
      <c s="3" r="B18"/>
      <c t="s" s="3" r="C18">
        <v>51</v>
      </c>
      <c s="3" r="D18"/>
      <c s="3" r="E18"/>
      <c s="3" r="F18"/>
      <c s="3" r="G18"/>
      <c s="3" r="H18">
        <f>+F18*G18</f>
        <v>0</v>
      </c>
      <c s="3" r="I18"/>
      <c s="3" r="J18"/>
      <c s="2" r="K18"/>
    </row>
    <row r="19">
      <c s="3" r="A19">
        <v>17</v>
      </c>
      <c s="4" r="B19">
        <v>41301</v>
      </c>
      <c t="s" s="3" r="C19">
        <v>52</v>
      </c>
      <c t="s" s="3" r="D19">
        <v>53</v>
      </c>
      <c t="s" s="3" r="E19">
        <v>38</v>
      </c>
      <c s="3" r="F19">
        <v>5</v>
      </c>
      <c s="3" r="G19">
        <v>0.9</v>
      </c>
      <c s="3" r="H19">
        <f>+F19*G19</f>
        <v>4.5</v>
      </c>
      <c s="3" r="I19"/>
      <c t="s" s="3" r="J19">
        <v>54</v>
      </c>
      <c s="2" r="K19"/>
    </row>
    <row r="20">
      <c s="3" r="A20">
        <v>18</v>
      </c>
      <c s="4" r="B20">
        <v>41302</v>
      </c>
      <c t="s" s="3" r="C20">
        <v>55</v>
      </c>
      <c t="s" s="3" r="D20">
        <v>56</v>
      </c>
      <c t="s" s="3" r="E20">
        <v>57</v>
      </c>
      <c s="3" r="F20">
        <v>5</v>
      </c>
      <c s="3" r="G20">
        <v>0.5</v>
      </c>
      <c s="3" r="H20">
        <v>0.025</v>
      </c>
      <c s="3" r="I20"/>
      <c s="3" r="J20"/>
      <c s="2" r="K20"/>
    </row>
    <row r="21">
      <c s="6" r="A21"/>
      <c s="6" r="B21"/>
      <c s="6" r="C21"/>
      <c s="6" r="D21"/>
      <c s="6" r="E21"/>
      <c s="6" r="F21"/>
      <c s="6" r="G21"/>
      <c s="6" r="H21"/>
      <c s="6" r="I21"/>
      <c s="6" r="J21"/>
    </row>
  </sheetData>
  <mergeCells count="1">
    <mergeCell ref="A1:J1"/>
  </mergeCells>
  <legacyDrawing r:id="rId2"/>
</worksheet>
</file>