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515" windowHeight="1411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12" i="1"/>
  <c r="M13"/>
  <c r="M14"/>
  <c r="M11"/>
  <c r="L12"/>
  <c r="L13"/>
  <c r="L14"/>
  <c r="L11"/>
  <c r="K12"/>
  <c r="K13"/>
  <c r="K14"/>
  <c r="K11"/>
  <c r="I12"/>
  <c r="I13"/>
  <c r="I14"/>
  <c r="I11"/>
  <c r="H12"/>
  <c r="H13"/>
  <c r="H14"/>
  <c r="H11"/>
</calcChain>
</file>

<file path=xl/sharedStrings.xml><?xml version="1.0" encoding="utf-8"?>
<sst xmlns="http://schemas.openxmlformats.org/spreadsheetml/2006/main" count="11" uniqueCount="11">
  <si>
    <t>T0H</t>
  </si>
  <si>
    <t>T0L</t>
  </si>
  <si>
    <t>T1H</t>
  </si>
  <si>
    <t>T1L</t>
  </si>
  <si>
    <t>Sollwert</t>
  </si>
  <si>
    <t>Test</t>
  </si>
  <si>
    <t>Offset</t>
  </si>
  <si>
    <t>Steigung</t>
  </si>
  <si>
    <t>Ergebnis</t>
  </si>
  <si>
    <t>/16</t>
  </si>
  <si>
    <t>Rest</t>
  </si>
</sst>
</file>

<file path=xl/styles.xml><?xml version="1.0" encoding="utf-8"?>
<styleSheet xmlns="http://schemas.openxmlformats.org/spreadsheetml/2006/main">
  <numFmts count="1">
    <numFmt numFmtId="165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quotePrefix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N14"/>
  <sheetViews>
    <sheetView tabSelected="1" topLeftCell="A3" workbookViewId="0">
      <selection activeCell="N15" sqref="N15"/>
    </sheetView>
  </sheetViews>
  <sheetFormatPr baseColWidth="10" defaultRowHeight="15"/>
  <cols>
    <col min="4" max="4" width="2.85546875" customWidth="1"/>
    <col min="7" max="7" width="2.85546875" customWidth="1"/>
    <col min="10" max="10" width="2.7109375" customWidth="1"/>
    <col min="12" max="12" width="5" customWidth="1"/>
    <col min="13" max="13" width="5.140625" customWidth="1"/>
  </cols>
  <sheetData>
    <row r="9" spans="1:14">
      <c r="C9" t="s">
        <v>4</v>
      </c>
      <c r="E9" s="2" t="s">
        <v>5</v>
      </c>
      <c r="F9" s="2"/>
      <c r="H9" t="s">
        <v>6</v>
      </c>
      <c r="I9" t="s">
        <v>7</v>
      </c>
      <c r="K9" t="s">
        <v>8</v>
      </c>
      <c r="L9" s="6" t="s">
        <v>9</v>
      </c>
      <c r="M9" t="s">
        <v>10</v>
      </c>
    </row>
    <row r="10" spans="1:14">
      <c r="A10" s="5"/>
      <c r="B10" s="5"/>
      <c r="C10" s="5"/>
      <c r="D10" s="5"/>
      <c r="E10" s="5">
        <v>64</v>
      </c>
      <c r="F10" s="5">
        <v>128</v>
      </c>
      <c r="G10" s="5"/>
      <c r="H10" s="5"/>
      <c r="I10" s="5"/>
      <c r="J10" s="5"/>
      <c r="K10" s="5"/>
      <c r="L10" s="5"/>
      <c r="M10" s="5"/>
      <c r="N10" s="5"/>
    </row>
    <row r="11" spans="1:14">
      <c r="A11">
        <v>0</v>
      </c>
      <c r="B11" t="s">
        <v>0</v>
      </c>
      <c r="C11" s="1">
        <v>350</v>
      </c>
      <c r="E11">
        <v>712</v>
      </c>
      <c r="F11">
        <v>1420</v>
      </c>
      <c r="H11">
        <f>2*E11-F11</f>
        <v>4</v>
      </c>
      <c r="I11" s="3">
        <f>(F11-E11)/64</f>
        <v>11.0625</v>
      </c>
      <c r="K11" s="4">
        <f>(C11-H11)/I11</f>
        <v>31.27683615819209</v>
      </c>
      <c r="L11" s="7">
        <f>ROUNDDOWN(K11/16,0)</f>
        <v>1</v>
      </c>
      <c r="M11" s="7">
        <f>K11-(16*L11)</f>
        <v>15.27683615819209</v>
      </c>
    </row>
    <row r="12" spans="1:14">
      <c r="B12" t="s">
        <v>1</v>
      </c>
      <c r="C12" s="1">
        <v>800</v>
      </c>
      <c r="E12">
        <v>816</v>
      </c>
      <c r="F12">
        <v>1520</v>
      </c>
      <c r="H12">
        <f t="shared" ref="H12:H14" si="0">2*E12-F12</f>
        <v>112</v>
      </c>
      <c r="I12" s="3">
        <f t="shared" ref="I12:I14" si="1">(F12-E12)/64</f>
        <v>11</v>
      </c>
      <c r="K12" s="4">
        <f t="shared" ref="K12:K14" si="2">(C12-H12)/I12</f>
        <v>62.545454545454547</v>
      </c>
      <c r="L12" s="7">
        <f t="shared" ref="L12:L14" si="3">ROUNDDOWN(K12/16,0)</f>
        <v>3</v>
      </c>
      <c r="M12" s="7">
        <f t="shared" ref="M12:M14" si="4">K12-(16*L12)</f>
        <v>14.545454545454547</v>
      </c>
    </row>
    <row r="13" spans="1:14">
      <c r="A13">
        <v>1</v>
      </c>
      <c r="B13" t="s">
        <v>2</v>
      </c>
      <c r="C13" s="1">
        <v>700</v>
      </c>
      <c r="E13">
        <v>764</v>
      </c>
      <c r="F13">
        <v>1440</v>
      </c>
      <c r="H13">
        <f t="shared" si="0"/>
        <v>88</v>
      </c>
      <c r="I13" s="3">
        <f t="shared" si="1"/>
        <v>10.5625</v>
      </c>
      <c r="K13" s="4">
        <f t="shared" si="2"/>
        <v>57.940828402366861</v>
      </c>
      <c r="L13" s="7">
        <f t="shared" si="3"/>
        <v>3</v>
      </c>
      <c r="M13" s="7">
        <f t="shared" si="4"/>
        <v>9.9408284023668614</v>
      </c>
    </row>
    <row r="14" spans="1:14">
      <c r="B14" t="s">
        <v>3</v>
      </c>
      <c r="C14" s="1">
        <v>600</v>
      </c>
      <c r="E14">
        <v>812</v>
      </c>
      <c r="F14">
        <v>1460</v>
      </c>
      <c r="H14">
        <f t="shared" si="0"/>
        <v>164</v>
      </c>
      <c r="I14" s="3">
        <f t="shared" si="1"/>
        <v>10.125</v>
      </c>
      <c r="K14" s="4">
        <f t="shared" si="2"/>
        <v>43.061728395061728</v>
      </c>
      <c r="L14" s="7">
        <f t="shared" si="3"/>
        <v>2</v>
      </c>
      <c r="M14" s="7">
        <f t="shared" si="4"/>
        <v>11.061728395061728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2014-11-08T05:21:40Z</dcterms:created>
  <dcterms:modified xsi:type="dcterms:W3CDTF">2014-11-08T08:52:20Z</dcterms:modified>
</cp:coreProperties>
</file>