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A9796BF-20BA-470B-95AF-DF2357BF9DBB}" xr6:coauthVersionLast="47" xr6:coauthVersionMax="47" xr10:uidLastSave="{00000000-0000-0000-0000-000000000000}"/>
  <bookViews>
    <workbookView xWindow="14220" yWindow="2595" windowWidth="14295" windowHeight="11385" activeTab="4" xr2:uid="{6F94454E-B9A5-41FF-B3DF-834347E3612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<sst xmlns="http://schemas.openxmlformats.org/spreadsheetml/2006/main" count="10" uniqueCount="6">
  <si>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Year</t>
  </si>
  <si>
    <t>Current Ratio</t>
  </si>
  <si>
    <t>Inventory Turnover</t>
  </si>
  <si>
    <t>Year to year sales growth</t>
  </si>
  <si>
    <t>Debt Ratio</t>
  </si>
  <si>
    <t>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</si>
</sst>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b/>
      <sz val="18"/>
      <color theme="1"/>
      <name val="Trebuchet MS"/>
      <family val="2"/>
    </font>
    <font>
      <sz val="10.5"/>
      <color rgb="FF000000"/>
      <name val="Calibri"/>
      <family val="2"/>
    </font>
    <font>
      <sz val="18"/>
      <color theme="1"/>
      <name val="Trebuchet MS"/>
      <family val="2"/>
    </font>
    <font>
      <b/>
      <sz val="10.5"/>
      <color rgb="FF000000"/>
      <name val="Calibri"/>
      <family val="2"/>
    </font>
    <font>
      <b/>
      <sz val="12"/>
      <color theme="1"/>
      <name val="Trebuchet MS"/>
      <family val="2"/>
    </font>
    <font>
      <b/>
      <sz val="12"/>
      <color rgb="FF121316"/>
      <name val="Arial"/>
      <family val="2"/>
    </font>
    <font>
      <b/>
      <sz val="10.5"/>
      <color rgb="FF2D2D2D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Sheet1!$B$3:$K$3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0.91</c:v>
                </c:pt>
                <c:pt idx="1">
                  <c:v>1.03</c:v>
                </c:pt>
                <c:pt idx="2">
                  <c:v>0.88</c:v>
                </c:pt>
                <c:pt idx="3">
                  <c:v>0.85</c:v>
                </c:pt>
                <c:pt idx="4">
                  <c:v>0.89</c:v>
                </c:pt>
                <c:pt idx="5">
                  <c:v>0.95</c:v>
                </c:pt>
                <c:pt idx="6">
                  <c:v>0.86</c:v>
                </c:pt>
                <c:pt idx="7">
                  <c:v>0.86</c:v>
                </c:pt>
                <c:pt idx="8">
                  <c:v>0.98</c:v>
                </c:pt>
                <c:pt idx="9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F-4281-B266-5ADCBA54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746815"/>
        <c:axId val="871747295"/>
      </c:barChart>
      <c:catAx>
        <c:axId val="8717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7295"/>
        <c:crosses val="autoZero"/>
        <c:auto val="1"/>
        <c:lblAlgn val="ctr"/>
        <c:lblOffset val="100"/>
        <c:noMultiLvlLbl val="0"/>
      </c:catAx>
      <c:valAx>
        <c:axId val="8717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6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Inventory Turnover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Sheet2!$B$3:$K$3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Sheet2!$B$4:$K$4</c:f>
              <c:numCache>
                <c:formatCode>General</c:formatCode>
                <c:ptCount val="10"/>
                <c:pt idx="0">
                  <c:v>5.7400529999999996</c:v>
                </c:pt>
                <c:pt idx="1">
                  <c:v>5.1845169999999996</c:v>
                </c:pt>
                <c:pt idx="2">
                  <c:v>5.4862700000000002</c:v>
                </c:pt>
                <c:pt idx="3">
                  <c:v>5.2608439999999996</c:v>
                </c:pt>
                <c:pt idx="4">
                  <c:v>4.9576500000000001</c:v>
                </c:pt>
                <c:pt idx="5">
                  <c:v>5.0489870000000003</c:v>
                </c:pt>
                <c:pt idx="6">
                  <c:v>4.9925560000000004</c:v>
                </c:pt>
                <c:pt idx="7">
                  <c:v>4.2540370000000003</c:v>
                </c:pt>
                <c:pt idx="8">
                  <c:v>3.794584</c:v>
                </c:pt>
                <c:pt idx="9">
                  <c:v>3.4454189999999998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741-BF4D-0EEC5894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982271"/>
        <c:axId val="675983231"/>
      </c:barChart>
      <c:catAx>
        <c:axId val="6759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83231"/>
        <c:crosses val="autoZero"/>
        <c:auto val="1"/>
        <c:lblAlgn val="ctr"/>
        <c:lblOffset val="100"/>
        <c:noMultiLvlLbl val="0"/>
      </c:catAx>
      <c:valAx>
        <c:axId val="6759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82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Year to year sales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Sheet3!$B$3:$K$3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Sheet3!$B$4:$K$4</c:f>
              <c:numCache>
                <c:formatCode>General</c:formatCode>
                <c:ptCount val="10"/>
                <c:pt idx="1">
                  <c:v>8.1329999999999996E-3</c:v>
                </c:pt>
                <c:pt idx="2">
                  <c:v>-7.7780000000000002E-2</c:v>
                </c:pt>
                <c:pt idx="3">
                  <c:v>-1.6709999999999999E-2</c:v>
                </c:pt>
                <c:pt idx="4">
                  <c:v>4.7169999999999998E-3</c:v>
                </c:pt>
                <c:pt idx="5">
                  <c:v>2.4184000000000001E-2</c:v>
                </c:pt>
                <c:pt idx="6">
                  <c:v>-3.5799999999999998E-3</c:v>
                </c:pt>
                <c:pt idx="7">
                  <c:v>-3.3680000000000002E-2</c:v>
                </c:pt>
                <c:pt idx="8">
                  <c:v>5.9565E-2</c:v>
                </c:pt>
                <c:pt idx="9">
                  <c:v>3.7816000000000002E-2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B-45CF-935F-CDF3C399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378575"/>
        <c:axId val="869382415"/>
      </c:barChart>
      <c:catAx>
        <c:axId val="8693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82415"/>
        <c:crosses val="autoZero"/>
        <c:auto val="1"/>
        <c:lblAlgn val="ctr"/>
        <c:lblOffset val="100"/>
        <c:noMultiLvlLbl val="0"/>
      </c:catAx>
      <c:valAx>
        <c:axId val="8693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78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Debt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Sheet4!$B$3:$K$3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Sheet4!$B$4:$K$4</c:f>
              <c:numCache>
                <c:formatCode>General</c:formatCode>
                <c:ptCount val="10"/>
                <c:pt idx="0">
                  <c:v>8.6042999999999994E-2</c:v>
                </c:pt>
                <c:pt idx="1">
                  <c:v>9.2888999999999999E-2</c:v>
                </c:pt>
                <c:pt idx="2">
                  <c:v>9.3561000000000005E-2</c:v>
                </c:pt>
                <c:pt idx="3">
                  <c:v>8.4087999999999996E-2</c:v>
                </c:pt>
                <c:pt idx="4">
                  <c:v>0.122199</c:v>
                </c:pt>
                <c:pt idx="5">
                  <c:v>0.18757299999999999</c:v>
                </c:pt>
                <c:pt idx="6">
                  <c:v>0.18079999999999999</c:v>
                </c:pt>
                <c:pt idx="7">
                  <c:v>0.22517499999999999</c:v>
                </c:pt>
                <c:pt idx="8">
                  <c:v>0.26219300000000001</c:v>
                </c:pt>
                <c:pt idx="9">
                  <c:v>0.32119799999999998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A-4F52-B82A-C6A058CA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991663"/>
        <c:axId val="675993103"/>
      </c:barChart>
      <c:catAx>
        <c:axId val="67599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3103"/>
        <c:crosses val="autoZero"/>
        <c:auto val="1"/>
        <c:lblAlgn val="ctr"/>
        <c:lblOffset val="100"/>
        <c:noMultiLvlLbl val="0"/>
      </c:catAx>
      <c:valAx>
        <c:axId val="6759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Sheet5!$A$4</c:f>
              <c:strCache>
                <c:ptCount val="1"/>
                <c:pt idx="0">
                  <c:v>ROA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Sheet5!$B$3:$K$3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Sheet5!$B$4:$K$4</c:f>
              <c:numCache>
                <c:formatCode>General</c:formatCode>
                <c:ptCount val="10"/>
                <c:pt idx="0">
                  <c:v>7.6228000000000004E-2</c:v>
                </c:pt>
                <c:pt idx="1">
                  <c:v>5.1714000000000003E-2</c:v>
                </c:pt>
                <c:pt idx="2">
                  <c:v>6.8381999999999998E-2</c:v>
                </c:pt>
                <c:pt idx="3">
                  <c:v>6.1506999999999999E-2</c:v>
                </c:pt>
                <c:pt idx="4">
                  <c:v>5.1492000000000003E-2</c:v>
                </c:pt>
                <c:pt idx="5">
                  <c:v>6.9714999999999999E-2</c:v>
                </c:pt>
                <c:pt idx="6">
                  <c:v>9.3033000000000005E-2</c:v>
                </c:pt>
                <c:pt idx="7">
                  <c:v>8.5116999999999998E-2</c:v>
                </c:pt>
                <c:pt idx="8">
                  <c:v>6.1412000000000001E-2</c:v>
                </c:pt>
                <c:pt idx="9">
                  <c:v>6.3294000000000003E-2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4-4347-AB26-A15E74D7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975663"/>
        <c:axId val="859979983"/>
      </c:barChart>
      <c:catAx>
        <c:axId val="85997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79983"/>
        <c:crosses val="autoZero"/>
        <c:auto val="1"/>
        <c:lblAlgn val="ctr"/>
        <c:lblOffset val="100"/>
        <c:noMultiLvlLbl val="0"/>
      </c:catAx>
      <c:valAx>
        <c:axId val="8599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75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5</xdr:row>
      <xdr:rowOff>109537</xdr:rowOff>
    </xdr:from>
    <xdr:to>
      <xdr:col>9</xdr:col>
      <xdr:colOff>309562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14EE4-1897-2564-9A78-B627AD21F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233361</xdr:colOff>
      <xdr:row>6</xdr:row>
      <xdr:rowOff>61912</xdr:rowOff>
    </xdr:from>
    <xdr:to>
      <xdr:col>11</xdr:col>
      <xdr:colOff>371475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03B8C-F4EB-F49A-F6EA-4A5A1356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2014537</xdr:colOff>
      <xdr:row>4</xdr:row>
      <xdr:rowOff>147637</xdr:rowOff>
    </xdr:from>
    <xdr:to>
      <xdr:col>13</xdr:col>
      <xdr:colOff>390526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E8F93-E1E4-1FA4-5C5A-D109E3307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5</xdr:row>
      <xdr:rowOff>14287</xdr:rowOff>
    </xdr:from>
    <xdr:to>
      <xdr:col>10</xdr:col>
      <xdr:colOff>190500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2000E-BD06-FDB2-420D-C6F6B3A4D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5</xdr:row>
      <xdr:rowOff>61912</xdr:rowOff>
    </xdr:from>
    <xdr:to>
      <xdr:col>11</xdr:col>
      <xdr:colOff>352425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C45F5-8EEC-C76D-DCE2-6B5EA2DE9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24D9-07D4-49C6-974C-C51DD186D740}">
  <dimension ref="A2:K4"/>
  <sheetViews>
    <sheetView workbookViewId="0">
      <selection activeCell="A3" sqref="A3:K3"/>
    </sheetView>
  </sheetViews>
  <sheetFormatPr defaultRowHeight="15" x14ac:dyDescent="0.25"/>
  <cols>
    <col min="1" max="1" width="21.5703125" customWidth="1"/>
  </cols>
  <sheetData>
    <row r="2" spans="1:11" ht="15.75" thickBot="1" x14ac:dyDescent="0.3"/>
    <row r="3" spans="1:11" ht="19.5" thickBot="1" x14ac:dyDescent="0.3">
      <c r="A3" s="1" t="s">
        <v>0</v>
      </c>
      <c r="B3" s="2">
        <v>2013</v>
      </c>
      <c r="C3" s="2">
        <v>2014</v>
      </c>
      <c r="D3" s="2">
        <v>2015</v>
      </c>
      <c r="E3" s="2">
        <v>2016</v>
      </c>
      <c r="F3" s="2">
        <v>2017</v>
      </c>
      <c r="G3" s="2">
        <v>2018</v>
      </c>
      <c r="H3" s="2">
        <v>2019</v>
      </c>
      <c r="I3" s="2">
        <v>2020</v>
      </c>
      <c r="J3" s="2">
        <v>2021</v>
      </c>
      <c r="K3" s="2">
        <v>2022</v>
      </c>
    </row>
    <row r="4" spans="1:11" ht="57" thickBot="1" x14ac:dyDescent="0.3">
      <c r="A4" s="1" t="s">
        <v>1</v>
      </c>
      <c r="B4" s="3">
        <v>0.91</v>
      </c>
      <c r="C4" s="2">
        <v>1.03</v>
      </c>
      <c r="D4" s="3">
        <v>0.88</v>
      </c>
      <c r="E4" s="2">
        <v>0.85</v>
      </c>
      <c r="F4" s="2">
        <v>0.89</v>
      </c>
      <c r="G4" s="2">
        <v>0.95</v>
      </c>
      <c r="H4" s="2">
        <v>0.86</v>
      </c>
      <c r="I4" s="2">
        <v>0.86</v>
      </c>
      <c r="J4" s="2">
        <v>0.98</v>
      </c>
      <c r="K4" s="2">
        <v>0.88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017D-8B08-4358-8909-D8BC3038518A}">
  <dimension ref="A2:K4"/>
  <sheetViews>
    <sheetView workbookViewId="0">
      <selection activeCell="J8" sqref="J8"/>
    </sheetView>
  </sheetViews>
  <sheetFormatPr defaultRowHeight="15" x14ac:dyDescent="0.25"/>
  <cols>
    <col min="1" max="1" width="27.28515625" customWidth="1"/>
  </cols>
  <sheetData>
    <row r="2" spans="1:11" ht="15.75" thickBot="1" x14ac:dyDescent="0.3"/>
    <row r="3" spans="1:11" ht="19.5" thickBot="1" x14ac:dyDescent="0.3">
      <c r="A3" s="1" t="s">
        <v>0</v>
      </c>
      <c r="B3" s="2">
        <v>2013</v>
      </c>
      <c r="C3" s="2">
        <v>2014</v>
      </c>
      <c r="D3" s="2">
        <v>2015</v>
      </c>
      <c r="E3" s="2">
        <v>2016</v>
      </c>
      <c r="F3" s="2">
        <v>2017</v>
      </c>
      <c r="G3" s="2">
        <v>2018</v>
      </c>
      <c r="H3" s="2">
        <v>2019</v>
      </c>
      <c r="I3" s="2">
        <v>2020</v>
      </c>
      <c r="J3" s="2">
        <v>2021</v>
      </c>
      <c r="K3" s="2">
        <v>2022</v>
      </c>
    </row>
    <row r="4" spans="1:11" ht="38.25" thickBot="1" x14ac:dyDescent="0.3">
      <c r="A4" s="6" t="s">
        <v>2</v>
      </c>
      <c r="B4" s="5">
        <v>5.7400529999999996</v>
      </c>
      <c r="C4" s="5">
        <v>5.1845169999999996</v>
      </c>
      <c r="D4" s="5">
        <v>5.4862700000000002</v>
      </c>
      <c r="E4" s="5">
        <v>5.2608439999999996</v>
      </c>
      <c r="F4" s="5">
        <v>4.9576500000000001</v>
      </c>
      <c r="G4" s="5">
        <v>5.0489870000000003</v>
      </c>
      <c r="H4" s="5">
        <v>4.9925560000000004</v>
      </c>
      <c r="I4" s="5">
        <v>4.2540370000000003</v>
      </c>
      <c r="J4" s="5">
        <v>3.794584</v>
      </c>
      <c r="K4" s="5">
        <v>3.4454189999999998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EAA1-6568-469C-8A45-42C2CD567EEE}">
  <dimension ref="A2:K4"/>
  <sheetViews>
    <sheetView workbookViewId="0">
      <selection activeCell="A3" sqref="A3:K3"/>
    </sheetView>
  </sheetViews>
  <sheetFormatPr defaultRowHeight="15" x14ac:dyDescent="0.25"/>
  <cols>
    <col min="1" max="1" width="36.7109375" customWidth="1"/>
  </cols>
  <sheetData>
    <row r="2" spans="1:11" ht="15.75" thickBot="1" x14ac:dyDescent="0.3"/>
    <row r="3" spans="1:11" ht="18.75" thickBot="1" x14ac:dyDescent="0.3">
      <c r="A3" s="7" t="s">
        <v>0</v>
      </c>
      <c r="B3" s="8">
        <v>2013</v>
      </c>
      <c r="C3" s="8">
        <v>2014</v>
      </c>
      <c r="D3" s="8">
        <v>2015</v>
      </c>
      <c r="E3" s="8">
        <v>2016</v>
      </c>
      <c r="F3" s="8">
        <v>2017</v>
      </c>
      <c r="G3" s="8">
        <v>2018</v>
      </c>
      <c r="H3" s="8">
        <v>2019</v>
      </c>
      <c r="I3" s="8">
        <v>2020</v>
      </c>
      <c r="J3" s="8">
        <v>2021</v>
      </c>
      <c r="K3" s="8">
        <v>2022</v>
      </c>
    </row>
    <row r="4" spans="1:11" ht="32.25" thickBot="1" x14ac:dyDescent="0.3">
      <c r="A4" s="10" t="s">
        <v>3</v>
      </c>
      <c r="B4" s="9"/>
      <c r="C4" s="4">
        <v>8.1329999999999996E-3</v>
      </c>
      <c r="D4" s="4">
        <v>-7.7780000000000002E-2</v>
      </c>
      <c r="E4" s="4">
        <v>-1.6709999999999999E-2</v>
      </c>
      <c r="F4" s="4">
        <v>4.7169999999999998E-3</v>
      </c>
      <c r="G4" s="4">
        <v>2.4184000000000001E-2</v>
      </c>
      <c r="H4" s="4">
        <v>-3.5799999999999998E-3</v>
      </c>
      <c r="I4" s="4">
        <v>-3.3680000000000002E-2</v>
      </c>
      <c r="J4" s="4">
        <v>5.9565E-2</v>
      </c>
      <c r="K4" s="4">
        <v>3.7816000000000002E-2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39C0-0D7E-475C-8004-0BA940B6E77D}">
  <dimension ref="A2:K4"/>
  <sheetViews>
    <sheetView workbookViewId="0">
      <selection activeCell="A3" sqref="A3:K3"/>
    </sheetView>
  </sheetViews>
  <sheetFormatPr defaultRowHeight="15" x14ac:dyDescent="0.25"/>
  <cols>
    <col min="1" max="1" width="18.140625" customWidth="1"/>
  </cols>
  <sheetData>
    <row r="2" spans="1:11" ht="15.75" thickBot="1" x14ac:dyDescent="0.3"/>
    <row r="3" spans="1:11" ht="18.75" thickBot="1" x14ac:dyDescent="0.3">
      <c r="A3" s="7" t="s">
        <v>0</v>
      </c>
      <c r="B3" s="8">
        <v>2013</v>
      </c>
      <c r="C3" s="8">
        <v>2014</v>
      </c>
      <c r="D3" s="8">
        <v>2015</v>
      </c>
      <c r="E3" s="8">
        <v>2016</v>
      </c>
      <c r="F3" s="8">
        <v>2017</v>
      </c>
      <c r="G3" s="8">
        <v>2018</v>
      </c>
      <c r="H3" s="8">
        <v>2019</v>
      </c>
      <c r="I3" s="8">
        <v>2020</v>
      </c>
      <c r="J3" s="8">
        <v>2021</v>
      </c>
      <c r="K3" s="8">
        <v>2022</v>
      </c>
    </row>
    <row r="4" spans="1:11" ht="15.75" thickBot="1" x14ac:dyDescent="0.3">
      <c r="A4" s="12" t="s">
        <v>4</v>
      </c>
      <c r="B4" s="4">
        <v>8.6042999999999994E-2</v>
      </c>
      <c r="C4" s="4">
        <v>9.2888999999999999E-2</v>
      </c>
      <c r="D4" s="4">
        <v>9.3561000000000005E-2</v>
      </c>
      <c r="E4" s="4">
        <v>8.4087999999999996E-2</v>
      </c>
      <c r="F4" s="4">
        <v>0.122199</v>
      </c>
      <c r="G4" s="4">
        <v>0.18757299999999999</v>
      </c>
      <c r="H4" s="4">
        <v>0.18079999999999999</v>
      </c>
      <c r="I4" s="4">
        <v>0.22517499999999999</v>
      </c>
      <c r="J4" s="4">
        <v>0.26219300000000001</v>
      </c>
      <c r="K4" s="4">
        <v>0.32119799999999998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927D-7718-4BF3-86A3-E7E646FDA2F0}">
  <dimension ref="A2:K4"/>
  <sheetViews>
    <sheetView tabSelected="1" topLeftCell="A10" workbookViewId="0">
      <selection activeCell="M18" sqref="M18"/>
    </sheetView>
  </sheetViews>
  <sheetFormatPr defaultRowHeight="15" x14ac:dyDescent="0.25"/>
  <sheetData>
    <row r="2" spans="1:11" ht="15.75" thickBot="1" x14ac:dyDescent="0.3"/>
    <row r="3" spans="1:11" ht="18.75" thickBot="1" x14ac:dyDescent="0.3">
      <c r="A3" s="7" t="s">
        <v>0</v>
      </c>
      <c r="B3" s="8">
        <v>2013</v>
      </c>
      <c r="C3" s="8">
        <v>2014</v>
      </c>
      <c r="D3" s="8">
        <v>2015</v>
      </c>
      <c r="E3" s="8">
        <v>2016</v>
      </c>
      <c r="F3" s="8">
        <v>2017</v>
      </c>
      <c r="G3" s="8">
        <v>2018</v>
      </c>
      <c r="H3" s="8">
        <v>2019</v>
      </c>
      <c r="I3" s="8">
        <v>2020</v>
      </c>
      <c r="J3" s="8">
        <v>2021</v>
      </c>
      <c r="K3" s="8">
        <v>2022</v>
      </c>
    </row>
    <row r="4" spans="1:11" ht="24" thickBot="1" x14ac:dyDescent="0.3">
      <c r="A4" s="11" t="s">
        <v>5</v>
      </c>
      <c r="B4" s="4">
        <v>7.6228000000000004E-2</v>
      </c>
      <c r="C4" s="4">
        <v>5.1714000000000003E-2</v>
      </c>
      <c r="D4" s="4">
        <v>6.8381999999999998E-2</v>
      </c>
      <c r="E4" s="4">
        <v>6.1506999999999999E-2</v>
      </c>
      <c r="F4" s="4">
        <v>5.1492000000000003E-2</v>
      </c>
      <c r="G4" s="4">
        <v>6.9714999999999999E-2</v>
      </c>
      <c r="H4" s="4">
        <v>9.3033000000000005E-2</v>
      </c>
      <c r="I4" s="4">
        <v>8.5116999999999998E-2</v>
      </c>
      <c r="J4" s="4">
        <v>6.1412000000000001E-2</v>
      </c>
      <c r="K4" s="4">
        <v>6.3294000000000003E-2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2024-10-05T09:01:08Z</dcterms:created>
  <dcterms:modified xsi:type="dcterms:W3CDTF">2024-10-05T09:10:09Z</dcterms:modified>
</cp:coreProperties>
</file>