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4" windowHeight="12647"/>
  </bookViews>
  <sheets>
    <sheet name="概要" sheetId="1" r:id="rId1"/>
    <sheet name="予算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0" i="3"/>
</calcChain>
</file>

<file path=xl/sharedStrings.xml><?xml version="1.0" encoding="utf-8"?>
<sst xmlns="http://schemas.openxmlformats.org/spreadsheetml/2006/main" count="63" uniqueCount="60">
  <si>
    <t>要件定義</t>
  </si>
  <si>
    <t>目的</t>
  </si>
  <si>
    <t>管理者がムービーをサーバー上にアプロードし、ユーザー側でウェブ上ムービーを見るサービスシステム開発に関する要件定義書になります。</t>
  </si>
  <si>
    <t>概要</t>
  </si>
  <si>
    <t>システム構成</t>
  </si>
  <si>
    <t>システム構成は次の通りです。</t>
  </si>
  <si>
    <t>MySQLを利用する</t>
  </si>
  <si>
    <t>フロントエンド　VueJS</t>
  </si>
  <si>
    <t>バックエンド　Spring Boot</t>
  </si>
  <si>
    <t>業務要件</t>
  </si>
  <si>
    <t>本システムに二つの利用者があります。管理者と利用者（ユーザー）です。</t>
  </si>
  <si>
    <t>管理者側でムービーを管理すること、ムービーを作成することができます。</t>
  </si>
  <si>
    <t>利用者として登録し、ログインしたら、ムービーを見ることできます。</t>
  </si>
  <si>
    <t>１．アプリケーションサーバー</t>
  </si>
  <si>
    <t>２．データベースサーバー</t>
  </si>
  <si>
    <t>管理者用画面、利用者用画面</t>
  </si>
  <si>
    <t>メディア（画像動画）をAWS上保存する予定ですが、とりあえずアプリケーションサーバーの内部フォルダーに保存します。</t>
  </si>
  <si>
    <t>２．ログインした後、管理画面に移動される</t>
  </si>
  <si>
    <t>４．ムービー作成を専用画面で行う</t>
  </si>
  <si>
    <t>３．ムービー一覧　→　をサーバー上既存ムービー確認、更新、削除する</t>
  </si>
  <si>
    <t>５．ユーザー一覧　→　登録ユーザー確認する、ステータス更新する</t>
  </si>
  <si>
    <t>６．レコード一覧　→　レコード（ユーザーが見るムービー履歴）一覧を確認する</t>
  </si>
  <si>
    <t>管理者フロー</t>
  </si>
  <si>
    <t>利用者フロー（ゲスト）</t>
  </si>
  <si>
    <t>１．ムービー一覧を確認する</t>
  </si>
  <si>
    <t>１．利用者として登録する</t>
  </si>
  <si>
    <t>２．ログインする</t>
  </si>
  <si>
    <t>３．プロフィールを確認する、編集する</t>
  </si>
  <si>
    <t>４．ムービー一覧を確認する</t>
  </si>
  <si>
    <t>５．ムービー詳細を見ること</t>
  </si>
  <si>
    <t>６．自分が見たムービー履歴を確認する</t>
  </si>
  <si>
    <t>１．管理者アカウントでログインする（管理者アカウントを固定手開発者が作成して発行されます。）</t>
  </si>
  <si>
    <t>機能要件</t>
  </si>
  <si>
    <t>２．登録画面</t>
  </si>
  <si>
    <t>３．ログイン画面</t>
  </si>
  <si>
    <t>１．ホーム画面（ムービー一覧）</t>
  </si>
  <si>
    <t>管理者</t>
  </si>
  <si>
    <t>１．ムービー管理画面</t>
  </si>
  <si>
    <t>２．ムービー作成画面</t>
  </si>
  <si>
    <t>３．ユーザー管理画面</t>
  </si>
  <si>
    <t>４．レコード管理画面</t>
  </si>
  <si>
    <t>利用者</t>
  </si>
  <si>
    <t>４．プロフィール画面</t>
  </si>
  <si>
    <t>５．ムービー詳細画面</t>
  </si>
  <si>
    <t>権限</t>
  </si>
  <si>
    <t>１．管理者</t>
  </si>
  <si>
    <t>２．利用者</t>
  </si>
  <si>
    <t>画像（jpg, png）</t>
  </si>
  <si>
    <t>動画（mp4）</t>
  </si>
  <si>
    <t>情報・データ</t>
  </si>
  <si>
    <t>オフィス賃貸</t>
  </si>
  <si>
    <t>CTO給料</t>
  </si>
  <si>
    <t>フロントエンドリーダー給料</t>
  </si>
  <si>
    <t>フロントエンドメンバー給料</t>
  </si>
  <si>
    <t>バックエンドリーダー給料</t>
  </si>
  <si>
    <t>バックエンドメンバー給料</t>
  </si>
  <si>
    <t>インフラエンジニア</t>
  </si>
  <si>
    <t>万円</t>
  </si>
  <si>
    <t>1ヶ月分予算</t>
  </si>
  <si>
    <t>三ヶ月分予算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</si>
</sst>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abSelected="1" zoomScaleNormal="100" workbookViewId="0"/>
  </sheetViews>
  <sheetFormatPr defaultRowHeight="15.05" x14ac:dyDescent="0.3"/>
  <sheetData>
    <row r="1" spans="1:1" ht="33.85" x14ac:dyDescent="0.6">
      <c r="A1" s="4" t="s">
        <v>0</v>
      </c>
    </row>
    <row r="3" spans="1:1" ht="21.3" x14ac:dyDescent="0.4">
      <c r="A3" s="3" t="s">
        <v>1</v>
      </c>
    </row>
    <row r="4" spans="1:1" x14ac:dyDescent="0.3">
      <c r="A4" t="s">
        <v>2</v>
      </c>
    </row>
    <row r="6" spans="1:1" ht="21.3" x14ac:dyDescent="0.4">
      <c r="A6" s="3" t="s">
        <v>3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1" spans="1:1" ht="21.3" x14ac:dyDescent="0.4">
      <c r="A11" s="3" t="s">
        <v>4</v>
      </c>
    </row>
    <row r="12" spans="1:1" x14ac:dyDescent="0.3">
      <c r="A12" s="1" t="s">
        <v>5</v>
      </c>
    </row>
    <row r="13" spans="1:1" x14ac:dyDescent="0.3">
      <c r="A13" s="1"/>
    </row>
    <row r="14" spans="1:1" x14ac:dyDescent="0.3">
      <c r="A14" s="2" t="s">
        <v>13</v>
      </c>
    </row>
    <row r="15" spans="1:1" x14ac:dyDescent="0.3">
      <c r="A15" t="s">
        <v>15</v>
      </c>
    </row>
    <row r="16" spans="1:1" x14ac:dyDescent="0.3">
      <c r="A16" t="s">
        <v>7</v>
      </c>
    </row>
    <row r="17" spans="1:1" x14ac:dyDescent="0.3">
      <c r="A17" t="s">
        <v>8</v>
      </c>
    </row>
    <row r="19" spans="1:1" x14ac:dyDescent="0.3">
      <c r="A19" s="2" t="s">
        <v>14</v>
      </c>
    </row>
    <row r="20" spans="1:1" x14ac:dyDescent="0.3">
      <c r="A20" t="s">
        <v>6</v>
      </c>
    </row>
    <row r="21" spans="1:1" x14ac:dyDescent="0.3">
      <c r="A21" t="s">
        <v>16</v>
      </c>
    </row>
    <row r="23" spans="1:1" ht="21.3" x14ac:dyDescent="0.4">
      <c r="A23" s="3" t="s">
        <v>9</v>
      </c>
    </row>
    <row r="24" spans="1:1" x14ac:dyDescent="0.3">
      <c r="A24" s="2" t="s">
        <v>22</v>
      </c>
    </row>
    <row r="25" spans="1:1" x14ac:dyDescent="0.3">
      <c r="A25" t="s">
        <v>31</v>
      </c>
    </row>
    <row r="26" spans="1:1" x14ac:dyDescent="0.3">
      <c r="A26" t="s">
        <v>17</v>
      </c>
    </row>
    <row r="27" spans="1:1" x14ac:dyDescent="0.3">
      <c r="A27" t="s">
        <v>19</v>
      </c>
    </row>
    <row r="28" spans="1:1" x14ac:dyDescent="0.3">
      <c r="A28" t="s">
        <v>18</v>
      </c>
    </row>
    <row r="29" spans="1:1" x14ac:dyDescent="0.3">
      <c r="A29" t="s">
        <v>20</v>
      </c>
    </row>
    <row r="30" spans="1:1" x14ac:dyDescent="0.3">
      <c r="A30" t="s">
        <v>21</v>
      </c>
    </row>
    <row r="32" spans="1:1" x14ac:dyDescent="0.3">
      <c r="A32" s="2" t="s">
        <v>23</v>
      </c>
    </row>
    <row r="33" spans="1:1" x14ac:dyDescent="0.3">
      <c r="A33" t="s">
        <v>24</v>
      </c>
    </row>
    <row r="35" spans="1:1" x14ac:dyDescent="0.3">
      <c r="A35" s="2" t="s">
        <v>23</v>
      </c>
    </row>
    <row r="36" spans="1:1" x14ac:dyDescent="0.3">
      <c r="A36" t="s">
        <v>25</v>
      </c>
    </row>
    <row r="37" spans="1:1" x14ac:dyDescent="0.3">
      <c r="A37" t="s">
        <v>26</v>
      </c>
    </row>
    <row r="38" spans="1:1" x14ac:dyDescent="0.3">
      <c r="A38" t="s">
        <v>27</v>
      </c>
    </row>
    <row r="39" spans="1:1" x14ac:dyDescent="0.3">
      <c r="A39" t="s">
        <v>28</v>
      </c>
    </row>
    <row r="40" spans="1:1" x14ac:dyDescent="0.3">
      <c r="A40" t="s">
        <v>29</v>
      </c>
    </row>
    <row r="41" spans="1:1" x14ac:dyDescent="0.3">
      <c r="A41" t="s">
        <v>30</v>
      </c>
    </row>
    <row r="43" spans="1:1" ht="21.3" x14ac:dyDescent="0.4">
      <c r="A43" s="3" t="s">
        <v>32</v>
      </c>
    </row>
    <row r="44" spans="1:1" x14ac:dyDescent="0.3">
      <c r="A44" s="2" t="s">
        <v>36</v>
      </c>
    </row>
    <row r="45" spans="1:1" x14ac:dyDescent="0.3">
      <c r="A45" t="s">
        <v>37</v>
      </c>
    </row>
    <row r="46" spans="1:1" x14ac:dyDescent="0.3">
      <c r="A46" t="s">
        <v>38</v>
      </c>
    </row>
    <row r="47" spans="1:1" x14ac:dyDescent="0.3">
      <c r="A47" t="s">
        <v>39</v>
      </c>
    </row>
    <row r="48" spans="1:1" x14ac:dyDescent="0.3">
      <c r="A48" t="s">
        <v>40</v>
      </c>
    </row>
    <row r="50" spans="1:1" x14ac:dyDescent="0.3">
      <c r="A50" s="2" t="s">
        <v>41</v>
      </c>
    </row>
    <row r="51" spans="1:1" x14ac:dyDescent="0.3">
      <c r="A51" t="s">
        <v>35</v>
      </c>
    </row>
    <row r="52" spans="1:1" x14ac:dyDescent="0.3">
      <c r="A52" t="s">
        <v>33</v>
      </c>
    </row>
    <row r="53" spans="1:1" x14ac:dyDescent="0.3">
      <c r="A53" t="s">
        <v>34</v>
      </c>
    </row>
    <row r="54" spans="1:1" x14ac:dyDescent="0.3">
      <c r="A54" t="s">
        <v>42</v>
      </c>
    </row>
    <row r="55" spans="1:1" x14ac:dyDescent="0.3">
      <c r="A55" t="s">
        <v>43</v>
      </c>
    </row>
    <row r="57" spans="1:1" ht="21.3" x14ac:dyDescent="0.4">
      <c r="A57" s="3" t="s">
        <v>44</v>
      </c>
    </row>
    <row r="58" spans="1:1" x14ac:dyDescent="0.3">
      <c r="A58" t="s">
        <v>45</v>
      </c>
    </row>
    <row r="59" spans="1:1" x14ac:dyDescent="0.3">
      <c r="A59" t="s">
        <v>46</v>
      </c>
    </row>
    <row r="61" spans="1:1" ht="21.3" x14ac:dyDescent="0.4">
      <c r="A61" s="3" t="s">
        <v>49</v>
      </c>
    </row>
    <row r="62" spans="1:1" x14ac:dyDescent="0.3">
      <c r="A62" t="s">
        <v>47</v>
      </c>
    </row>
    <row r="63" spans="1:1" x14ac:dyDescent="0.3">
      <c r="A63" t="s">
        <v>48</v>
      </c>
    </row>
  </sheetData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A2" sqref="A2"/>
    </sheetView>
  </sheetViews>
  <sheetFormatPr defaultRowHeight="15.05" x14ac:dyDescent="0.3"/>
  <cols>
    <col min="2" max="2" width="27.44140625" bestFit="1" customWidth="1"/>
  </cols>
  <sheetData>
    <row r="2" spans="1:4" x14ac:dyDescent="0.3">
      <c r="A2" s="9">
        <v>1</v>
      </c>
      <c r="B2" s="10" t="s">
        <v>50</v>
      </c>
      <c r="C2" s="10">
        <v>10</v>
      </c>
    </row>
    <row r="3" spans="1:4" x14ac:dyDescent="0.3">
      <c r="A3" s="7">
        <v>2</v>
      </c>
      <c r="B3" s="5" t="s">
        <v>51</v>
      </c>
      <c r="C3" s="5">
        <v>50</v>
      </c>
    </row>
    <row r="4" spans="1:4" x14ac:dyDescent="0.3">
      <c r="A4" s="7">
        <v>3</v>
      </c>
      <c r="B4" s="5" t="s">
        <v>52</v>
      </c>
      <c r="C4" s="5">
        <v>40</v>
      </c>
    </row>
    <row r="5" spans="1:4" x14ac:dyDescent="0.3">
      <c r="A5" s="7">
        <v>4</v>
      </c>
      <c r="B5" s="5" t="s">
        <v>53</v>
      </c>
      <c r="C5" s="5">
        <v>20</v>
      </c>
    </row>
    <row r="6" spans="1:4" x14ac:dyDescent="0.3">
      <c r="A6" s="7">
        <v>5</v>
      </c>
      <c r="B6" s="5" t="s">
        <v>53</v>
      </c>
      <c r="C6" s="5">
        <v>20</v>
      </c>
    </row>
    <row r="7" spans="1:4" x14ac:dyDescent="0.3">
      <c r="A7" s="7">
        <v>6</v>
      </c>
      <c r="B7" s="5" t="s">
        <v>54</v>
      </c>
      <c r="C7" s="5">
        <v>40</v>
      </c>
    </row>
    <row r="8" spans="1:4" x14ac:dyDescent="0.3">
      <c r="A8" s="7">
        <v>7</v>
      </c>
      <c r="B8" s="5" t="s">
        <v>55</v>
      </c>
      <c r="C8" s="5">
        <v>30</v>
      </c>
    </row>
    <row r="9" spans="1:4" x14ac:dyDescent="0.3">
      <c r="A9" s="8">
        <v>8</v>
      </c>
      <c r="B9" s="6" t="s">
        <v>56</v>
      </c>
      <c r="C9" s="6">
        <v>45</v>
      </c>
    </row>
    <row r="10" spans="1:4" x14ac:dyDescent="0.3">
      <c r="B10" s="11" t="s">
        <v>58</v>
      </c>
      <c r="C10" s="11">
        <f>SUM(C2:C9)</f>
        <v>255</v>
      </c>
      <c r="D10" t="s">
        <v>57</v>
      </c>
    </row>
    <row r="11" spans="1:4" x14ac:dyDescent="0.3">
      <c r="B11" s="12" t="s">
        <v>59</v>
      </c>
      <c r="C11" s="12">
        <f>C10*3</f>
        <v>765</v>
      </c>
      <c r="D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概要</vt:lpstr>
      <vt:lpstr>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2022-09-24T13:48:15Z</dcterms:modified>
</cp:coreProperties>
</file>