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
    </mc:Choice>
  </mc:AlternateContent>
  <xr:revisionPtr revIDLastSave="1" documentId="11_06AD0B59C361D62E612DC8F4555DCE3A87446D05" xr6:coauthVersionLast="47" xr6:coauthVersionMax="47" xr10:uidLastSave="{9C614D70-4FB8-4D3E-8D90-4690725C7897}"/>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92" i="1" l="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alcChain>
</file>

<file path=xl/sharedStrings.xml><?xml version="1.0" encoding="utf-8"?>
<sst xmlns="http://schemas.openxmlformats.org/spreadsheetml/2006/main" count="1720" uniqueCount="816">
  <si>
    <t>Checklist</t>
  </si>
  <si>
    <t>Type</t>
  </si>
  <si>
    <t>Index</t>
  </si>
  <si>
    <t>Description</t>
  </si>
  <si>
    <t>Solution</t>
  </si>
  <si>
    <t>File</t>
  </si>
  <si>
    <t>Owner</t>
  </si>
  <si>
    <t>Mask</t>
  </si>
  <si>
    <t>Required</t>
  </si>
  <si>
    <t>Group</t>
  </si>
  <si>
    <t>CMD</t>
  </si>
  <si>
    <t>Expect</t>
  </si>
  <si>
    <t>Regex</t>
  </si>
  <si>
    <t>Content</t>
  </si>
  <si>
    <t>Is_substring</t>
  </si>
  <si>
    <t>IP</t>
  </si>
  <si>
    <t>Actual Value</t>
  </si>
  <si>
    <t>Result</t>
  </si>
  <si>
    <t>CMD_EXEC</t>
  </si>
  <si>
    <t>1.1.1.1</t>
  </si>
  <si>
    <t>Ensure mounting of freevxfs filesystems is disabled - modprobe</t>
  </si>
  <si>
    <t>Edit or create a file in the /etc/modprobe.d/ directory ending in .conf Example: vi /etc/modprobe.d/freevxfs.conf and add the following line:  install freevxfs /bin/true  Run the following command to unload the freevxfs module:  rmmod freevxfs</t>
  </si>
  <si>
    <t>/sbin/modprobe -n -v freevxfs | /usr/bin/awk '{print} END {if (NR == 0) print "fail"}'</t>
  </si>
  <si>
    <t>install /bin/true</t>
  </si>
  <si>
    <t>insmod /lib/modules/6.1.0-10-amd64/kernel/fs/freevxfs/freevxfs.ko</t>
  </si>
  <si>
    <t>FAILED</t>
  </si>
  <si>
    <t>Ensure mounting of freevxfs filesystems is disabled - lsmod</t>
  </si>
  <si>
    <t>/usr/sbin/lsmod | /bin/grep freevxfs | /usr/bin/awk '{print} END {if (NR == 0) print "pass" ; else print "fail"}'</t>
  </si>
  <si>
    <t>pass</t>
  </si>
  <si>
    <t>PASSED</t>
  </si>
  <si>
    <t>1.1.1.2</t>
  </si>
  <si>
    <t>Ensure mounting of jffs2 filesystems is disabled - modprobe</t>
  </si>
  <si>
    <t>Edit or create a file in the /etc/modprobe.d/ directory ending in .conf Example: vi /etc/modprobe.d/jffs2.conf and add the following line:  install jffs2 /bin/true  Run the following command to unload the jffs2 module:  # rmmod jffs2</t>
  </si>
  <si>
    <t>/sbin/modprobe -n -v jffs2 | /usr/bin/awk '{print} END {if (NR == 0) print "fail"}'</t>
  </si>
  <si>
    <t>insmod /lib/modules/6.1.0-10-amd64/kernel/drivers/mtd/mtd.koinsmod /lib/modules/6.1.0-10-amd64/kernel/fs/jffs2/jffs2.ko</t>
  </si>
  <si>
    <t>Ensure mounting of jffs2 filesystems is disabled - lsmod</t>
  </si>
  <si>
    <t>/sbin/lsmod | /bin/grep jffs2 | /usr/bin/awk '{print} END {if (NR == 0) print "pass" ; else print "fail"}'</t>
  </si>
  <si>
    <t>1.1.1.3</t>
  </si>
  <si>
    <t>Ensure mounting of hfs filesystems is disabled - modprobe</t>
  </si>
  <si>
    <t>Edit or create a file in the /etc/modprobe.d/ directory ending in .conf Example: vi /etc/modprobe.d/hfs.conf and add the following line:  install hfs /bin/true  Run the following command to unload the hfs module:  # rmmod hfs</t>
  </si>
  <si>
    <t>/sbin/modprobe -n -v hfs | /usr/bin/awk '{print} END {if (NR == 0) print "fail"}'</t>
  </si>
  <si>
    <t>insmod /lib/modules/6.1.0-10-amd64/kernel/fs/hfs/hfs.ko</t>
  </si>
  <si>
    <t>Ensure mounting of hfs filesystems is disabled - lsmod</t>
  </si>
  <si>
    <t>/sbin/lsmod | /bin/grep hfs | /usr/bin/awk '{print} END {if (NR == 0) print "pass" ; else print "fail"}'</t>
  </si>
  <si>
    <t>1.1.1.4</t>
  </si>
  <si>
    <t>Ensure mounting of hfsplus filesystems is disabled - modprobe</t>
  </si>
  <si>
    <t>Edit or create a file in the /etc/modprobe.d/ directory ending in .conf Example: vi /etc/modprobe.d/hfsplus.conf and add the following line:  install hfsplus /bin/true  Run the following command to unload the hfsplus module:  # rmmod hfsplus</t>
  </si>
  <si>
    <t>/sbin/modprobe -n -v hfsplus  | /usr/bin/awk '{print} END {if (NR == 0) print "fail"}'</t>
  </si>
  <si>
    <t>insmod /lib/modules/6.1.0-10-amd64/kernel/fs/hfsplus/hfsplus.ko</t>
  </si>
  <si>
    <t>Ensure mounting of hfsplus filesystems is disabled - lsmod</t>
  </si>
  <si>
    <t>/sbin/lsmod | /bin/grep hfsplus | /usr/bin/awk '{print} END {if (NR == 0) print "pass" ; else print "fail"}'</t>
  </si>
  <si>
    <t>1.1.1.5</t>
  </si>
  <si>
    <t>Ensure mounting of squashfs filesystems is disabled - modprobe</t>
  </si>
  <si>
    <t>Edit or create a file in the /etc/modprobe.d/ directory ending in .conf Example: vi /etc/modprobe.d/squashfs.conf and add the following line:  install squashfs /bin/true  Run the following command to unload the squashfs module:  # rmmod squashfs</t>
  </si>
  <si>
    <t>/sbin/modprobe -n -v squashfs | /usr/bin/awk '{print} END {if (NR == 0) print "fail"}'</t>
  </si>
  <si>
    <t>insmod /lib/modules/6.1.0-10-amd64/kernel/fs/squashfs/squashfs.ko</t>
  </si>
  <si>
    <t>Ensure mounting of squashfs filesystems is disabled - lsmod</t>
  </si>
  <si>
    <t>/sbin/lsmod | /bin/grep squashfs | /usr/bin/awk '{print} END {if (NR == 0) print "pass" ; else print "fail"}'</t>
  </si>
  <si>
    <t>1.1.1.6</t>
  </si>
  <si>
    <t>Ensure mounting of udf filesystems is disabled - modprobe</t>
  </si>
  <si>
    <t>Edit or create a file in the /etc/modprobe.d/ directory ending in .conf Example: vi /etc/modprobe.d/udf.conf and add the following line:  install udf /bin/true  Run the following command to unload the udf module:  # rmmod udf</t>
  </si>
  <si>
    <t>/sbin/modprobe -n -v udf | /usr/bin/awk '{print} END {if (NR == 0) print "fail"}'</t>
  </si>
  <si>
    <t>insmod /lib/modules/6.1.0-10-amd64/kernel/lib/crc-itu-t.koinsmod /lib/modules/6.1.0-10-amd64/kernel/fs/udf/udf.ko</t>
  </si>
  <si>
    <t>Ensure mounting of udf filesystems is disabled - lsmod</t>
  </si>
  <si>
    <t>/sbin/lsmod | /bin/grep udf | /usr/bin/awk '{print} END {if (NR == 0) print "pass" ; else print "fail"}'</t>
  </si>
  <si>
    <t>1.1.2</t>
  </si>
  <si>
    <t>Ensure /tmp is configured - systemctl</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</si>
  <si>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</si>
  <si>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/bin/systemctl is-enabled tmp.mount</t>
  </si>
  <si>
    <t>enabled</t>
  </si>
  <si>
    <t>Failed to get unit file state for tmp.mount: No such file or directory</t>
  </si>
  <si>
    <t>Ensure /tmp is configured - mount</t>
  </si>
  <si>
    <t>/bin/mount | /bin/grep /tmp</t>
  </si>
  <si>
    <t>.*on[\s]+/tmp[\s]+type.*</t>
  </si>
  <si>
    <t>1.1.3</t>
  </si>
  <si>
    <t>Ensure nodev option set on /tmp partition</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</si>
  <si>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</si>
  <si>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[\s]*[,]?nodev</t>
  </si>
  <si>
    <t>1.1.4</t>
  </si>
  <si>
    <t>Ensure nosuid option set on /tmp partition</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</si>
  <si>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</si>
  <si>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[\s]*[,]?nosuid</t>
  </si>
  <si>
    <t>1.1.5</t>
  </si>
  <si>
    <t>Ensure noexec option set on /tmp partition</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</si>
  <si>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</si>
  <si>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[\s]*[,]?noexec</t>
  </si>
  <si>
    <t>1.1.8</t>
  </si>
  <si>
    <t>Ensure nodev option set on /var/tmp partition</t>
  </si>
  <si>
    <t>Edit the /etc/fstab file and add nodev to the fourth field (mounting options) for the /var/tmp partition. See the fstab(5) manual page for more information. Run the following command to remount /var/tmp :  # mount -o remount,nodev /var/tmp</t>
  </si>
  <si>
    <t>/bin/mount | /bin/grep /var/tmp</t>
  </si>
  <si>
    <t>1.1.9</t>
  </si>
  <si>
    <t>Ensure nosuid option set on /var/tmp partition</t>
  </si>
  <si>
    <t>Edit the /etc/fstab file and add nosuid to the fourth field (mounting options) for the /var/tmp partition. See the fstab(5) manual page for more information. Run the following command to remount /var/tmp :  # mount -o remount,nosuid /var/tmp</t>
  </si>
  <si>
    <t>1.1.10</t>
  </si>
  <si>
    <t>Ensure noexec option set on /var/tmp partition</t>
  </si>
  <si>
    <t>Edit the /etc/fstab file and add noexec to the fourth field (mounting options) for the /var/tmp partition. See the fstab(5) manual page for more information. Run the following command to remount /var/tmp :  # mount -o remount,noexec /var/tmp</t>
  </si>
  <si>
    <t>1.1.14</t>
  </si>
  <si>
    <t>Ensure nodev option set on /home partition</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</si>
  <si>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</si>
  <si>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/bin/mount | /bin/grep /home</t>
  </si>
  <si>
    <t>1.1.15</t>
  </si>
  <si>
    <t>Ensure nodev option set on /dev/shm partition</t>
  </si>
  <si>
    <t>Edit the /etc/fstab file and add nodev to the fourth field (mounting options) for the /dev/shm partition. See the fstab(5) manual page for more information. Run the following command to remount /dev/shm :  # mount -o remount,nodev /dev/shm</t>
  </si>
  <si>
    <t>/bin/mount | /bin/grep /dev/shm</t>
  </si>
  <si>
    <t>tmpfs on /dev/shm type tmpfs (rw,nosuid,nodev,inode64)</t>
  </si>
  <si>
    <t>1.1.16</t>
  </si>
  <si>
    <t>Ensure nosuid option set on /dev/shm partition</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</si>
  <si>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</si>
  <si>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t>
  </si>
  <si>
    <t>Ensure noexec option set on /dev/shm partition</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</si>
  <si>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</si>
  <si>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t>
  </si>
  <si>
    <t>Ensure nodev option set on removable media partitions</t>
  </si>
  <si>
    <t>Edit the /etc/fstab file and add nodev to the fourth field (mounting options) of all removable media partitions. Look for entries that have mount points that contain words such as floppy or cdrom. See the fstab(5) manual page for more information.</t>
  </si>
  <si>
    <t>/bin/mount | /bin/grep -P 'on[\s]+/dev/(floppy|cdrom|corder|mmcblk)'</t>
  </si>
  <si>
    <t>nodev</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</si>
  <si>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</si>
  <si>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</si>
  <si>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</si>
  <si>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nosuid</t>
  </si>
  <si>
    <t>1.1.20</t>
  </si>
  <si>
    <t>Ensure noexec option set on removable media partitions</t>
  </si>
  <si>
    <t>Edit the /etc/fstab file and add noexec to the fourth field (mounting options) of all removable media partitions. Look for entries that have mount points that contain words such as floppy or cdrom. See the fstab(5) manual page for more information.</t>
  </si>
  <si>
    <t>noexec</t>
  </si>
  <si>
    <t>1.1.21</t>
  </si>
  <si>
    <t>Ensure sticky bit is set on all world-writable directories</t>
  </si>
  <si>
    <t>Run the following command to set the sticky bit on all world writable directories:  # df --local -P | awk '{if (NR!=1) print $6}' | xargs -I '{}' find '{}' -xdev -type d \( -perm -0002 -a ! -perm -1000 \) 2&amp;gt;/dev/null | xargs -I '{}' chmod a+t '{}'  Notes:  Some distributions may not support the --local option to df.</t>
  </si>
  <si>
    <t>/bin/df --local -P | /usr/bin/awk {'if (NR!=1) print $6'} | /usr/bin/xargs -I '{}' /usr/bin/find '{}' -xdev -type d \( -perm -0002 -a ! -perm -1000 \) 2&gt;/dev/null | /usr/bin/awk '{print} END {if (NR == 0) print "none"}'</t>
  </si>
  <si>
    <t>none</t>
  </si>
  <si>
    <t>1.1.22</t>
  </si>
  <si>
    <t>Disable Automounting</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</si>
  <si>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</si>
  <si>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/bin/systemctl is-enabled autofs | /usr/bin/awk '{print} END {if(NR==0) print "disabled" }'</t>
  </si>
  <si>
    <t>disabled</t>
  </si>
  <si>
    <t>Failed to get unit file state for autofs.service: No such file or directorydisabled</t>
  </si>
  <si>
    <t>1.1.23</t>
  </si>
  <si>
    <t>Disable USB Storage - modprobe</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</si>
  <si>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</si>
  <si>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/sbin/modprobe -n -v usb-storage | /usr/bin/awk '{print} END {if (NR == 0) print "fail"}'</t>
  </si>
  <si>
    <t>insmod /lib/modules/6.1.0-10-amd64/kernel/drivers/usb/storage/usb-storage.ko</t>
  </si>
  <si>
    <t>Disable USB Storage - lsmod</t>
  </si>
  <si>
    <t>/usr/sbin/lsmod | /bin/grep usb-storage | /usr/bin/awk '{print} END {if (NR == 0) print "pass" ; else print "fail"}'</t>
  </si>
  <si>
    <t>1.2.1</t>
  </si>
  <si>
    <t>Ensure package manager repositories are configured</t>
  </si>
  <si>
    <t>Configure your package manager repositories according to site policy.</t>
  </si>
  <si>
    <t>/usr/bin/apt-cache policy</t>
  </si>
  <si>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</si>
  <si>
    <t>1.2.2</t>
  </si>
  <si>
    <t>Ensure GPG keys are configured</t>
  </si>
  <si>
    <t>Update your package manager GPG keys in accordance with site policy.</t>
  </si>
  <si>
    <t>/usr/bin/apt-key list</t>
  </si>
  <si>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</si>
  <si>
    <t>1.3.1</t>
  </si>
  <si>
    <t>Ensure sudo is installed</t>
  </si>
  <si>
    <t>Install sudo using the following command.  # apt install sudo  OR  # apt install sudo-ldap</t>
  </si>
  <si>
    <t>/usr/bin/dpkg -s sudo sudo-ldap 2&gt;&amp;1</t>
  </si>
  <si>
    <t>install[\s]+ok[\s]+installed</t>
  </si>
  <si>
    <t>dpkg-query: package 'sudo-ldap' is not installed and no information is availablePackage: sudoStatus: install ok installedPriority: optionalSection: adminInstalled-Size: 6054Maintainer: Sudo Maintainers &lt;sudo@packages.debian.org&gt;Architecture: amd64Version: 1.9.13p3-1+deb12u1Replaces: sudo-ldapDepends: libaudit1 (&gt;= 1:2.2.1), libc6 (&gt;= 2.34), libpam0g (&gt;= 0.99.7.1), libselinux1 (&gt;= 3.1~), zlib1g (&gt;= 1:1.2.0.2), libpam-modulesPre-Depends: init-system-helpers (&gt;= 1.54~)Conflicts: sudo-ldapConffiles:/etc/init.d/sudo 4fd40c92739a3bb2242df7cc6af126df/etc/pam.d/sudo 7fa5090826481c517f23faa1e21c77a8/etc/pam.d/sudo-i 95199b1f3d5a60bcf98058d9f8b70e70/etc/sudo.conf 8c714b777580faea54a2eb6d5f17ad1d/etc/sudo_logsrvd.conf ad0ba586da300ae3ba46312ad744a6e2/etc/sudoers da8bee36494c904ba767f0dd58920878/etc/sudoers.d/README 44c75ff004a18eeefdde4c998914d6d3Description: Provide limited super user privileges to specific usersSudo is a program designed to allow a sysadmin to give limited rootprivileges to users and log root activity.  The basic philosophy is to giveas few privileges as possible but still allow people to get their work done..This version is built with minimal shared library dependencies, use thesudo-ldap package instead if you need LDAP support for sudoers.Homepage: https://www.sudo.ws/Use dpkg --info (= dpkg-deb --info) to examine archive files.</t>
  </si>
  <si>
    <t>1.3.2</t>
  </si>
  <si>
    <t>Ensure sudo commands use pty</t>
  </si>
  <si>
    <t>edit the file /etc/sudoers or a file in /etc/sudoers.d/ with visudo -f and add the following line:  Defaults use_pty</t>
  </si>
  <si>
    <t>/bin/grep -s -E '^[[:space:]]*Defaults[[:space:]]+(\[^#]+,[[:space:]]*)?use_pty' /etc/sudoers /etc/sudoers.d/* | /usr/bin/awk '{print} END {if (NR != 0) print "pass" ; else print "fail"}'</t>
  </si>
  <si>
    <t>^pass$</t>
  </si>
  <si>
    <t>/etc/sudoers:Defaultsuse_ptypass</t>
  </si>
  <si>
    <t>1.3.3</t>
  </si>
  <si>
    <t>Ensure sudo log file exists</t>
  </si>
  <si>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</si>
  <si>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/bin/grep -s -E '^[[:space:]]*Defaults[[:space:]]+(\[^#]+,[[:space:]]*)?logfile=' /etc/sudoers /etc/sudoers.d/* | /usr/bin/awk '{print} END {if (NR != 0) print "pass" ; else print "fail"}'</t>
  </si>
  <si>
    <t>fail</t>
  </si>
  <si>
    <t>1.4.1</t>
  </si>
  <si>
    <t>Ensure AIDE is installed</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</si>
  <si>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</si>
  <si>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/usr/bin/dpkg -s aide 2&gt;&amp;1</t>
  </si>
  <si>
    <t>dpkg-query: package 'aide' is not installed and no information is availableUse dpkg --info (= dpkg-deb --info) to examine archive files.</t>
  </si>
  <si>
    <t>1.4.2</t>
  </si>
  <si>
    <t>Ensure filesystem integrity is regularly checked - crontab</t>
  </si>
  <si>
    <t>/usr/bin/crontab -u root -l | /bin/grep aide</t>
  </si>
  <si>
    <t>^((\d{1,2}|\*)[\s]+){5}\/usr\/bin\/aide[\s]+--config[\s]+\/etc\/aide\/aide\.conf[\s]+--check$</t>
  </si>
  <si>
    <t>no crontab for root</t>
  </si>
  <si>
    <t>Ensure filesystem integrity is regularly checked - /etc/cron.*</t>
  </si>
  <si>
    <t>/bin/grep -r aide /etc/cron.* /etc/crontab</t>
  </si>
  <si>
    <t>Ensure filesystem integrity is regularly checked - is-enabled aidecheck.service</t>
  </si>
  <si>
    <t>/bin/systemctl is-enabled aidecheck.service</t>
  </si>
  <si>
    <t>Failed to get unit file state for aidecheck.service: No such file or directory</t>
  </si>
  <si>
    <t>Ensure filesystem integrity is regularly checked - is-enabled aidecheck.timer</t>
  </si>
  <si>
    <t>/bin/systemctl is-enabled aidecheck.timer</t>
  </si>
  <si>
    <t>Failed to get unit file state for aidecheck.timer: No such file or directory</t>
  </si>
  <si>
    <t>Ensure filesystem integrity is regularly checked - status abled aidecheck.timer</t>
  </si>
  <si>
    <t>/bin/systemctl status aidecheck.timer</t>
  </si>
  <si>
    <t>^[\s]*Active[\s]*:[\s]*active[\s]*\(running\)</t>
  </si>
  <si>
    <t>Unit aidecheck.timer could not be found.</t>
  </si>
  <si>
    <t>1.6.1</t>
  </si>
  <si>
    <t>Ensure XD/NX support is enabled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</si>
  <si>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</si>
  <si>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/bin/journalctl | /bin/grep 'NX (Execute' 2&gt;&amp;1</t>
  </si>
  <si>
    <t>NX[\s]+\(Execute[\s]+Disable\)[\s]+protection:[\s]+active</t>
  </si>
  <si>
    <t>Jul 26 10:07:05 debian11 kernel: NX (Execute Disable) protection: activeJul 26 16:29:39 debian11 kernel: NX (Execute Disable) protection: activeJul 26 16:38:46 debian11 kernel: NX (Execute Disable) protection: activeAug 01 09:24:30 debian11 kernel: NX (Execute Disable) protection: active</t>
  </si>
  <si>
    <t>/bin/echo -n "$(grep noexec[0-9]*=off /proc/cmdline; grep -E -i ' (pae|nx) ' /proc/cpuinfo; grep '\sNX\s.*\sprotection:\s' /var/log/dmesg | /bin/grep -v active)" | /usr/bin/awk '{print} END {if (NR != 0) print "NX Protection is not active" ; else print "NX Protection is not supported"}'</t>
  </si>
  <si>
    <t>NX Protection is not supported</t>
  </si>
  <si>
    <t>grep: /var/log/dmesg: No such file or directoryflags: fpu vme de pse tsc msr pae mce cx8 apic sep mtrr pge mca cmov pat pse36 clflush mmx fxsr sse sse2 ht syscall nx rdtscp lm constant_tsc rep_good nopl xtopology nonstop_tsc cpuid tsc_known_freq pni pclmulqdq monitor ssse3 cx16 pcid sse4_1 sse4_2 x2apic movbe popcnt aes xsave avx rdrand hypervisor lahf_lm abm 3dnowprefetch invpcid_single pti fsgsbase bmi1 avx2 bmi2 invpcid rdseed clflushopt md_clear flush_l1d arch_capabilitiesNX Protection is not active</t>
  </si>
  <si>
    <t>1.6.2</t>
  </si>
  <si>
    <t>Ensure address space layout randomization (ASLR) is enabled - sysctl</t>
  </si>
  <si>
    <t>Set the following parameter in /etc/sysctl.conf or a /etc/sysctl.d/* file:  kernel.randomize_va_space = 2  Run the following command to set the active kernel parameter:  # sysctl -w kernel.randomize_va_space=2</t>
  </si>
  <si>
    <t>/sbin/sysctl kernel.randomize_va_space</t>
  </si>
  <si>
    <t>^[\s]*kernel\.randomize_va_space[\s]*=[\s]*2[\s]*$</t>
  </si>
  <si>
    <t>kernel.randomize_va_space = 2</t>
  </si>
  <si>
    <t>Ensure address space layout randomization (ASLR) is enabled</t>
  </si>
  <si>
    <t>/bin/grep -s -P '^[\s]*kernel\.randomize_va_space[\s]*=[\s]*2[\s]*$' /etc/sysctl.conf /etc/sysctl.d/* |/usr/bin/awk '{print} END {if (NR != 0) print "pass" ; else print "fail"}'</t>
  </si>
  <si>
    <t>1.6.3</t>
  </si>
  <si>
    <t>Ensure prelink is disabled</t>
  </si>
  <si>
    <t>Run the following command to restore binaries to normal:  # prelink -ua  Uninstall prelink using the appropriate package manager or manual installation:  # apt purge prelink</t>
  </si>
  <si>
    <t>/usr/bin/dpkg -s prelink 2&gt;&amp;1</t>
  </si>
  <si>
    <t>^[\s]*dpkg-query: package \'prelink\' is not installed and no information is available[\s]*</t>
  </si>
  <si>
    <t>dpkg-query: package 'prelink' is not installed and no information is availableUse dpkg --info (= dpkg-deb --info) to examine archive files.</t>
  </si>
  <si>
    <t>1.6.4</t>
  </si>
  <si>
    <t>Ensure core dumps are restricted - limits.conf limits.d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</si>
  <si>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</si>
  <si>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/bin/grep -s -E '^[[:space:]]*\*[[:space:]]+hard[[:space:]]+core[[:space:]]+0[[:space:]]*$' /etc/security/limits.conf /etc/security/limits.d/* | /usr/bin/awk '{print} END {if (NR != 0) print "pass" ; else print "fail"}'</t>
  </si>
  <si>
    <t>Ensure core dumps are restricted - sysctl</t>
  </si>
  <si>
    <t>/sbin/sysctl fs.suid_dumpable</t>
  </si>
  <si>
    <t>^[\s]*fs\.suid_dumpable[\s]*=[\s]*0[\s]*$</t>
  </si>
  <si>
    <t>fs.suid_dumpable = 0</t>
  </si>
  <si>
    <t>Ensure core dumps are restricted - /etc/sysctl.conf</t>
  </si>
  <si>
    <t>/usr/bin/grep -s -E '^[[:space:]]*fs\.suid_dumpable[[:space:]]*=[[:space:]]*0[[:space:]]*$' /etc/sysctl.conf /etc/sysctl.d/* | /usr/bin/awk '{print} END {if (NR != 0) print "pass" ; else print "fail"}'</t>
  </si>
  <si>
    <t>1.7.1.1</t>
  </si>
  <si>
    <t>Ensure AppArmor is installed</t>
  </si>
  <si>
    <t>Install Apparmor.  # apt install apparmor  # apt install apparmor-utils</t>
  </si>
  <si>
    <t>/usr/bin/dpkg -s apparmor | /bin/grep Status: 2&gt;&amp;1</t>
  </si>
  <si>
    <t>^[\s]*Status: install ok installed[\s]*</t>
  </si>
  <si>
    <t>Status: install ok installed</t>
  </si>
  <si>
    <t>1.7.1.3</t>
  </si>
  <si>
    <t>Ensure all AppArmor Profiles are in enforce or complain mode - profiles loaded</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</si>
  <si>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</si>
  <si>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/usr/sbin/apparmor_status</t>
  </si>
  <si>
    <t>^[\s]*[1-9][0-9]*[\s]+profiles[\s]+are[\s]+loaded</t>
  </si>
  <si>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</si>
  <si>
    <t>Ensure all AppArmor Profiles are in enforce or complain mode - 0 processes are unconfined</t>
  </si>
  <si>
    <t>^[\s]*0[\s]+processes[\s]+are[\s]+unconfined</t>
  </si>
  <si>
    <t>1.9</t>
  </si>
  <si>
    <t>Ensure updates, patches, and additional security software are installed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</si>
  <si>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</si>
  <si>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/usr/bin/apt-get -s upgrade</t>
  </si>
  <si>
    <t>Reading package lists...Building dependency tree...Reading state information...Calculating upgrade...0 upgraded, 0 newly installed, 0 to remove and 0 not upgraded.</t>
  </si>
  <si>
    <t>2.1.1</t>
  </si>
  <si>
    <t>Ensure xinetd is not installed</t>
  </si>
  <si>
    <t>Run the following commands to remove xinetd:  # apt purge xinetd  Notes:  Additional methods of disabling a service exist. Consult your distribution documentation for appropriate methods.</t>
  </si>
  <si>
    <t>/usr/bin/dpkg -s xinetd 2&gt;&amp;1</t>
  </si>
  <si>
    <t>^[\s]*dpkg-query: package \'xinetd\' is not installed and no information is available[\s]*</t>
  </si>
  <si>
    <t>dpkg-query: package 'xinetd' is not installed and no information is availableUse dpkg --info (= dpkg-deb --info) to examine archive files.</t>
  </si>
  <si>
    <t>2.1.2</t>
  </si>
  <si>
    <t>Ensure openbsd-inetd is not installed</t>
  </si>
  <si>
    <t>Run the following command to uninstall openbsd-inetd:  apt purge openbsd-inetd</t>
  </si>
  <si>
    <t>/usr/bin/dpkg -s openbsd-inetd 2&gt;&amp;1</t>
  </si>
  <si>
    <t>^[\s]*dpkg-query: package \'openbsd-inetd\' is not installed and no information is available[\s]*</t>
  </si>
  <si>
    <t>dpkg-query: package 'openbsd-inetd' is not installed and no information is availableUse dpkg --info (= dpkg-deb --info) to examine archive files.</t>
  </si>
  <si>
    <t>2.2.1.2</t>
  </si>
  <si>
    <t>Ensure systemd-timesyncd is configured - systemctl</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</si>
  <si>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</si>
  <si>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/bin/systemctl is-enabled systemd-timesyncd.service</t>
  </si>
  <si>
    <t>Ensure systemd-timesyncd is configured - NTP</t>
  </si>
  <si>
    <t>grep -e 'NTP=' /etc/systemd/timesyncd.conf</t>
  </si>
  <si>
    <t>^[\s]*NTP=@NTP_SERVER@</t>
  </si>
  <si>
    <t>#NTP=#FallbackNTP=0.debian.pool.ntp.org 1.debian.pool.ntp.org 2.debian.pool.ntp.org 3.debian.pool.ntp.org</t>
  </si>
  <si>
    <t>Ensure systemd-timesyncd is configured - FallbackNTP</t>
  </si>
  <si>
    <t>grep -e 'FallbackNTP=' /etc/systemd/timesyncd.conf</t>
  </si>
  <si>
    <t>^[\s]*FallbackNTP=@FALLBACK_NTP_SERVER@</t>
  </si>
  <si>
    <t>#FallbackNTP=0.debian.pool.ntp.org 1.debian.pool.ntp.org 2.debian.pool.ntp.org 3.debian.pool.ntp.org</t>
  </si>
  <si>
    <t>2.2.1.3</t>
  </si>
  <si>
    <t>Ensure chrony is configured - user</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</si>
  <si>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</si>
  <si>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/usr/bin/ps -ef | /usr/bin/grep chronyd | /usr/bin/grep -v grep | /usr/bin/cut -d ' ' -f 1</t>
  </si>
  <si>
    <t>chrony</t>
  </si>
  <si>
    <t>2.2.2</t>
  </si>
  <si>
    <t>Ensure X Window System is not installed</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</si>
  <si>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</si>
  <si>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/usr/bin/dpkg -l xserver-xorg*</t>
  </si>
  <si>
    <t>^[\s]*(un[\s]+xserver-xorg.*\&lt;none&gt;[\s]+\&lt;none&gt;.*|dpkg-query: package \'xserver-xorg.*\' is not installed and no information is available|dpkg-query: no packages found matching xserver-xorg.*)</t>
  </si>
  <si>
    <t>Desired=Unknown/Install/Remove/Purge/Hold| Status=Not/Inst/Conf-files/Unpacked/halF-conf/Half-inst/trig-aWait/Trig-pend|/ Err?=(none)/Reinst-required (Status,Err: uppercase=bad)||/ Name                           Version                  Architecture Description+++-==============================-========================-============-=================================================ii  xserver-xorg                   1:7.7+23                 amd64        X.Org X serverii  xserver-xorg-core              2:21.1.7-3               amd64        Xorg X server - core serverun  xserver-xorg-driver-all        &lt;none&gt;                   &lt;none&gt;       (no description available)ii  xserver-xorg-input-all         1:7.7+23                 amd64        X.Org X server -- input driver metapackageun  xserver-xorg-input-evtouch     &lt;none&gt;                   &lt;none&gt;       (no description available)ii  xserver-xorg-input-libinput    1.2.1-1+b1               amd64        X.Org X server -- libinput input driverii  xserver-xorg-input-wacom       1.1.0-1                  amd64        X.Org X server -- Wacom input driverii  xserver-xorg-legacy            2:21.1.7-3               amd64        setuid root Xorg server wrapperii  xserver-xorg-video-all         1:7.7+23                 amd64        X.Org X server -- output driver metapackageii  xserver-xorg-video-amdgpu      23.0.0-1                 amd64        X.Org X server -- AMDGPU display driverii  xserver-xorg-video-ati         1:19.1.0-3               amd64        X.Org X server -- AMD/ATI display driver wrapperii  xserver-xorg-video-fbdev       1:0.5.0-2                amd64        X.Org X server -- fbdev display driverii  xserver-xorg-video-intel       2:2.99.917+git20210115-1 amd64        X.Org X server -- Intel i8xx, i9xx display driverun  xserver-xorg-video-mach64      &lt;none&gt;                   &lt;none&gt;       (no description available)un  xserver-xorg-video-modesetting &lt;none&gt;                   &lt;none&gt;       (no description available)ii  xserver-xorg-video-nouveau     1:1.0.17-2               amd64        X.Org X server -- Nouveau display driverii  xserver-xorg-video-qxl         0.1.5+git20200331-3      amd64        X.Org X server -- QXL display driverun  xserver-xorg-video-r128        &lt;none&gt;                   &lt;none&gt;       (no description available)ii  xserver-xorg-video-radeon      1:19.1.0-3               amd64        X.Org X server -- AMD/ATI Radeon display driverii  xserver-xorg-video-vesa        1:2.5.0-1+b1             amd64        X.Org X server -- VESA display driverii  xserver-xorg-video-vmware      1:13.3.0-3.1+b1          amd64        X.Org X server -- VMware display driver</t>
  </si>
  <si>
    <t>2.2.3</t>
  </si>
  <si>
    <t>Ensure Avahi Server is not enabled</t>
  </si>
  <si>
    <t>Run the following command to disable avahi-daemon:  # systemctl --now disable avahi-daemon  Notes:  Additional methods of disabling a service exist. Consult your distribution documentation for appropriate methods.</t>
  </si>
  <si>
    <t>/bin/systemctl is-enabled avahi-daemon | /usr/bin/awk '{print} END {if(NR==0) print "disabled" }'</t>
  </si>
  <si>
    <t>2.2.4</t>
  </si>
  <si>
    <t>Ensure CUPS is not enabled</t>
  </si>
  <si>
    <t>Run one of the following commands to disable cups :  # systemctl --now disable cups  Impact:  Disabling CUPS will prevent printing from the system, a common task for workstation systems.</t>
  </si>
  <si>
    <t>/bin/systemctl is-enabled cups | /usr/bin/awk '{print} END { if(NR==0) print "disabled" }'</t>
  </si>
  <si>
    <t>2.2.5</t>
  </si>
  <si>
    <t>Ensure DHCP Server is not enabled - dhcpd</t>
  </si>
  <si>
    <t>Run one of the following commands to disable dhcpd:  # systemctl --now disable isc-dhcp-server  # systemctl --now disable isc-dhcp-server6</t>
  </si>
  <si>
    <t>/bin/systemctl is-enabled isc-dhcp-server | /usr/bin/awk '{print} END { if(NR==0) print "disabled" }'</t>
  </si>
  <si>
    <t>Failed to get unit file state for isc-dhcp-server.service: No such file or directorydisabled</t>
  </si>
  <si>
    <t>Ensure DHCP Server is not enabled - isc-dhcp-server6</t>
  </si>
  <si>
    <t>/bin/systemctl is-enabled isc-dhcp-server6 | /usr/bin/awk '{print} END { if(NR==0) print "disabled" }'</t>
  </si>
  <si>
    <t>Failed to get unit file state for isc-dhcp-server6.service: No such file or directorydisabled</t>
  </si>
  <si>
    <t>2.2.6</t>
  </si>
  <si>
    <t>Ensure LDAP server is not enabled</t>
  </si>
  <si>
    <t>Run one of the following commands to disable slapd:  # systemctl --now disable slapd</t>
  </si>
  <si>
    <t>/bin/systemctl is-enabled slapd | /usr/bin/awk '{print} END { if(NR==0) print "disabled" }'</t>
  </si>
  <si>
    <t>Failed to get unit file state for slapd.service: No such file or directorydisabled</t>
  </si>
  <si>
    <t>2.2.7</t>
  </si>
  <si>
    <t>Ensure NFS and RPC are not enabled - nfs-server</t>
  </si>
  <si>
    <t>Run the following commands to disable nfs and rpcbind:  # systemctl --now disable nfs-server  # systemctl --now disable rpcbind  Notes:  Additional methods of disabling a service exist. Consult your distribution documentation for appropriate methods.</t>
  </si>
  <si>
    <t>/bin/systemctl is-enabled nfs-server | /usr/bin/awk '{print} END { if(NR==0) print "disabled" }'</t>
  </si>
  <si>
    <t>Failed to get unit file state for nfs-server.service: No such file or directorydisabled</t>
  </si>
  <si>
    <t>Ensure NFS and RPC are not enabled - rpcbind</t>
  </si>
  <si>
    <t>/bin/systemctl is-enabled rpcbind | /usr/bin/awk '{print} END { if(NR==0) print "disabled" }'</t>
  </si>
  <si>
    <t>Failed to get unit file state for rpcbind.service: No such file or directorydisabled</t>
  </si>
  <si>
    <t>2.2.8</t>
  </si>
  <si>
    <t>Ensure DNS Server is not enabled</t>
  </si>
  <si>
    <t>Run the following commands to disable DNS server:  # systemctl --now disable bind9  Notes:  Additional methods of disabling a service exist. Consult your distribution documentation for appropriate methods.</t>
  </si>
  <si>
    <t>/bin/systemctl is-enabled bind9 | /usr/bin/awk '{print} END { if(NR==0) print "disabled" }'</t>
  </si>
  <si>
    <t>Failed to get unit file state for bind9.service: No such file or directorydisabled</t>
  </si>
  <si>
    <t>2.2.9</t>
  </si>
  <si>
    <t>Ensure FTP Server is not enabled</t>
  </si>
  <si>
    <t>Run the following command to disable vsftpd:  # systemctl --now disable vsftpd  Notes:  Additional methods of disabling a service exist. Consult your distribution documentation for appropriate methods.  Additional FTP servers also exist and should be audited.</t>
  </si>
  <si>
    <t>/bin/systemctl is-enabled vsftpd | /usr/bin/awk '{print} END { if(NR==0) print "disabled" }'</t>
  </si>
  <si>
    <t>Failed to get unit file state for vsftpd.service: No such file or directorydisabled</t>
  </si>
  <si>
    <t>2.2.10</t>
  </si>
  <si>
    <t>Ensure HTTP server is not enabled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</si>
  <si>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</si>
  <si>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/bin/systemctl is-enabled apache2 | /usr/bin/awk '{print} END { if(NR==0) print "disabled" }'</t>
  </si>
  <si>
    <t>Failed to get unit file state for apache2.service: No such file or directorydisabled</t>
  </si>
  <si>
    <t>2.2.11</t>
  </si>
  <si>
    <t>Ensure email services are not enabled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</si>
  <si>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</si>
  <si>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/bin/systemctl is-enabled dovecot | /usr/bin/awk '{print} END { if(NR==0) print "disabled" }'</t>
  </si>
  <si>
    <t>Failed to get unit file state for dovecot.service: No such file or directorydisabled</t>
  </si>
  <si>
    <t>2.2.12</t>
  </si>
  <si>
    <t>Ensure Samba is not enabled</t>
  </si>
  <si>
    <t>Run the following command to disable Samba:  # systemctl --now disable smbd  Notes:  Additional methods of disabling a service exist. Consult your distribution documentation for appropriate methods.</t>
  </si>
  <si>
    <t>/bin/systemctl is-enabled smbd | /usr/bin/awk '{print} END { if(NR==0) print "disabled" }'</t>
  </si>
  <si>
    <t>Failed to get unit file state for smbd.service: No such file or directorydisabled</t>
  </si>
  <si>
    <t>2.2.13</t>
  </si>
  <si>
    <t>Ensure HTTP Proxy Server is not enabled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</si>
  <si>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</si>
  <si>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/bin/systemctl is-enabled squid | /usr/bin/awk '{print} END { if(NR==0) print "disabled" }'</t>
  </si>
  <si>
    <t>Failed to get unit file state for squid.service: No such file or directorydisabled</t>
  </si>
  <si>
    <t>2.2.14</t>
  </si>
  <si>
    <t>Ensure SNMP Server is not enabled</t>
  </si>
  <si>
    <t>Run the following command to disable snmpd:  # systemctl --now disable snmpd  Notes:  Additional methods of disabling a service exist. Consult your distribution documentation for appropriate methods.</t>
  </si>
  <si>
    <t>/bin/systemctl is-enabled snmpd | /usr/bin/awk '{print} END { if(NR==0) print "disabled" }'</t>
  </si>
  <si>
    <t>Failed to get unit file state for snmpd.service: No such file or directorydisabled</t>
  </si>
  <si>
    <t>2.2.15</t>
  </si>
  <si>
    <t>Ensure mail transfer agent is configured for local-only mode - ss</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</si>
  <si>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</si>
  <si>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/usr/sbin/ss -lntu 2&gt;&amp;1 | /usr/bin/grep -E ':25\s' | /usr/bin/grep -E -v '\s(127.0.0.1|::1):25\s'</t>
  </si>
  <si>
    <t>2.2.16</t>
  </si>
  <si>
    <t>Ensure rsync service is not enabled</t>
  </si>
  <si>
    <t>Run the following command to disable rsync:  # systemctl --now disable rsync  Notes:  Additional methods of disabling a service exist. Consult your distribution documentation for appropriate methods.</t>
  </si>
  <si>
    <t>/usr/bin/dpkg -s rsync | /bin/grep -E '(Status:|not installed)'</t>
  </si>
  <si>
    <t>dpkg-query: package 'rsync' is not installed and no information is available</t>
  </si>
  <si>
    <t>dpkg-query: package 'rsync' is not installed and no information is availableUse dpkg --info (= dpkg-deb --info) to examine archive files.</t>
  </si>
  <si>
    <t>2.2.17</t>
  </si>
  <si>
    <t>Ensure NIS Server is not enabled</t>
  </si>
  <si>
    <t>Run the following command to disable nis:  # systemctl --now disable nis  Notes:  Additional methods of disabling a service exist. Consult your distribution documentation for appropriate methods.</t>
  </si>
  <si>
    <t>/usr/bin/dpkg -s nis | /bin/grep -E '(Status:|not installed)'</t>
  </si>
  <si>
    <t>dpkg-query: package 'nis' is not installed and no information is available</t>
  </si>
  <si>
    <t>dpkg-query: package 'nis' is not installed and no information is availableUse dpkg --info (= dpkg-deb --info) to examine archive files.</t>
  </si>
  <si>
    <t>2.3.1</t>
  </si>
  <si>
    <t>Ensure NIS Client is not installed</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</si>
  <si>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</si>
  <si>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nis 2&gt;&amp;1</t>
  </si>
  <si>
    <t>^[\s]*dpkg-query: package \'nis\' is not installed and no information is available[\s]*</t>
  </si>
  <si>
    <t>2.3.2</t>
  </si>
  <si>
    <t>Ensure rsh client is not installed</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</si>
  <si>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</si>
  <si>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rsh-client 2&gt;&amp;1</t>
  </si>
  <si>
    <t>^[\s]*dpkg-query: package \'rsh-client\' is not installed and no information is available[\s]*</t>
  </si>
  <si>
    <t>dpkg-query: package 'rsh-client' is not installed and no information is availableUse dpkg --info (= dpkg-deb --info) to examine archive files.</t>
  </si>
  <si>
    <t>2.3.3</t>
  </si>
  <si>
    <t>Ensure talk client is not installed</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</si>
  <si>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</si>
  <si>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talk 2&gt;&amp;1</t>
  </si>
  <si>
    <t>^[\s]*dpkg-query: package \'talk\' is not installed and no information is available[\s]*</t>
  </si>
  <si>
    <t>dpkg-query: package 'talk' is not installed and no information is availableUse dpkg --info (= dpkg-deb --info) to examine archive files.</t>
  </si>
  <si>
    <t>2.3.4</t>
  </si>
  <si>
    <t>Ensure telnet client is not installed</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</si>
  <si>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</si>
  <si>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telnet 2&gt;&amp;1</t>
  </si>
  <si>
    <t>^[\s]*dpkg-query: package \'telnet\' is not installed and no information is available[\s]*</t>
  </si>
  <si>
    <t>dpkg-query: package 'telnet' is not installed and no information is availableUse dpkg --info (= dpkg-deb --info) to examine archive files.</t>
  </si>
  <si>
    <t>2.3.5</t>
  </si>
  <si>
    <t>Ensure LDAP client is not installed</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</si>
  <si>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</si>
  <si>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/usr/bin/dpkg -s ldap-utils 2&gt;&amp;1</t>
  </si>
  <si>
    <t>^[\s]*dpkg-query: package \'ldap-utils\' is not installed and no information is available[\s]*</t>
  </si>
  <si>
    <t>dpkg-query: package 'ldap-utils' is not installed and no information is availableUse dpkg --info (= dpkg-deb --info) to examine archive files.</t>
  </si>
  <si>
    <t>3.1.2</t>
  </si>
  <si>
    <t>Ensure wireless interfaces are disabled</t>
  </si>
  <si>
    <t>Run the following command to disable any wireless interfaces:  # nmcli radio all off  Impact:  Many if not all laptop workstations and some desktop workstations will connect via wireless requiring these interfaces be enabled.</t>
  </si>
  <si>
    <t>/usr/bin/nmcli radio wifi</t>
  </si>
  <si>
    <t>3.2.1</t>
  </si>
  <si>
    <t>Ensure packet redirect sending is disabled - default sysctl</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</si>
  <si>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</si>
  <si>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/sbin/sysctl net.ipv4.conf.default.send_redirects</t>
  </si>
  <si>
    <t>^[\s]*net\.ipv4\.conf\.default\.send_redirects[\s]*=[\s]*0[\s]*$</t>
  </si>
  <si>
    <t>net.ipv4.conf.default.send_redirects = 1</t>
  </si>
  <si>
    <t>Ensure packet redirect sending is disabled - default /etc/sysctl.conf /etc/sysctl.d/*</t>
  </si>
  <si>
    <t>/bin/grep -s -E '^[[:space:]]*net\.ipv4\.conf\.default\.send_redirects[[:space:]]*=[[:space:]]*0[[:space:]]*$' /etc/sysctl.conf /etc/sysctl.d/* | /usr/bin/awk '{print} END {if (NR != 0) print "pass" ; else print "fail"}'</t>
  </si>
  <si>
    <t>Ensure packet redirect sending is disabled - all sysctl</t>
  </si>
  <si>
    <t>/sbin/sysctl net.ipv4.conf.all.send_redirects</t>
  </si>
  <si>
    <t>^[\s]*net\.ipv4\.conf\.all\.send_redirects[\s]*=[\s]*0[\s]*$</t>
  </si>
  <si>
    <t>net.ipv4.conf.all.send_redirects = 1</t>
  </si>
  <si>
    <t>Ensure packet redirect sending is disabled - all /etc/sysctl.conf /etc/sysctl.d/*</t>
  </si>
  <si>
    <t>/bin/grep -s -E '^[[:space:]]*net\.ipv4\.conf\.all\.send_redirects[[:space:]]*=[[:space:]]*0[[:space:]]*$' /etc/sysctl.conf /etc/sysctl.d/* | /usr/bin/awk '{print} END {if (NR != 0) print "pass" ; else print "fail"}'</t>
  </si>
  <si>
    <t>3.2.2</t>
  </si>
  <si>
    <t>Ensure IP forwarding is disabled - ipv4 sysctl</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</si>
  <si>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</si>
  <si>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/sbin/sysctl net.ipv4.ip_forward</t>
  </si>
  <si>
    <t>^[\s]*net\.ipv4\.ip_forward[\s]*=[\s]*0[\s]*$</t>
  </si>
  <si>
    <t>net.ipv4.ip_forward = 0</t>
  </si>
  <si>
    <t>Ensure IP forwarding is disabled - ipv4 /etc/sysctl.conf /etc/sysctl.d/*</t>
  </si>
  <si>
    <t>/bin/grep -s -E '^[[:space:]]*net\.ipv4\.ip_forward[[:space:]]*=[[:space:]]*0[[:space:]]*$' /etc/sysctl.conf /etc/sysctl.d/* | /usr/bin/awk '{print} END {if (NR != 0) print "pass" ; else print "fail"}'</t>
  </si>
  <si>
    <t>Ensure IP forwarding is disabled - ipv6 sysctl</t>
  </si>
  <si>
    <t>/sbin/sysctl net.ipv6.conf.all.forwarding</t>
  </si>
  <si>
    <t>^[\s]*net\.ipv6\.conf\.all\.forwarding[\s]*=[\s]*0[\s]*$</t>
  </si>
  <si>
    <t>net.ipv6.conf.all.forwarding = 0</t>
  </si>
  <si>
    <t>Ensure IP forwarding is disabled - ipv6 /etc/sysctl.conf /etc/sysctl.d/*</t>
  </si>
  <si>
    <t>/bin/grep -s -E '^[[:space:]]*net\.ipv6\.conf\.all\.forwarding[[:space:]]*=[[:space:]]*0[[:space:]]*$' /etc/sysctl.conf /etc/sysctl.d/* | /usr/bin/awk '{print} END {if (NR != 0) print "pass" ; else print "fail"}'</t>
  </si>
  <si>
    <t>3.3.1</t>
  </si>
  <si>
    <t>Ensure source routed packets are not accepted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</si>
  <si>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</si>
  <si>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/sbin/sysctl net.ipv4.conf.all.accept_source_route</t>
  </si>
  <si>
    <t>^[\s]*net\.ipv4\.conf\.all\.accept_source_route[\s]*=[\s]*0[\s]*$</t>
  </si>
  <si>
    <t>net.ipv4.conf.all.accept_source_route = 0</t>
  </si>
  <si>
    <t>Ensure source routed packets are not accepted - net.ipv4.conf.default.accept_source_route = 0</t>
  </si>
  <si>
    <t>/sbin/sysctl net.ipv4.conf.default.accept_source_route</t>
  </si>
  <si>
    <t>^[\s]*net\.ipv4\.conf\.default\.accept_source_route[\s]*=[\s]*0[\s]*$</t>
  </si>
  <si>
    <t>net.ipv4.conf.default.accept_source_route = 1</t>
  </si>
  <si>
    <t>Ensure source routed packets are not accepted - files 'net.ipv4.conf.all.accept_source_route = 0'</t>
  </si>
  <si>
    <t>/bin/grep -s -E '^[[:space:]]*net\.ipv4\.conf\.all\.accept_source_route[[:space:]]*=[[:space:]]*0[[:space:]]*$' /etc/sysctl.conf /etc/sysctl.d/* | /usr/bin/awk '{print} END {if (NR != 0) print "pass" ; else print "fail"}'</t>
  </si>
  <si>
    <t>Ensure source routed packets are not accepted - files 'net.ipv4.conf.default.accept_source_route = 0'</t>
  </si>
  <si>
    <t>/bin/grep -s -E '^[[:space:]]*net\.ipv4\.conf\.default\.accept_source_route[[:space:]]*=[[:space:]]*0[[:space:]]*$' /etc/sysctl.conf /etc/sysctl.d/* | /usr/bin/awk '{print} END {if (NR != 0) print "pass" ; else print "fail"}'</t>
  </si>
  <si>
    <t>Ensure source routed packets are not accepted - net.ipv6.conf.all.accept_source_route = 0</t>
  </si>
  <si>
    <t>/sbin/sysctl net.ipv6.conf.all.accept_source_route</t>
  </si>
  <si>
    <t>^[\s]*net\.ipv6\.conf\.all\.accept_source_route[\s]*=[\s]*0[\s]*$</t>
  </si>
  <si>
    <t>net.ipv6.conf.all.accept_source_route = 0</t>
  </si>
  <si>
    <t>Ensure source routed packets are not accepted - net.ipv6.conf.default.accept_source_route = 0</t>
  </si>
  <si>
    <t>/sbin/sysctl net.ipv6.conf.default.accept_source_route</t>
  </si>
  <si>
    <t>^[\s]*net\.ipv6\.conf\.default\.accept_source_route[\s]*=[\s]*0[\s]*$</t>
  </si>
  <si>
    <t>net.ipv6.conf.default.accept_source_route = 0</t>
  </si>
  <si>
    <t>Ensure source routed packets are not accepted - files 'net.ipv6.conf.all.accept_source_route = 0'</t>
  </si>
  <si>
    <t>/bin/grep -s -E '^[[:space:]]*net\.ipv6\.conf\.all\.accept_source_route[[:space:]]*=[[:space:]]*0[[:space:]]*$' /etc/sysctl.conf /etc/sysctl.d/* | /usr/bin/awk '{print} END {if (NR != 0) print "pass" ; else print "fail"}'</t>
  </si>
  <si>
    <t>Ensure source routed packets are not accepted - files 'net.ipv6.conf.default.accept_source_route = 0'</t>
  </si>
  <si>
    <t>/bin/grep -s -E '^[[:space:]]*net\.ipv6\.conf\.default\.accept_source_route[[:space:]]*=[[:space:]]*0[[:space:]]*$' /etc/sysctl.conf /etc/sysctl.d/* | /usr/bin/awk '{print} END {if (NR != 0) print "pass" ; else print "fail"}'</t>
  </si>
  <si>
    <t>3.3.2</t>
  </si>
  <si>
    <t>Ensure ICMP redirects are not accepted - net.ipv4.conf.all.accept_redirects</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</si>
  <si>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</si>
  <si>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/sbin/sysctl net.ipv4.conf.all.accept_redirects</t>
  </si>
  <si>
    <t>^[\s]*net\.ipv4\.conf\.all\.accept_redirects[\s]*=[\s]*0[\s]*$</t>
  </si>
  <si>
    <t>net.ipv4.conf.all.accept_redirects = 1</t>
  </si>
  <si>
    <t>Ensure ICMP redirects are not accepted - 'net.ipv4.conf.default.accept_redirects'</t>
  </si>
  <si>
    <t>/sbin/sysctl net.ipv4.conf.default.accept_redirects</t>
  </si>
  <si>
    <t>^[\s]*net\.ipv4\.conf\.default\.accept_redirects[\s]*=[\s]*0[\s]*$</t>
  </si>
  <si>
    <t>net.ipv4.conf.default.accept_redirects = 1</t>
  </si>
  <si>
    <t>Ensure ICMP redirects are not accepted - files net.ipv4.conf.all.accept_redirects= 0</t>
  </si>
  <si>
    <t>/bin/grep -s -E '^[[:space:]]*net\.ipv4\.conf\.all\.accept_redirects[[:space:]]*=[[:space:]]*0[[:space:]]*$' /etc/sysctl.conf /etc/sysctl.d/* | /usr/bin/awk '{print} END {if (NR != 0) print "pass"; else print "fail"}'</t>
  </si>
  <si>
    <t>Ensure ICMP redirects are not accepted - files net.ipv4.conf.default.accept_redirects= 0</t>
  </si>
  <si>
    <t>/bin/grep -s -E '^[[:space:]]*net\.ipv4\.conf\.default\.accept_redirects[[:space:]]*=[[:space:]]*0[[:space:]]*$' /etc/sysctl.conf /etc/sysctl.d/* | /usr/bin/awk '{print} END {if (NR != 0) print "pass"; else print "fail"}'</t>
  </si>
  <si>
    <t>Ensure ICMP redirects are not accepted - 'net.ipv6.conf.default.accept_redirects'</t>
  </si>
  <si>
    <t>/sbin/sysctl net.ipv6.conf.default.accept_redirects</t>
  </si>
  <si>
    <t>^[\s]*net\.ipv6\.conf\.default\.accept_redirects[\s]*=[\s]*0[\s]*$</t>
  </si>
  <si>
    <t>net.ipv6.conf.default.accept_redirects = 1</t>
  </si>
  <si>
    <t>Ensure ICMP redirects are not accepted - files net.ipv6.conf.all.accept_redirects= 0</t>
  </si>
  <si>
    <t>/bin/grep -s -E '^[[:space:]]*net\.ipv6\.conf\.all\.accept_redirects[[:space:]]*=[[:space:]]*0[[:space:]]*$' /etc/sysctl.conf /etc/sysctl.d/* | /usr/bin/awk '{print} END {if (NR != 0) print "pass"; else print "fail"}'</t>
  </si>
  <si>
    <t>Ensure ICMP redirects are not accepted - files net.ipv6.conf.default.accept_redirects= 0</t>
  </si>
  <si>
    <t>/bin/grep -s -E '^[[:space:]]*net\.ipv6\.conf\.default\.accept_redirects[[:space:]]*=[[:space:]]*0[[:space:]]*$' /etc/sysctl.conf /etc/sysctl.d/* | /usr/bin/awk '{print} END {if (NR != 0) print "pass"; else print "fail"}'</t>
  </si>
  <si>
    <t>3.3.3</t>
  </si>
  <si>
    <t>Ensure secure ICMP redirects are not accepted - net.ipv4.conf.all.secure_redirects = 0</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</si>
  <si>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</si>
  <si>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/sbin/sysctl net.ipv4.conf.all.secure_redirects</t>
  </si>
  <si>
    <t>^[\s]*net\.ipv4\.conf\.all\.secure_redirects[\s]*=[\s]*0[\s]*$</t>
  </si>
  <si>
    <t>net.ipv4.conf.all.secure_redirects = 1</t>
  </si>
  <si>
    <t>Ensure secure ICMP redirects are not accepted - net.ipv4.conf.default.secure_redirects = 0</t>
  </si>
  <si>
    <t>/sbin/sysctl net.ipv4.conf.default.secure_redirects</t>
  </si>
  <si>
    <t>^[\s]*net\.ipv4\.conf\.default\.secure_redirects[\s]*=[\s]*0[\s]*$</t>
  </si>
  <si>
    <t>net.ipv4.conf.default.secure_redirects = 1</t>
  </si>
  <si>
    <t>Ensure secure ICMP redirects are not accepted - files net.ipv4.conf.all.secure_redirects = 0</t>
  </si>
  <si>
    <t>/bin/grep -s -E '^[[:space:]]*net\.ipv4\.conf\.all\.secure_redirects[[:space:]]*=[[:space:]]*0[[:space:]]*$' /etc/sysctl.conf /etc/sysctl.d/* | /usr/bin/awk '{print} END {if (NR != 0) print "pass"; else print "fail"}'</t>
  </si>
  <si>
    <t>Ensure secure ICMP redirects are not accepted - files net.ipv4.conf.default.secure_redirects = 0</t>
  </si>
  <si>
    <t>/bin/grep -s -E '^[[:space:]]*net\.ipv4\.conf\.default\.secure_redirects[[:space:]]*=[[:space:]]*0[[:space:]]*$' /etc/sysctl.conf /etc/sysctl.d/* | /usr/bin/awk '{print} END {if (NR != 0) print "pass" ; else print "fail"}'</t>
  </si>
  <si>
    <t>3.3.4</t>
  </si>
  <si>
    <t>Ensure suspicious packets are logged - net.ipv4.conf.all.log_martians = 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</si>
  <si>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</si>
  <si>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/sbin/sysctl net.ipv4.conf.all.log_martians</t>
  </si>
  <si>
    <t>^[\s]*net\.ipv4\.conf\.all\.log_martians[\s]*=[\s]*1[\s]*$</t>
  </si>
  <si>
    <t>net.ipv4.conf.all.log_martians = 0</t>
  </si>
  <si>
    <t>Ensure suspicious packets are logged - net.ipv4.conf.default.log_martians = 1</t>
  </si>
  <si>
    <t>/sbin/sysctl net.ipv4.conf.default.log_martians</t>
  </si>
  <si>
    <t>^[\s]*net\.ipv4\.conf\.default\.log_martians[\s]*=[\s]*1[\s]*$</t>
  </si>
  <si>
    <t>net.ipv4.conf.default.log_martians = 0</t>
  </si>
  <si>
    <t>Ensure suspicious packets are logged - files net.ipv4.conf.all.log_martians = 1</t>
  </si>
  <si>
    <t>/bin/grep -s -E '^[[:space:]]*net\.ipv4\.conf\.all\.log_martians[[:space:]]*=[[:space:]]*1[[:space:]]*$' /etc/sysctl.conf /etc/sysctl.d/* | /usr/bin/awk '{print} END {if (NR != 0) print "pass"; else print "fail"}'</t>
  </si>
  <si>
    <t>Ensure suspicious packets are logged - files net.ipv4.conf.default.log_martians = 1</t>
  </si>
  <si>
    <t>/bin/grep -s -E '^[[:space:]]*net\.ipv4\.conf\.default\.log_martians[[:space:]]*=[[:space:]]*1[[:space:]]*$' /etc/sysctl.conf /etc/sysctl.d/* | /usr/bin/awk '{print} END {if (NR != 0) print "pass"; else print "fail"}'</t>
  </si>
  <si>
    <t>3.3.5</t>
  </si>
  <si>
    <t>Ensure broadcast ICMP requests are ignored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</si>
  <si>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</si>
  <si>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/sbin/sysctl net.ipv4.icmp_echo_ignore_broadcasts</t>
  </si>
  <si>
    <t>^[\s]*net\.ipv4\.icmp_echo_ignore_broadcasts[\s]*=[\s]*1[\s]*$</t>
  </si>
  <si>
    <t>net.ipv4.icmp_echo_ignore_broadcasts = 1</t>
  </si>
  <si>
    <t>Ensure broadcast ICMP requests are ignored - files net.ipv4.icmp_echo_ignore_broadcasts = 1</t>
  </si>
  <si>
    <t>/bin/grep -s -E '^[[:space:]]*net\.ipv4\.icmp_echo_ignore_broadcasts[[:space:]]*=[[:space:]]*1[[:space:]]*$' /etc/sysctl.conf /etc/sysctl.d/* |/usr/bin/awk '{print} END {if (NR != 0) print "pass" ; else print "fail"}'</t>
  </si>
  <si>
    <t>3.3.6</t>
  </si>
  <si>
    <t>Ensure bogus ICMP responses are ignored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</si>
  <si>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</si>
  <si>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/sbin/sysctl net.ipv4.icmp_ignore_bogus_error_responses</t>
  </si>
  <si>
    <t>^[\s]*net\.ipv4\.icmp_ignore_bogus_error_responses[\s]*=[\s]*1[\s]*$</t>
  </si>
  <si>
    <t>net.ipv4.icmp_ignore_bogus_error_responses = 1</t>
  </si>
  <si>
    <t>Ensure bogus ICMP responses are ignored - files net.ipv4.icmp_ignore_bogus_error_responses = 1</t>
  </si>
  <si>
    <t>/bin/grep -s -E '^[[:space:]]*net\.ipv4\.icmp_ignore_bogus_error_responses[[:space:]]*=[[:space:]]*1[[:space:]]*$' /etc/sysctl.conf /etc/sysctl.d/* | /usr/bin/awk '{print} END {if (NR != 0) print "pass"; else print "fail"}'</t>
  </si>
  <si>
    <t>3.3.7</t>
  </si>
  <si>
    <t>Ensure Reverse Path Filtering is enabled - net.ipv4.conf.all.rp_filter = 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</si>
  <si>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</si>
  <si>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/sbin/sysctl net.ipv4.conf.all.rp_filter</t>
  </si>
  <si>
    <t>^[\s]*net\.ipv4\.conf\.all\.rp_filter[\s]*=[\s]*1[\s]*$</t>
  </si>
  <si>
    <t>net.ipv4.conf.all.rp_filter = 0</t>
  </si>
  <si>
    <t>Ensure Reverse Path Filtering is enabled - net.ipv4.conf.default.rp_filter = 1</t>
  </si>
  <si>
    <t>/sbin/sysctl net.ipv4.conf.default.rp_filter</t>
  </si>
  <si>
    <t>^[\s]*net\.ipv4\.conf\.default\.rp_filter[\s]*=[\s]*1[\s]*$</t>
  </si>
  <si>
    <t>net.ipv4.conf.default.rp_filter = 0</t>
  </si>
  <si>
    <t>Ensure Reverse Path Filtering is enabled - files net.ipv4.conf.all.rp_filter = 1</t>
  </si>
  <si>
    <t>/bin/grep -s -E '^[[:space:]]*net\.ipv4\.conf\.all\.rp_filter[[:space:]]*=[[:space:]]*1[[:space:]]*$' /etc/sysctl.conf /etc/sysctl.d/* | /usr/bin/awk '{print} END {if (NR != 0) print "pass" ; else print "fail"}'</t>
  </si>
  <si>
    <t>Ensure Reverse Path Filtering is enabled - files net.ipv4.conf.default.rp_filter = 1</t>
  </si>
  <si>
    <t>/bin/grep -s -E '^[[:space:]]*net\.ipv4\.conf\.default\.rp_filter[[:space:]]*=[[:space:]]*1[[:space:]]*$' /etc/sysctl.conf /etc/sysctl.d/* | /usr/bin/awk '{print} END {if (NR != 0) print "pass" ; else print "fail"}'</t>
  </si>
  <si>
    <t>3.3.8</t>
  </si>
  <si>
    <t>Ensure TCP SYN Cookies is enabled - net.ipv4.tcp_syncookies = 1</t>
  </si>
  <si>
    <t>Set the following parameters in /etc/sysctl.conf or a /etc/sysctl.d/* file:  net.ipv4.tcp_syncookies = 1  Run the following commands to set the active kernel parameters:  # sysctl -w net.ipv4.tcp_syncookies=1  # sysctl -w net.ipv4.route.flush=1</t>
  </si>
  <si>
    <t>/sbin/sysctl net.ipv4.tcp_syncookies</t>
  </si>
  <si>
    <t>^[\s]*net\.ipv4\.tcp_syncookies[\s]*=[\s]*1[\s]*$</t>
  </si>
  <si>
    <t>net.ipv4.tcp_syncookies = 1</t>
  </si>
  <si>
    <t>Ensure TCP SYN Cookies is enabled - files net.ipv4.tcp_syncookies = 1</t>
  </si>
  <si>
    <t>/bin/grep -s -E '^[[:space:]]*net\.ipv4\.tcp_syncookies[[:space:]]*=[[:space:]]*1[[:space:]]*$' /etc/sysctl.conf /etc/sysctl.d/* | /usr/bin/awk '{print} END {if (NR != 0) print "pass" ; else print "fail"}'</t>
  </si>
  <si>
    <t>3.3.9</t>
  </si>
  <si>
    <t>Ensure IPv6 router advertisements are not accepted - net.ipv6.conf.all.accept_ra = 0</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</si>
  <si>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</si>
  <si>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/sbin/sysctl net.ipv6.conf.all.accept_ra</t>
  </si>
  <si>
    <t>^[\s]*net\.ipv6\.conf\.all\.accept_ra[\s]*=[\s]*0[\s]*$</t>
  </si>
  <si>
    <t>net.ipv6.conf.all.accept_ra = 1</t>
  </si>
  <si>
    <t>Ensure IPv6 router advertisements are not accepted - net.ipv6.conf.default.accept_ra = 0</t>
  </si>
  <si>
    <t>/sbin/sysctl net.ipv6.conf.default.accept_ra</t>
  </si>
  <si>
    <t>^[\s]*net\.ipv6\.conf\.default\.accept_ra[\s]*=[\s]*0[\s]*$</t>
  </si>
  <si>
    <t>net.ipv6.conf.default.accept_ra = 1</t>
  </si>
  <si>
    <t>Ensure IPv6 router advertisements are not accepted - files net.ipv6.conf.all.accept_ra = 0</t>
  </si>
  <si>
    <t>/bin/grep -s -E '^[[:space:]]*net\.ipv6\.conf\.all\.accept_ra[[:space:]]*=[[:space:]]*0[[:space:]]*$' /etc/sysctl.conf /etc/sysctl.d/* |/usr/bin/awk '{print} END {if (NR != 0) print "pass" ; else print "fail"}'</t>
  </si>
  <si>
    <t>Ensure IPv6 router advertisements are not accepted - files net.ipv6.conf.default.accept_ra = 0</t>
  </si>
  <si>
    <t>/bin/grep -s -E '^[[:space:]]*net\.ipv6\.conf\.default\.accept_ra[[:space:]]*=[[:space:]]*0[[:space:]]*$' /etc/sysctl.conf /etc/sysctl.d/* |/usr/bin/awk '{print} END {if (NR != 0) print "pass" ; else print "fail"}'</t>
  </si>
  <si>
    <t>3.5.2.1</t>
  </si>
  <si>
    <t>Ensure ufw service is enabled - systemctl</t>
  </si>
  <si>
    <t>Run the following command to enable ufw:  # ufw enable  Impact:  Changing firewall settings while connected over network can result in being locked out of the system.</t>
  </si>
  <si>
    <t>/usr/bin/systemctl is-enabled ufw</t>
  </si>
  <si>
    <t>Failed to get unit file state for ufw.service: No such file or directory</t>
  </si>
  <si>
    <t>Ensure ufw service is enabled - ufw</t>
  </si>
  <si>
    <t>/usr/sbin/ufw status</t>
  </si>
  <si>
    <t>Status:[\s]+active</t>
  </si>
  <si>
    <t>/tmp/test_kali.sh: line 264: /usr/sbin/ufw: No such file or directory</t>
  </si>
  <si>
    <t>3.5.2.2</t>
  </si>
  <si>
    <t>Ensure default deny firewall policy</t>
  </si>
  <si>
    <t>Run the following commands to implement a default deny policy:  # ufw default deny incoming  # ufw default deny outgoing  # ufw default deny routed</t>
  </si>
  <si>
    <t>/usr/sbin/ufw status verbose</t>
  </si>
  <si>
    <t>Default:[\s]+(deny|reject)[\s]+\(incoming\),[\s]+(deny|reject)[\s]+\(outgoing\),[\s]+(deny|reject|disabled)[\s]+\(routed\)</t>
  </si>
  <si>
    <t>/tmp/test_kali.sh: line 266: /usr/sbin/ufw: No such file or directory</t>
  </si>
  <si>
    <t>3.5.2.3</t>
  </si>
  <si>
    <t>Ensure loopback traffic is configured - allow in v4</t>
  </si>
  <si>
    <t>Run the following commands to implement the loopback rules:  # ufw allow in on lo  # ufw allow out from lo  # sudo ufw deny in from 127.0.0.0/8  # sudo ufw deny in from ::1</t>
  </si>
  <si>
    <t>Anywhere[\s]+on[\s]+lo[\s]+ALLOW[\s]+IN[\s]+Anywhere</t>
  </si>
  <si>
    <t>/tmp/test_kali.sh: line 268: /usr/sbin/ufw: No such file or directory</t>
  </si>
  <si>
    <t>Ensure loopback traffic is configured - allow in v6</t>
  </si>
  <si>
    <t>Anywhere[\s]+\(v6\)[\s]+on[\s]+lo[\s]+ALLOW[\s]+IN[\s]+Anywhere[\s]+\(v6\)</t>
  </si>
  <si>
    <t>/tmp/test_kali.sh: line 270: /usr/sbin/ufw: No such file or directory</t>
  </si>
  <si>
    <t>Ensure loopback traffic is configured - allow out v4</t>
  </si>
  <si>
    <t>Anywhere[\s]+ALLOW[\s]+OUT[\s]+Anywhere[\s]+on[\s]+lo</t>
  </si>
  <si>
    <t>/tmp/test_kali.sh: line 272: /usr/sbin/ufw: No such file or directory</t>
  </si>
  <si>
    <t>Ensure loopback traffic is configured - allow out v6</t>
  </si>
  <si>
    <t>Anywhere[\s]+\(v6\)[\s]+ALLOW[\s]+OUT[\s]+Anywhere[\s]+\(v6\)[\s]+on[\s]+lo</t>
  </si>
  <si>
    <t>/tmp/test_kali.sh: line 274: /usr/sbin/ufw: No such file or directory</t>
  </si>
  <si>
    <t>Ensure loopback traffic is configured - deny in from 127.0.0.0/8</t>
  </si>
  <si>
    <t>Anywhere[\s]+DENY[\s]+IN[\s]+127.0.0.0/8</t>
  </si>
  <si>
    <t>/tmp/test_kali.sh: line 276: /usr/sbin/ufw: No such file or directory</t>
  </si>
  <si>
    <t>Ensure loopback traffic is configured - deny in from ::1</t>
  </si>
  <si>
    <t>Anywhere[\s]+\(v6\)[\s]+DENY[\s]+IN[\s]+::1</t>
  </si>
  <si>
    <t>/tmp/test_kali.sh: line 278: /usr/sbin/ufw: No such file or directory</t>
  </si>
  <si>
    <t>3.5.2.4</t>
  </si>
  <si>
    <t>Ensure outbound connections are configured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</si>
  <si>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</si>
  <si>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/usr/sbin/ufw status numbered</t>
  </si>
  <si>
    <t>/tmp/test_kali.sh: line 280: /usr/sbin/ufw: No such file or directory</t>
  </si>
  <si>
    <t>3.5.2.5</t>
  </si>
  <si>
    <t>Ensure firewall rules exist for all open ports</t>
  </si>
  <si>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</si>
  <si>
    <t>/bin/ss -4tuln; /usr/sbin/ufw status</t>
  </si>
  <si>
    <t>Netid State  Recv-Q Send-Q Local Address:Port  Peer Address:PortProcessudp   UNCONN 0      0            0.0.0.0:631        0.0.0.0:*udp   UNCONN 0      0            0.0.0.0:49060      0.0.0.0:*udp   UNCONN 0      0            0.0.0.0:5353       0.0.0.0:*tcp   LISTEN 0      128          0.0.0.0:22         0.0.0.0:*tcp   LISTEN 0      128        127.0.0.1:631        0.0.0.0:*/tmp/test_kali.sh: line 282: /usr/sbin/ufw: No such file or directory</t>
  </si>
  <si>
    <t>3.5.3.1</t>
  </si>
  <si>
    <t>Ensure iptables are flushed - v4</t>
  </si>
  <si>
    <t>Run the following commands to flush iptables: For iptables:  # iptables -F  For ip6tables  # ip6tables -F</t>
  </si>
  <si>
    <t>/usr/sbin/iptables -L</t>
  </si>
  <si>
    <t>/tmp/test_kali.sh: line 284: /usr/sbin/iptables: No such file or directory</t>
  </si>
  <si>
    <t>Ensure iptables are flushed - v6</t>
  </si>
  <si>
    <t>/tmp/test_kali.sh: line 286: /usr/sbin/iptables: No such file or directory</t>
  </si>
  <si>
    <t>3.5.3.2</t>
  </si>
  <si>
    <t>Ensure a table exists</t>
  </si>
  <si>
    <t>Run the following command to create a table in nftables  # nft create table inet &lt;table name=""&gt;  Example:  # nft create table inet filter  Impact:  Adding rules to a running nftables can cause loss of connectivity to the system</t>
  </si>
  <si>
    <t>/boot/grub/grub.cfg</t>
  </si>
  <si>
    <t>root</t>
  </si>
  <si>
    <t>NO</t>
  </si>
  <si>
    <t>/usr/sbin/nft list tables</t>
  </si>
  <si>
    <t>^table[\s]+inet[\s]+</t>
  </si>
  <si>
    <t>^[\s]*linux</t>
  </si>
  <si>
    <t>3.5.3.3</t>
  </si>
  <si>
    <t>Ensure base chains exist - input</t>
  </si>
  <si>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</si>
  <si>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/usr/sbin/nft list ruleset | /bin/grep 'hook input'</t>
  </si>
  <si>
    <t>^type[\s]+filter[\s]+hook[\s]+input[\s]+priority[\s]+0;</t>
  </si>
  <si>
    <t>Ensure base chains exist - forward</t>
  </si>
  <si>
    <t>/usr/sbin/nft list ruleset | /bin/grep 'hook forward'</t>
  </si>
  <si>
    <t>^type[\s]+filter[\s]+hook[\s]+forward[\s]+priority[\s]+0;</t>
  </si>
  <si>
    <t>Ensure base chains exist - output</t>
  </si>
  <si>
    <t>/usr/sbin/nft list ruleset | /bin/grep 'hook output'</t>
  </si>
  <si>
    <t>^type[\s]+filter[\s]+hook[\s]+output[\s]+priority[\s]+0;</t>
  </si>
  <si>
    <t>3.5.3.4</t>
  </si>
  <si>
    <t>Ensure loopback traffic is configured - lo</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</si>
  <si>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</si>
  <si>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/usr/sbin/nft list ruleset | /usr/bin/awk '/hook input/,/}/' | /bin/grep 'iif "lo" accept'</t>
  </si>
  <si>
    <t>iif \"lo\" accept</t>
  </si>
  <si>
    <t>Ensure loopback traffic is configured - v4</t>
  </si>
  <si>
    <t>/usr/sbin/nft list ruleset | /usr/bin/awk '/hook input/,/}/' | /bin/grep 'ip saddr'</t>
  </si>
  <si>
    <t>ip saddr 127.0.0.0/8 counter</t>
  </si>
  <si>
    <t>Ensure loopback traffic is configured - v6</t>
  </si>
  <si>
    <t>/usr/sbin/nft list ruleset | /usr/bin/awk '/hook input/,/}/' | /bin/grep 'ip6 saddr'</t>
  </si>
  <si>
    <t>ip6 saddr ::1 counter</t>
  </si>
  <si>
    <t>3.5.3.5</t>
  </si>
  <si>
    <t>Ensure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</si>
  <si>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</si>
  <si>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t>
  </si>
  <si>
    <t>3.5.3.6</t>
  </si>
  <si>
    <t>Ensure default deny firewall policy - input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</si>
  <si>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</si>
  <si>
    <t>type[\s]+filter[\s]+hook[\s]+input[\s]+priority[\s]+0;[\s]+policy[\s]+drop;</t>
  </si>
  <si>
    <t>Ensure default deny firewall policy - forward</t>
  </si>
  <si>
    <t>type[\s]+filter[\s]+hook[\s]+forward[\s]+priority[\s]+0;[\s]+policy[\s]+drop;</t>
  </si>
  <si>
    <t>Ensure default deny firewall policy - output</t>
  </si>
  <si>
    <t>type[\s]+filter[\s]+hook[\s]+output[\s]+priority[\s]+0;[\s]+policy[\s]+drop;</t>
  </si>
  <si>
    <t>3.5.3.7</t>
  </si>
  <si>
    <t>Ensure nftables service is enabled</t>
  </si>
  <si>
    <t>Run the following command to enable the nftables service:  # systemctl enable nftables</t>
  </si>
  <si>
    <t>/bin/systemctl is-enabled nftables</t>
  </si>
  <si>
    <t>3.5.3.8</t>
  </si>
  <si>
    <t>Ensure nftables rules are permanent</t>
  </si>
  <si>
    <t>Edit the /etc/nftables.conf file and un-comment or add a line with include &lt;absolute file="" nftables="" path="" rules="" to=""&gt; for each nftables file you want included in the nftables ruleset on boot example:  # vi /etc/nftables.conf  Add the line:  include '/etc/nftables.rules'</t>
  </si>
  <si>
    <t>/usr/bin/cat /etc/nftables.conf</t>
  </si>
  <si>
    <t>MANUAL_REVIEW</t>
  </si>
  <si>
    <t>#!/usr/sbin/nft -fflush rulesettable inet filter {chain input {type filter hook input priority filter;}chain forward {type filter hook forward priority filter;}chain output {type filter hook output priority filter;}}</t>
  </si>
  <si>
    <t>3.5.4.2.1</t>
  </si>
  <si>
    <t>Ensure IPv6 default deny firewall policy - Chain INPUT</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</si>
  <si>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</si>
  <si>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--list | /bin/grep 'Chain INPUT'</t>
  </si>
  <si>
    <t>^Chain INPUT \(policy DROP\)</t>
  </si>
  <si>
    <t>/tmp/test_kali.sh: line 314: /sbin/ip6tables: No such file or directory</t>
  </si>
  <si>
    <t>Ensure IPv6 default deny firewall policy - Chain FORWARD</t>
  </si>
  <si>
    <t>/sbin/ip6tables --list | /bin/grep 'Chain FORWARD'</t>
  </si>
  <si>
    <t>^Chain FORWARD \(policy DROP\)</t>
  </si>
  <si>
    <t>/tmp/test_kali.sh: line 316: /sbin/ip6tables: No such file or directory</t>
  </si>
  <si>
    <t>Ensure IPv6 default deny firewall policy - Chain OUTPUT</t>
  </si>
  <si>
    <t>/sbin/ip6tables --list | /bin/grep 'Chain OUTPUT'</t>
  </si>
  <si>
    <t>^Chain OUTPUT \(policy DROP\)</t>
  </si>
  <si>
    <t>/tmp/test_kali.sh: line 318: /sbin/ip6tables: No such file or directory</t>
  </si>
  <si>
    <t>3.5.4.2.2</t>
  </si>
  <si>
    <t>Ensure IPv6 loopback traffic is configured - INPUT</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</si>
  <si>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</si>
  <si>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/usr/sbin/ip6tables -L INPUT -v -n | /usr/bin/awk '{ a[$3":"$4":"$5":"$6":"$7":"$8] = NR; print } END { if (a["ACCEPT:all:lo:*:::/0:::/0"] &gt; 0 &amp;&amp; a["ACCEPT:all:lo:*:::/0:::/0"] &amp;lt; a["DROP:all:*:*:::1:::/0"]) { print "pass" } else { print "fail" } }'</t>
  </si>
  <si>
    <t>awk: 1: unexpected character '&amp;'awk: line 1: extra ')'awk: line 1: syntax error at or near {awk: line 1: syntax error at or near elseawk: line 1: syntax error at or near }/tmp/test_kali.sh: line 320: /usr/sbin/ip6tables: No such file or directory</t>
  </si>
  <si>
    <t>Ensure IPv6 loopback traffic is configured - OUTPUT</t>
  </si>
  <si>
    <t>/usr/sbin/ip6tables -L OUTPUT -v -n | /usr/bin/awk '{ a[$3":"$4":"$5":"$6":"$7":"$8] = NR; print } END { if (a["ACCEPT:all:*:lo:::/0:::/0"] &gt; 0) { print "pass" } else { print "fail" } }'</t>
  </si>
  <si>
    <t>/tmp/test_kali.sh: line 322: /usr/sbin/ip6tables: No such file or directoryfail</t>
  </si>
  <si>
    <t>3.5.4.2.3</t>
  </si>
  <si>
    <t>Ensure IPv6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</si>
  <si>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</si>
  <si>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 -v -n</t>
  </si>
  <si>
    <t>/tmp/test_kali.sh: line 324: /sbin/ip6tables: No such file or directory</t>
  </si>
  <si>
    <t>3.5.4.2.4</t>
  </si>
  <si>
    <t>Ensure IPv6 firewall rules exist for all open ports</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</si>
  <si>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</si>
  <si>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/usr/bin/ss -ln; /sbin/ip6tables -L INPUT -v -n</t>
  </si>
  <si>
    <t>Netid State  Recv-Q Send-Q                              Local Address:Port        Peer Address:PortProcessnl    UNCONN 0      0                                               0:1305                    *nl    UNCONN 0      0                                               0:1412                    *nl    UNCONN 0      0                                               0:498                     *nl    UNCONN 0      0                                               0:1720                    *nl    UNCONN 0      0                                               0:1599                    *nl    UNCONN 0      0                                               0:1304                    *nl    UNCONN 0      0                                               0:1338                    *nl    UNCONN 0      0                                               0:464                     *nl    UNCONN 0      0                                               0:1299                    *nl    UNCONN 0      0                                               0:0                       *nl    UNCONN 0      0                                               0:1720                    *nl    UNCONN 0      0                                               0:1412                    *nl    UNCONN 0      0                                               0:1599                    *nl    UNCONN 0      0                                               0:1338                    *nl    UNCONN 0      0                                               0:1304                    *nl    UNCONN 0      0                                               0:1305                    *nl    UNCONN 0      0                                               0:1299                    *nl    UNCONN 0      0                                               0:498                     *nl    UNCONN 0      0                                               0:464                     *nl    UNCONN 768    0                                               4:0                       *nl    UNCONN 4352   0                                               4:23485                   *nl    UNCONN 0      0                                               7:0                       *nl    UNCONN 0      0                                               9:-1308913300             *nl    UNCONN 0      0                                               9:1                       *nl    UNCONN 0      0                                               9:0                       *nl    UNCONN 0      0                                               9:1                       *nl    UNCONN 0      0                                              10:0                       *nl    UNCONN 0      0                                              11:0                       *nl    UNCONN 0      0                                              12:0                       *nl    UNCONN 0      0                                              15:-1640591589             *nl    UNCONN 0      0                                              15:1089                    *nl    UNCONN 0      0                                              15:-1600254023             *nl    UNCONN 0      0                                              15:-1481408079             *nl    UNCONN 0      0                                              15:498                     *nl    UNCONN 0      0                                              15:-1032835744             *nl    UNCONN 0      0                                              15:-536882272              *nl    UNCONN 0      0                                              15:1361                    *nl    UNCONN 0      0                                              15:484                     *nl    UNCONN 0      0                                              15:-1775953004             *nl    UNCONN 0      0                                              15:-1174616266             *nl    UNCONN 0      0                                              15:576                     *nl    UNCONN 0      0                                              15:527                     *nl    UNCONN 0      0                                              15:1350                    *nl    UNCONN 0      0                                              15:1389                    *nl    UNCONN 0      0                                              15:486                     *nl    UNCONN 0      0                                              15:-517192903              *nl    UNCONN 0      0                                              15:491                     *nl    UNCONN 0      0                                              15:-1387878743             *nl    UNCONN 0      0                                              15:1228                    *nl    UNCONN 0      0                                              15:-1904375485             *nl    UNCONN 0      0                                              15:-393413277              *nl    UNCONN 0      0                                              15:0                       *nl    UNCONN 0      0                                              15:773                     *nl    UNCONN 0      0                                              15:-685180972              *nl    UNCONN 0      0                                              15:-578754795              *nl    UNCONN 0      0                                              15:801                     *nl    UNCONN 0      0                                              15:480                     *nl    UNCONN 0      0                                              15:1697                    *nl    UNCONN 0      0                                              15:1                       *nl    UNCONN 0      0                                              15:-931232786              *nl    UNCONN 0      0                                              15:-1481408079             *nl    UNCONN 0      0                                              15:1697                    *nl    UNCONN 0      0                                              15:1389                    *nl    UNCONN 0      0                                              15:1361                    *nl    UNCONN 0      0                                              15:1350                    *nl    UNCONN 0      0                                              15:-1775953004             *nl    UNCONN 0      0                                              15:-1174616266             *nl    UNCONN 0      0                                              15:1228                    *nl    UNCONN 0      0                                              15:-393413277              *nl    UNCONN 0      0                                              15:1089                    *nl    UNCONN 0      0                                              15:1064                    *nl    UNCONN 0      0                                              15:-1904375485             *nl    UNCONN 0      0                                              15:-1600254023             *nl    UNCONN 0      0                                              15:-1640591589             *nl    UNCONN 0      0                                              15:801                     *nl    UNCONN 0      0                                              15:-931232786              *nl    UNCONN 0      0                                              15:773                     *nl    UNCONN 0      0                                              15:-578754795              *nl    UNCONN 0      0                                              15:-1387878743             *nl    UNCONN 0      0                                              15:576                     *nl    UNCONN 0      0                                              15:527                     *nl    UNCONN 0      0                                              15:498                     *nl    UNCONN 0      0                                              15:480                     *nl    UNCONN 0      0                                              15:-685180972              *nl    UNCONN 0      0                                              15:-1032835744             *nl    UNCONN 0      0                                              15:-517192903              *nl    UNCONN 0      0                                              15:486                     *nl    UNCONN 0      0                                              15:491                     *nl    UNCONN 0      0                                              15:484                     *nl    UNCONN 0      0                                              15:-536882272              *nl    UNCONN 0      0                                              15:1                       *nl    UNCONN 0      0                                              16:0                       *nl    UNCONN 0      0                                              16:-108442583              *nl    UNCONN 0      0                                              16:498                     *nl    UNCONN 0      0                                              16:-108442583              *nl    UNCONN 0      0                                              18:0                       *p_dgr UNCONN 0      0                                          [2054]:enp0s8                  *u_str LISTEN 0      4096                          /tmp/.ICE-unix/1209 18459                  * 0u_dgr UNCONN 0      0                                               * 14865                  * 0u_dgr UNCONN 0      0                   /run/user/1000/systemd/notify 17936                  * 0u_str LISTEN 0      4096               /run/user/1000/systemd/private 17939                  * 0u_str LISTEN 0      4096                           /run/user/1000/bus 17951                  * 0u_str LISTEN 0      4096               /run/user/1000/gnupg/S.dirmngr 17958                  * 0u_str LISTEN 0      5                          /run/user/1000/gcr/ssh 17960                  * 0u_str LISTEN 0      5                  /run/user/1000/keyring/control 17962                  * 0u_str LISTEN 0      4096     /run/user/1000/gnupg/S.gpg-agent.browser 17964                  * 0u_str LISTEN 0      4096       /run/user/1000/gnupg/S.gpg-agent.extra 17966                  * 0u_str LISTEN 0      4096         /run/user/1000/gnupg/S.gpg-agent.ssh 17968                  * 0u_str LISTEN 0      4096             /run/user/1000/gnupg/S.gpg-agent 17970                  * 0u_str LISTEN 0      4096                  /run/user/1000/pulse/native 17972                  * 0u_str LISTEN 0      4096                    /run/user/1000/pipewire-0 17974                  * 0u_str LISTEN 0      4096             /run/user/1000/pk-debconf-socket 17976                  * 0u_dgr UNCONN 0      0                                               * 19523                  * 0u_str LISTEN 0      4096                         /run/systemd/private 13113                  * 0u_str LISTEN 0      4096   /run/systemd/userdb/io.systemd.DynamicUser 13115                  * 0u_str LISTEN 0      1                               /tmp/.X11-unix/X0 18705                  * 0u_str LISTEN 0      4096            /run/systemd/io.system.ManagedOOM 13116                  * 0u_str LISTEN 0      1                               /tmp/.X11-unix/X1 18707                  * 0u_str LISTEN 0      128                 /run/user/1000/keyring/pkcs11 18155                  * 0u_dgr UNCONN 0      0                                               * 19223                  * 0u_str LISTEN 0      4096                   /run/systemd/fsck.progress 13129                  * 0u_str LISTEN 0      4096                  /run/systemd/journal/stdout 13137                  * 0u_seq LISTEN 0      4096                            /run/udev/control 13139                  * 0u_str LISTEN 0      128                  /run/user/1000/openssh_agent 18439                  * 0u_str LISTEN 0      10                     /run/user/1000/keyring/ssh 18520                  * 0u_str LISTEN 0      4096      /run/systemd/journal/io.systemd.journal 13589                  * 0u_str LISTEN 0      4096                    /run/user/1000/at-spi/bus 18608                  * 0u_str LISTEN 0      128                      /run/user/1000/wayland-0 18708                  * 0u_dgr UNCONN 0      0                                               * 18849                  * 0u_dgr UNCONN 0      0                                               * 18617                  * 0u_str LISTEN 0      4096                     /run/avahi-daemon/socket 14587                  * 0u_dgr UNCONN 0      0                                               * 15077                  * 0u_str LISTEN 0      4096                          /run/cups/cups.sock 14591                  * 0u_str LISTEN 0      4096                  /run/dbus/system_bus_socket 14596                  * 0u_dgr UNCONN 0      0                                               * 19796                  * 0u_dgr UNCONN 0      0                                               * 18818                  * 0u_dgr UNCONN 0      0                                               * 18498                  * 0u_dgr UNCONN 0      0                                               * 18157                  * 0u_str LISTEN 0      128                   /run/user/1000/keyring/.ssh 26137                  * 0u_dgr UNCONN 0      0                                               * 16866                  * 0u_dgr UNCONN 0      0                                               * 18098                  * 0u_dgr UNCONN 0      0                                               * 19973                  * 0u_dgr UNCONN 0      0                                               * 18120                  * 0u_dgr UNCONN 0      0                                               * 19191                  * 0u_str LISTEN 0      10                            @/tmp/dbus-m3Tmj6OX 15689                  * 0u_str LISTEN 0      4096                         @/tmp/.ICE-unix/1209 18458                  * 0u_str LISTEN 0      1                              @/tmp/.X11-unix/X0 18704                  * 0u_str LISTEN 0      1                              @/tmp/.X11-unix/X1 18706                  * 0u_str LISTEN 0      10      @/home/vboxuser/.cache/ibus/dbus-EYCYpudX 19470                  * 0u_str LISTEN 0      10                            @/tmp/dbus-y0FIJaci 15690                  * 0icmp6 UNCONN 0      0                                               *:58                     *:*udp   UNCONN 0      0                                         0.0.0.0:631              0.0.0.0:*udp   UNCONN 0      0                                         0.0.0.0:49060            0.0.0.0:*udp   UNCONN 0      0                                         0.0.0.0:5353             0.0.0.0:*udp   UNCONN 0      0                                            [::]:50832               [::]:*udp   UNCONN 0      0                                            [::]:5353                [::]:*tcp   LISTEN 0      128                                       0.0.0.0:22               0.0.0.0:*tcp   LISTEN 0      128                                     127.0.0.1:631              0.0.0.0:*tcp   LISTEN 0      128                                         [::1]:631                 [::]:*tcp   LISTEN 0      128                                          [::]:22                  [::]:*/tmp/test_kali.sh: line 326: /sbin/ip6tables: No such file or directory</t>
  </si>
  <si>
    <t>4.2.1.1</t>
  </si>
  <si>
    <t>Ensure rsyslog is installed</t>
  </si>
  <si>
    <t>Install rsyslog:  # apt install rsyslog</t>
  </si>
  <si>
    <t>/usr/bin/dpkg -s rsyslog 2&gt;&amp;1</t>
  </si>
  <si>
    <t>dpkg-query: package 'rsyslog' is not installed and no information is availableUse dpkg --info (= dpkg-deb --info) to examine archive files.</t>
  </si>
  <si>
    <t>4.2.1.2</t>
  </si>
  <si>
    <t>Ensure rsyslog Service is enabled</t>
  </si>
  <si>
    <t>Run the following commands to enable rsyslog:  # systemctl --now enable rsyslog  Notes:  Additional methods of enabling a service exist. Consult your distribution documentation for appropriate methods.</t>
  </si>
  <si>
    <t>/bin/systemctl is-enabled rsyslog | /usr/bin/awk '{print} END {if(NR==0) print "disabled" }'</t>
  </si>
  <si>
    <t>Failed to get unit file state for rsyslog.service: No such file or directorydisabled</t>
  </si>
  <si>
    <t>4.2.1.3</t>
  </si>
  <si>
    <t>Ensure logging is configured - '*.emerg :omusrmsg:*'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</si>
  <si>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</si>
  <si>
    <t>/bin/grep '^\s*\*\.emerg' /etc/rsyslog.conf /etc/rsyslog.d/*.conf</t>
  </si>
  <si>
    <t>\*\.emerg\s+:omusrmsg:\*$</t>
  </si>
  <si>
    <t>/bin/grep: /etc/rsyslog.conf: No such file or directory/bin/grep: /etc/rsyslog.d/*.conf: No such file or directory</t>
  </si>
  <si>
    <t>4.2.1.4</t>
  </si>
  <si>
    <t>Ensure rsyslog default file permissions configured</t>
  </si>
  <si>
    <t>Edit the /etc/rsyslog.conf and /etc/rsyslog.d/*.conf files and set $FileCreateMode to 0640 or more restrictive:  $FileCreateMode 0640</t>
  </si>
  <si>
    <t>/bin/egrep '^[\s]\*\$FileCreateMode' /etc/rsyslog.conf /etc/rsyslog.d/* | /usr/bin/awk '{ print; if(/\$FileCreateMode 0[246][04]0/) { print "pass" } else { print "fail"; fail=1; } } END { if(fail==1){ result="Failures found"; }; if(fail==0 &amp;&amp; NR&gt;0){ result="All results passing"; }; if(NR==0){ result="No results found"; }; print result; }'</t>
  </si>
  <si>
    <t>All results passing</t>
  </si>
  <si>
    <t>grep: /etc/rsyslog.conf: No such file or directorygrep: /etc/rsyslog.d/*: No such file or directoryNo results found</t>
  </si>
  <si>
    <t>4.2.1.6</t>
  </si>
  <si>
    <t>Ensure remote rsyslog messages are only accepted on designated log hosts - ModLoad imtcp</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</si>
  <si>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</si>
  <si>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/bin/grep '\$ModLoad imtcp' /etc/rsyslog.conf /etc/rsyslog.d/*.conf</t>
  </si>
  <si>
    <t>\$ModLoad[\s]+imtcp[\s]*$</t>
  </si>
  <si>
    <t>Ensure remote rsyslog messages are only accepted on designated log hosts - InputTCPServerRun 514</t>
  </si>
  <si>
    <t>/bin/grep '\$InputTCPServerRun' /etc/rsyslog.conf /etc/rsyslog.d/*.conf</t>
  </si>
  <si>
    <t>\$InputTCPServerRun[\s]+514[\s]*$</t>
  </si>
  <si>
    <t>4.2.3</t>
  </si>
  <si>
    <t>Ensure permissions on all logfiles are configured</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</si>
  <si>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</si>
  <si>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OUTPUT=$(ls -l /var/log); /usr/bin/find /var/log -type f -perm /g+wx,o+rwx -ls | /bin/awk -v awkvar="${OUTPUT}" '{print} END {if (NR == 0) print awkvar "\npass" ; else print "fail"}'</t>
  </si>
  <si>
    <t>656867      8 -rw-r--r--   1 root     root         5463 Jul 26 10:03 /var/log/fontconfig.log653058     52 -rw-r--r--   1 root     root        47648 Jul 26 10:05 /var/log/alternatives.log652845     60 -rw-r--r--   1 root     root        61226 Jul 26 10:06 /var/log/installer/status652843     24 -rw-r--r--   1 root     root        21138 Jul 26 10:06 /var/log/installer/hardware-summary652846      4 -rw-r--r--   1 root     root          162 Jul 26 10:06 /var/log/installer/lsb-release652851      4 -rw-r--r--   1 root     root          117 Jul 26 10:06 /var/log/installer/firmware-summary653002    788 -rw-r--r--   1 root     root       799365 Jul 26 16:46 /var/log/dpkg.log653337      0 -rw-r--r--   1 root     root            0 Jul 26 09:40 /var/log/faillog653030    204 -rw-rw-r--   1 root     utmp       202752 Aug  1 14:21 /var/log/wtmp653031      4 -rw-rw----   1 root     utmp         2304 Aug  1 09:35 /var/log/btmp652811     24 -rw-r--r--   1 root     root        20745 Jul 26 10:05 /var/log/vboxpostinstall.log653032      4 -rw-rw-r--   1 root     utmp       292292 Aug  1 14:21 /var/log/lastlog652814     60 -rw-r--r--   1 root     root        60772 Jul 26 16:46 /var/log/apt/eipp.log.xz653379     72 -rw-r--r--   1 root     root        70717 Jul 26 16:46 /var/log/apt/history.logfail</t>
  </si>
  <si>
    <t>5.1.1</t>
  </si>
  <si>
    <t>Ensure cron daemon is enabled</t>
  </si>
  <si>
    <t>Based on your system configuration, run the appropriate one of the following commands to enable cron:  # systemctl --now enable cron  Notes:  Additional methods of enabling a service exist. Consult your distribution documentation for appropriate methods.</t>
  </si>
  <si>
    <t>/bin/systemctl is-enabled cron | /usr/bin/awk '{print} END {if(NR==0) print "disabled" }'</t>
  </si>
  <si>
    <t>5.2.13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</si>
  <si>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</si>
  <si>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</si>
  <si>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/usr/sbin/sshd -T | /bin/grep ciphers | /bin/grep -oP '((3des-cbc|aes128-cbc|aes192-cbc|aes256-cbc|arcfour|arcfour128|arcfour256|blowfish-cbc|cast128-cbcz|rijndael-cbc@lysator.liu.se)[,]?)+' | /bin/awk '{print} END {if (NR == 0) print "pass"; else print $0 }'</t>
  </si>
  <si>
    <t>5.2.14</t>
  </si>
  <si>
    <t>Ensure only strong MAC algorithms are used</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</si>
  <si>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</si>
  <si>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</si>
  <si>
    <t>umac-64-etm@openssh.com,umac-128-etm@openssh.com,hmac-sha1umac-64@openssh.com,umac-128@openssh.com,hmac-sha1hmac-sha1</t>
  </si>
  <si>
    <t>5.2.15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</si>
  <si>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</si>
  <si>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</si>
  <si>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/usr/sbin/sshd -T | /bin/grep -i 'kexalgorithms' | /bin/grep -oP '((diffie-hellman-group1-sha1|diffie-hellman-group14-sha1|diffie-hellman-group-exchange-sha1)[,]?)+' | /bin/awk '{print} END {if (NR == 0) print "pass"; else print $0 }'</t>
  </si>
  <si>
    <t>5.2.16</t>
  </si>
  <si>
    <t>Ensure SSH Idle Timeout Interval is configured - ClientAliveInterval</t>
  </si>
  <si>
    <t>Edit the /etc/ssh/sshd_config file to set the parameters according to site policy:  ClientAliveInterval 300  ClientAliveCountMax 0  Default Value:  ClientAliveInterval 300  ClientAliveCountMax 0</t>
  </si>
  <si>
    <t>/usr/sbin/sshd -T | /bin/grep clientaliveinterval</t>
  </si>
  <si>
    <t>^[\s]*clientaliveinterval[\s]+([1-9]|[1-8][0-9]|9[0-9]|[12][0-9]{2}|300)[\s]*$</t>
  </si>
  <si>
    <t>clientaliveinterval 0</t>
  </si>
  <si>
    <t>Ensure SSH Idle Timeout Interval is configured - ClientAliveCountMax</t>
  </si>
  <si>
    <t>/usr/sbin/sshd -T | /bin/grep clientalivecountmax</t>
  </si>
  <si>
    <t>^[\s]*clientalivecountmax[\s]+[0-3][\s]*$</t>
  </si>
  <si>
    <t>clientalivecountmax 3</t>
  </si>
  <si>
    <t>5.2.17</t>
  </si>
  <si>
    <t>Ensure SSH LoginGraceTime is set to one minute or less</t>
  </si>
  <si>
    <t>Edit the /etc/ssh/sshd_config file to set the parameter as follows:  LoginGraceTime 60  Default Value:  LoginGraceTime 120</t>
  </si>
  <si>
    <t>/usr/sbin/sshd -T | /bin/grep logingracetime</t>
  </si>
  <si>
    <t>^[\s]*logingracetime[\s]+([1-9]|[1-5][0-9]|60)[\s]*$</t>
  </si>
  <si>
    <t>logingracetime 120</t>
  </si>
  <si>
    <t>5.3.1</t>
  </si>
  <si>
    <t>Ensure password creation requirements are configured - minclass</t>
  </si>
  <si>
    <t>/usr/bin/grep -E '^[[:space:]]*minclass' /etc/security/pwquality.conf | /usr/bin/awk '{print} END {if (NR != 0) print "pass" ; else print "fail"}'</t>
  </si>
  <si>
    <t>Ensure password creation requirements are configured - password complexity</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</si>
  <si>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</si>
  <si>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/usr/bin/grep -E '^[[:space:]]*minclass[[:space:]]*=[[:space:]]*4' /etc/security/pwquality.conf | /usr/bin/awk '{print} END {if (NR != 0) print "pass" ; else print "fail"}'</t>
  </si>
  <si>
    <t>/usr/bin/grep -P '^[[:space:]]*\Scredit[[:space:]]*=[[:space:]]*-[1-9]' /etc/security/pwquality.conf | /usr/bin/sed ':a;$!{N;s/\n/ /;ba;}' | /usr/bin/grep -P '(?=.*?dcredit).*(?=.*?ucredit).*(?=.*?ocredit).*(?=.*?lcredit)' | /usr/bin/awk '{print} END {if (NR != 0) print "pass" ; else print "fail"}'</t>
  </si>
  <si>
    <t>5.3.2</t>
  </si>
  <si>
    <t>Ensure lockout for failed password attempts is configured - /etc/pam.d/common-auth</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</si>
  <si>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</si>
  <si>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/bin/grep -P '^[\s]*auth[\s]+required[\s]+pam_tally2\.so[\s]*' /etc/pam.d/common-auth | /bin/grep -P '(?=.*?onerr=fail).*(?=.*?audit).*(?=.*?silent).*(?=.*?deny=@PAM_DENY_VALUE@).*(?=.*?unlock_time=@PAM_LOCKOUT_VALUE@)' | /usr/bin/awk '{print} END {if (NR != 0) print "pass" ; else print "fail"}'</t>
  </si>
  <si>
    <t>5.4.1.4</t>
  </si>
  <si>
    <t>Ensure inactive password lock is 30 days or less - useradd</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</si>
  <si>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</si>
  <si>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/usr/sbin/useradd -D | /bin/grep INACTIVE</t>
  </si>
  <si>
    <t>^INACTIVE=@INACTIVE_PASSWORD_LOCK@$</t>
  </si>
  <si>
    <t>INACTIVE=-1</t>
  </si>
  <si>
    <t>5.4.1.5</t>
  </si>
  <si>
    <t>Ensure all users last password change date is in the past</t>
  </si>
  <si>
    <t>Investigate any users with a password change date in the future and correct them. Locking the account, expiring the password, or resetting the password manually may be appropriate.</t>
  </si>
  <si>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</si>
  <si>
    <t>5.4.2</t>
  </si>
  <si>
    <t>Ensure system accounts are secured</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</si>
  <si>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</si>
  <si>
    <t>/usr/bin/awk -F: '($1!="root" &amp;&amp; $1!~\/^\+\/ &amp;&amp; $3&amp;lt;'"$(/usr/bin/awk '\/^[\s]*UID_MIN\/{print $2}' /etc/login\.defs)"') {print $1}' /etc/passwd | /usr/bin/xargs -I '{}' /usr/bin/passwd -S '{}' | /usr/bin/awk '($2!="L" &amp;&amp; $2!="LK") {print $1}' | /usr/bin/awk '{print} END {if (NR == 0) print "pass" ; else print "fail"}'</t>
  </si>
  <si>
    <t>awk: 0: unexpected character '\'awk: line 1: runaway regular expression /^[\s]*UID_ ...awk: 1: unexpected character '\'awk: line 1: runaway regular expression /^\+/ &amp;&amp; $3 ...pass</t>
  </si>
  <si>
    <t>5.5</t>
  </si>
  <si>
    <t>Ensure root login is restricted to system console</t>
  </si>
  <si>
    <t>Remove entries for any consoles that are not in a physically secure location.</t>
  </si>
  <si>
    <t>/bin/grep -v "console" /etc/securetty | /usr/bin/awk '{ print } END { if (NR==0) print "none" }'</t>
  </si>
  <si>
    <t>/bin/grep: /etc/securetty: No such file or directorynone</t>
  </si>
  <si>
    <t>5.6</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</si>
  <si>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</si>
  <si>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</si>
  <si>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/bin/grep pam_wheel.so /etc/pam.d/su; /bin/cat /etc/group</t>
  </si>
  <si>
    <t>Manual Review Required</t>
  </si>
  <si>
    <t># auth       required   pam_wheel.so# auth       sufficient pam_wheel.so trust# auth       required   pam_wheel.so deny group=nosuroot:x:0:daemon:x:1:bin:x:2:sys:x:3:adm:x:4:tty:x:5:disk:x:6:lp:x:7:mail:x:8:news:x:9:uucp:x:10:man:x:12:proxy:x:13:kmem:x:15:dialout:x:20:fax:x:21:voice:x:22:cdrom:x:24:floppy:x:25:tape:x:26:sudo:x:27:audio:x:29:dip:x:30:www-data:x:33:backup:x:34:operator:x:37:list:x:38:irc:x:39:src:x:40:shadow:x:42:utmp:x:43:video:x:44:sasl:x:45:plugdev:x:46:staff:x:50:games:x:60:users:x:100:vboxusernogroup:x:65534:systemd-journal:x:999:systemd-network:x:998:crontab:x:101:input:x:102:sgx:x:103:kvm:x:104:render:x:105:netdev:x:106:tss:x:107:systemd-timesync:x:997:messagebus:x:108:_ssh:x:109:ssl-cert:x:110:avahi-autoipd:x:111:bluetooth:x:112:avahi:x:113:lpadmin:x:114:pipewire:x:115:fwupd-refresh:x:116:scanner:x:117:sanedsaned:x:118:geoclue:x:119:polkitd:x:996:rtkit:x:120:colord:x:121:Debian-gdm:x:122:vboxuser:x:1000:gnome-initial-setup:x:995:</t>
  </si>
  <si>
    <t>6.2.1</t>
  </si>
  <si>
    <t>Ensure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</si>
  <si>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</si>
  <si>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/bin/cat /etc/shadow | /usr/bin/awk -F : '($2 == "") { print $1 " does not have a password."}'| /usr/bin/awk '{print} END {if (NR == 0) print "none"'}</t>
  </si>
  <si>
    <t>6.2.3</t>
  </si>
  <si>
    <t>Ensure all users' home directories exist</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</si>
  <si>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</si>
  <si>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</si>
  <si>
    <t>^No results found$</t>
  </si>
  <si>
    <t>No results found</t>
  </si>
  <si>
    <t>6.2.13</t>
  </si>
  <si>
    <t>Ensure users'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</si>
  <si>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</si>
  <si>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</si>
  <si>
    <t>All .netrc files are not group or world accessible</t>
  </si>
  <si>
    <t>6.2.14</t>
  </si>
  <si>
    <t>Ensure no users have .rhosts files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</si>
  <si>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</si>
  <si>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/usr/bin/cat /etc/passwd | /usr/bin/egrep -v '^(root|halt|sync|shutdown)' | /usr/bin/awk -F: '($7 != "/sbin/nologin") { print $1 " " $3 " " $6 }' | while read user uid dir; do if [ -f "$dir/.rhosts" ]; then /usr/bin/echo ".rhosts file $dir/.rhosts exists"; fi; done | /usr/bin/awk '{ print } END { if (NR==0) print "No .rhosts files found" }'</t>
  </si>
  <si>
    <t>No .rhosts files found</t>
  </si>
  <si>
    <t>6.2.20</t>
  </si>
  <si>
    <t>Ensure shadow group is empty</t>
  </si>
  <si>
    <t>Remove all users from the shadow group, and change the primary group of any users with shadow as their primary group.</t>
  </si>
  <si>
    <t>/usr/bin/awk -F: 'FILENAME == "/etc/group" &amp;&amp; $1 == "shadow" { gid=$3; if ($4!="") { print "secondary "$4; f=1 } } FILENAME == "/etc/passwd" &amp;&amp; $4 == gid { print "primary "$1; f=1 } END { if (!f) print "shadow group empty" }' /etc/group /etc/passwd</t>
  </si>
  <si>
    <t>^shadow group empty$</t>
  </si>
  <si>
    <t>shadow group empty</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</si>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</sst>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2"/>
  <sheetViews>
    <sheetView tabSelected="1" topLeftCell="A155" workbookViewId="0">
      <selection activeCell="R192" sqref="R192"/>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row>
    <row r="2" spans="1:19" x14ac:dyDescent="0.25">
      <c r="A2" s="2"/>
      <c r="B2" s="2"/>
      <c r="C2" s="2"/>
      <c r="D2" s="2"/>
      <c r="E2" s="2"/>
      <c r="F2" s="2"/>
      <c r="G2" s="2"/>
      <c r="H2" s="2"/>
      <c r="I2" s="2"/>
      <c r="J2" s="2"/>
      <c r="K2" s="2"/>
      <c r="L2" s="2"/>
      <c r="M2" s="2"/>
      <c r="N2" s="2"/>
      <c r="O2" s="2"/>
      <c r="P2" t="s">
        <v>16</v>
      </c>
      <c r="Q2" t="s">
        <v>17</v>
      </c>
    </row>
    <row r="3" spans="1:19" x14ac:dyDescent="0.25">
      <c r="A3">
        <v>1</v>
      </c>
      <c r="B3" t="s">
        <v>18</v>
      </c>
      <c r="C3" t="s">
        <v>19</v>
      </c>
      <c r="D3" t="s">
        <v>20</v>
      </c>
      <c r="E3" t="s">
        <v>21</v>
      </c>
      <c r="K3" t="s">
        <v>22</v>
      </c>
      <c r="L3" t="s">
        <v>23</v>
      </c>
      <c r="P3" t="s">
        <v>24</v>
      </c>
      <c r="Q3" t="s">
        <v>25</v>
      </c>
      <c r="R3" t="s">
        <v>25</v>
      </c>
      <c r="S3">
        <f>IF(Q3=R3,1,0)</f>
        <v>1</v>
      </c>
    </row>
    <row r="4" spans="1:19" x14ac:dyDescent="0.25">
      <c r="A4">
        <v>1</v>
      </c>
      <c r="B4" t="s">
        <v>18</v>
      </c>
      <c r="C4" t="s">
        <v>19</v>
      </c>
      <c r="D4" t="s">
        <v>26</v>
      </c>
      <c r="E4" t="s">
        <v>21</v>
      </c>
      <c r="K4" t="s">
        <v>27</v>
      </c>
      <c r="L4" t="s">
        <v>28</v>
      </c>
      <c r="P4" t="s">
        <v>28</v>
      </c>
      <c r="Q4" t="s">
        <v>29</v>
      </c>
      <c r="R4" t="s">
        <v>29</v>
      </c>
      <c r="S4">
        <f t="shared" ref="S4:S67" si="0">IF(Q4=R4,1,0)</f>
        <v>1</v>
      </c>
    </row>
    <row r="5" spans="1:19" x14ac:dyDescent="0.25">
      <c r="A5">
        <v>1</v>
      </c>
      <c r="B5" t="s">
        <v>18</v>
      </c>
      <c r="C5" t="s">
        <v>30</v>
      </c>
      <c r="D5" t="s">
        <v>31</v>
      </c>
      <c r="E5" t="s">
        <v>32</v>
      </c>
      <c r="K5" t="s">
        <v>33</v>
      </c>
      <c r="L5" t="s">
        <v>23</v>
      </c>
      <c r="P5" t="s">
        <v>34</v>
      </c>
      <c r="Q5" t="s">
        <v>25</v>
      </c>
      <c r="R5" t="s">
        <v>25</v>
      </c>
      <c r="S5">
        <f t="shared" si="0"/>
        <v>1</v>
      </c>
    </row>
    <row r="6" spans="1:19" x14ac:dyDescent="0.25">
      <c r="A6">
        <v>1</v>
      </c>
      <c r="B6" t="s">
        <v>18</v>
      </c>
      <c r="C6" t="s">
        <v>30</v>
      </c>
      <c r="D6" t="s">
        <v>35</v>
      </c>
      <c r="E6" t="s">
        <v>32</v>
      </c>
      <c r="K6" t="s">
        <v>36</v>
      </c>
      <c r="L6" t="s">
        <v>28</v>
      </c>
      <c r="P6" t="s">
        <v>28</v>
      </c>
      <c r="Q6" t="s">
        <v>29</v>
      </c>
      <c r="R6" t="s">
        <v>29</v>
      </c>
      <c r="S6">
        <f t="shared" si="0"/>
        <v>1</v>
      </c>
    </row>
    <row r="7" spans="1:19" x14ac:dyDescent="0.25">
      <c r="A7">
        <v>1</v>
      </c>
      <c r="B7" t="s">
        <v>18</v>
      </c>
      <c r="C7" t="s">
        <v>37</v>
      </c>
      <c r="D7" t="s">
        <v>38</v>
      </c>
      <c r="E7" t="s">
        <v>39</v>
      </c>
      <c r="K7" t="s">
        <v>40</v>
      </c>
      <c r="L7" t="s">
        <v>23</v>
      </c>
      <c r="P7" t="s">
        <v>41</v>
      </c>
      <c r="Q7" t="s">
        <v>25</v>
      </c>
      <c r="R7" t="s">
        <v>25</v>
      </c>
      <c r="S7">
        <f t="shared" si="0"/>
        <v>1</v>
      </c>
    </row>
    <row r="8" spans="1:19" x14ac:dyDescent="0.25">
      <c r="A8">
        <v>1</v>
      </c>
      <c r="B8" t="s">
        <v>18</v>
      </c>
      <c r="C8" t="s">
        <v>37</v>
      </c>
      <c r="D8" t="s">
        <v>42</v>
      </c>
      <c r="E8" t="s">
        <v>39</v>
      </c>
      <c r="K8" t="s">
        <v>43</v>
      </c>
      <c r="L8" t="s">
        <v>28</v>
      </c>
      <c r="P8" t="s">
        <v>28</v>
      </c>
      <c r="Q8" t="s">
        <v>29</v>
      </c>
      <c r="R8" t="s">
        <v>29</v>
      </c>
      <c r="S8">
        <f t="shared" si="0"/>
        <v>1</v>
      </c>
    </row>
    <row r="9" spans="1:19" x14ac:dyDescent="0.25">
      <c r="A9">
        <v>1</v>
      </c>
      <c r="B9" t="s">
        <v>18</v>
      </c>
      <c r="C9" t="s">
        <v>44</v>
      </c>
      <c r="D9" t="s">
        <v>45</v>
      </c>
      <c r="E9" t="s">
        <v>46</v>
      </c>
      <c r="K9" t="s">
        <v>47</v>
      </c>
      <c r="L9" t="s">
        <v>23</v>
      </c>
      <c r="P9" t="s">
        <v>48</v>
      </c>
      <c r="Q9" t="s">
        <v>25</v>
      </c>
      <c r="R9" t="s">
        <v>25</v>
      </c>
      <c r="S9">
        <f t="shared" si="0"/>
        <v>1</v>
      </c>
    </row>
    <row r="10" spans="1:19" x14ac:dyDescent="0.25">
      <c r="A10">
        <v>1</v>
      </c>
      <c r="B10" t="s">
        <v>18</v>
      </c>
      <c r="C10" t="s">
        <v>44</v>
      </c>
      <c r="D10" t="s">
        <v>49</v>
      </c>
      <c r="E10" t="s">
        <v>46</v>
      </c>
      <c r="K10" t="s">
        <v>50</v>
      </c>
      <c r="L10" t="s">
        <v>28</v>
      </c>
      <c r="P10" t="s">
        <v>28</v>
      </c>
      <c r="Q10" t="s">
        <v>29</v>
      </c>
      <c r="R10" t="s">
        <v>29</v>
      </c>
      <c r="S10">
        <f t="shared" si="0"/>
        <v>1</v>
      </c>
    </row>
    <row r="11" spans="1:19" x14ac:dyDescent="0.25">
      <c r="A11">
        <v>1</v>
      </c>
      <c r="B11" t="s">
        <v>18</v>
      </c>
      <c r="C11" t="s">
        <v>51</v>
      </c>
      <c r="D11" t="s">
        <v>52</v>
      </c>
      <c r="E11" t="s">
        <v>53</v>
      </c>
      <c r="K11" t="s">
        <v>54</v>
      </c>
      <c r="L11" t="s">
        <v>23</v>
      </c>
      <c r="P11" t="s">
        <v>55</v>
      </c>
      <c r="Q11" t="s">
        <v>25</v>
      </c>
      <c r="R11" t="s">
        <v>25</v>
      </c>
      <c r="S11">
        <f t="shared" si="0"/>
        <v>1</v>
      </c>
    </row>
    <row r="12" spans="1:19" x14ac:dyDescent="0.25">
      <c r="A12">
        <v>1</v>
      </c>
      <c r="B12" t="s">
        <v>18</v>
      </c>
      <c r="C12" t="s">
        <v>51</v>
      </c>
      <c r="D12" t="s">
        <v>56</v>
      </c>
      <c r="E12" t="s">
        <v>53</v>
      </c>
      <c r="K12" t="s">
        <v>57</v>
      </c>
      <c r="L12" t="s">
        <v>28</v>
      </c>
      <c r="P12" t="s">
        <v>28</v>
      </c>
      <c r="Q12" t="s">
        <v>29</v>
      </c>
      <c r="R12" t="s">
        <v>29</v>
      </c>
      <c r="S12">
        <f t="shared" si="0"/>
        <v>1</v>
      </c>
    </row>
    <row r="13" spans="1:19" x14ac:dyDescent="0.25">
      <c r="A13">
        <v>1</v>
      </c>
      <c r="B13" t="s">
        <v>18</v>
      </c>
      <c r="C13" t="s">
        <v>58</v>
      </c>
      <c r="D13" t="s">
        <v>59</v>
      </c>
      <c r="E13" t="s">
        <v>60</v>
      </c>
      <c r="K13" t="s">
        <v>61</v>
      </c>
      <c r="L13" t="s">
        <v>23</v>
      </c>
      <c r="P13" t="s">
        <v>62</v>
      </c>
      <c r="Q13" t="s">
        <v>25</v>
      </c>
      <c r="R13" t="s">
        <v>25</v>
      </c>
      <c r="S13">
        <f t="shared" si="0"/>
        <v>1</v>
      </c>
    </row>
    <row r="14" spans="1:19" x14ac:dyDescent="0.25">
      <c r="A14">
        <v>1</v>
      </c>
      <c r="B14" t="s">
        <v>18</v>
      </c>
      <c r="C14" t="s">
        <v>58</v>
      </c>
      <c r="D14" t="s">
        <v>63</v>
      </c>
      <c r="E14" t="s">
        <v>60</v>
      </c>
      <c r="K14" t="s">
        <v>64</v>
      </c>
      <c r="L14" t="s">
        <v>28</v>
      </c>
      <c r="P14" t="s">
        <v>28</v>
      </c>
      <c r="Q14" t="s">
        <v>29</v>
      </c>
      <c r="R14" t="s">
        <v>29</v>
      </c>
      <c r="S14">
        <f t="shared" si="0"/>
        <v>1</v>
      </c>
    </row>
    <row r="15" spans="1:19" x14ac:dyDescent="0.25">
      <c r="A15">
        <v>1</v>
      </c>
      <c r="B15" t="s">
        <v>18</v>
      </c>
      <c r="C15" t="s">
        <v>65</v>
      </c>
      <c r="D15" t="s">
        <v>66</v>
      </c>
      <c r="E15" t="s">
        <v>67</v>
      </c>
      <c r="K15" t="s">
        <v>68</v>
      </c>
      <c r="L15" t="s">
        <v>69</v>
      </c>
      <c r="P15" t="s">
        <v>70</v>
      </c>
      <c r="Q15" t="s">
        <v>25</v>
      </c>
      <c r="R15" t="s">
        <v>25</v>
      </c>
      <c r="S15">
        <f t="shared" si="0"/>
        <v>1</v>
      </c>
    </row>
    <row r="16" spans="1:19" x14ac:dyDescent="0.25">
      <c r="A16">
        <v>1</v>
      </c>
      <c r="B16" t="s">
        <v>18</v>
      </c>
      <c r="C16" t="s">
        <v>65</v>
      </c>
      <c r="D16" t="s">
        <v>71</v>
      </c>
      <c r="E16" t="s">
        <v>67</v>
      </c>
      <c r="K16" t="s">
        <v>72</v>
      </c>
      <c r="L16" t="s">
        <v>73</v>
      </c>
      <c r="Q16" t="s">
        <v>25</v>
      </c>
      <c r="R16" t="s">
        <v>25</v>
      </c>
      <c r="S16">
        <f t="shared" si="0"/>
        <v>1</v>
      </c>
    </row>
    <row r="17" spans="1:19" x14ac:dyDescent="0.25">
      <c r="A17">
        <v>1</v>
      </c>
      <c r="B17" t="s">
        <v>18</v>
      </c>
      <c r="C17" t="s">
        <v>74</v>
      </c>
      <c r="D17" t="s">
        <v>75</v>
      </c>
      <c r="E17" t="s">
        <v>76</v>
      </c>
      <c r="K17" t="s">
        <v>72</v>
      </c>
      <c r="L17" t="s">
        <v>77</v>
      </c>
      <c r="Q17" t="s">
        <v>25</v>
      </c>
      <c r="R17" t="s">
        <v>25</v>
      </c>
      <c r="S17">
        <f t="shared" si="0"/>
        <v>1</v>
      </c>
    </row>
    <row r="18" spans="1:19" x14ac:dyDescent="0.25">
      <c r="A18">
        <v>1</v>
      </c>
      <c r="B18" t="s">
        <v>18</v>
      </c>
      <c r="C18" t="s">
        <v>78</v>
      </c>
      <c r="D18" t="s">
        <v>79</v>
      </c>
      <c r="E18" t="s">
        <v>80</v>
      </c>
      <c r="K18" t="s">
        <v>72</v>
      </c>
      <c r="L18" t="s">
        <v>81</v>
      </c>
      <c r="Q18" t="s">
        <v>25</v>
      </c>
      <c r="R18" t="s">
        <v>25</v>
      </c>
      <c r="S18">
        <f t="shared" si="0"/>
        <v>1</v>
      </c>
    </row>
    <row r="19" spans="1:19" x14ac:dyDescent="0.25">
      <c r="A19">
        <v>1</v>
      </c>
      <c r="B19" t="s">
        <v>18</v>
      </c>
      <c r="C19" t="s">
        <v>82</v>
      </c>
      <c r="D19" t="s">
        <v>83</v>
      </c>
      <c r="E19" t="s">
        <v>84</v>
      </c>
      <c r="K19" t="s">
        <v>72</v>
      </c>
      <c r="L19" t="s">
        <v>85</v>
      </c>
      <c r="Q19" t="s">
        <v>25</v>
      </c>
      <c r="R19" t="s">
        <v>25</v>
      </c>
      <c r="S19">
        <f t="shared" si="0"/>
        <v>1</v>
      </c>
    </row>
    <row r="20" spans="1:19" x14ac:dyDescent="0.25">
      <c r="A20">
        <v>1</v>
      </c>
      <c r="B20" t="s">
        <v>18</v>
      </c>
      <c r="C20" t="s">
        <v>86</v>
      </c>
      <c r="D20" t="s">
        <v>87</v>
      </c>
      <c r="E20" t="s">
        <v>88</v>
      </c>
      <c r="K20" t="s">
        <v>89</v>
      </c>
      <c r="L20" t="s">
        <v>77</v>
      </c>
      <c r="Q20" t="s">
        <v>25</v>
      </c>
      <c r="R20" t="s">
        <v>25</v>
      </c>
      <c r="S20">
        <f t="shared" si="0"/>
        <v>1</v>
      </c>
    </row>
    <row r="21" spans="1:19" x14ac:dyDescent="0.25">
      <c r="A21">
        <v>1</v>
      </c>
      <c r="B21" t="s">
        <v>18</v>
      </c>
      <c r="C21" t="s">
        <v>90</v>
      </c>
      <c r="D21" t="s">
        <v>91</v>
      </c>
      <c r="E21" t="s">
        <v>92</v>
      </c>
      <c r="K21" t="s">
        <v>89</v>
      </c>
      <c r="L21" t="s">
        <v>81</v>
      </c>
      <c r="Q21" t="s">
        <v>25</v>
      </c>
      <c r="R21" t="s">
        <v>25</v>
      </c>
      <c r="S21">
        <f t="shared" si="0"/>
        <v>1</v>
      </c>
    </row>
    <row r="22" spans="1:19" x14ac:dyDescent="0.25">
      <c r="A22">
        <v>1</v>
      </c>
      <c r="B22" t="s">
        <v>18</v>
      </c>
      <c r="C22" t="s">
        <v>93</v>
      </c>
      <c r="D22" t="s">
        <v>94</v>
      </c>
      <c r="E22" t="s">
        <v>95</v>
      </c>
      <c r="K22" t="s">
        <v>89</v>
      </c>
      <c r="L22" t="s">
        <v>85</v>
      </c>
      <c r="Q22" t="s">
        <v>25</v>
      </c>
      <c r="R22" t="s">
        <v>25</v>
      </c>
      <c r="S22">
        <f t="shared" si="0"/>
        <v>1</v>
      </c>
    </row>
    <row r="23" spans="1:19" x14ac:dyDescent="0.25">
      <c r="A23">
        <v>1</v>
      </c>
      <c r="B23" t="s">
        <v>18</v>
      </c>
      <c r="C23" t="s">
        <v>96</v>
      </c>
      <c r="D23" t="s">
        <v>97</v>
      </c>
      <c r="E23" t="s">
        <v>98</v>
      </c>
      <c r="K23" t="s">
        <v>99</v>
      </c>
      <c r="L23" t="s">
        <v>77</v>
      </c>
      <c r="Q23" t="s">
        <v>25</v>
      </c>
      <c r="R23" t="s">
        <v>25</v>
      </c>
      <c r="S23">
        <f t="shared" si="0"/>
        <v>1</v>
      </c>
    </row>
    <row r="24" spans="1:19" x14ac:dyDescent="0.25">
      <c r="A24">
        <v>1</v>
      </c>
      <c r="B24" t="s">
        <v>18</v>
      </c>
      <c r="C24" t="s">
        <v>100</v>
      </c>
      <c r="D24" t="s">
        <v>101</v>
      </c>
      <c r="E24" t="s">
        <v>102</v>
      </c>
      <c r="K24" t="s">
        <v>103</v>
      </c>
      <c r="L24" t="s">
        <v>77</v>
      </c>
      <c r="P24" t="s">
        <v>104</v>
      </c>
      <c r="Q24" t="s">
        <v>29</v>
      </c>
      <c r="R24" t="s">
        <v>29</v>
      </c>
      <c r="S24">
        <f t="shared" si="0"/>
        <v>1</v>
      </c>
    </row>
    <row r="25" spans="1:19" x14ac:dyDescent="0.25">
      <c r="A25">
        <v>1</v>
      </c>
      <c r="B25" t="s">
        <v>18</v>
      </c>
      <c r="C25" t="s">
        <v>105</v>
      </c>
      <c r="D25" t="s">
        <v>106</v>
      </c>
      <c r="E25" t="s">
        <v>107</v>
      </c>
      <c r="K25" t="s">
        <v>103</v>
      </c>
      <c r="L25" t="s">
        <v>81</v>
      </c>
      <c r="P25" t="s">
        <v>104</v>
      </c>
      <c r="Q25" t="s">
        <v>29</v>
      </c>
      <c r="R25" t="s">
        <v>29</v>
      </c>
      <c r="S25">
        <f t="shared" si="0"/>
        <v>1</v>
      </c>
    </row>
    <row r="26" spans="1:19" x14ac:dyDescent="0.25">
      <c r="A26">
        <v>1</v>
      </c>
      <c r="B26" t="s">
        <v>18</v>
      </c>
      <c r="C26" t="s">
        <v>108</v>
      </c>
      <c r="D26" t="s">
        <v>109</v>
      </c>
      <c r="E26" t="s">
        <v>110</v>
      </c>
      <c r="K26" t="s">
        <v>103</v>
      </c>
      <c r="L26" t="s">
        <v>85</v>
      </c>
      <c r="P26" t="s">
        <v>104</v>
      </c>
      <c r="Q26" t="s">
        <v>25</v>
      </c>
      <c r="R26" t="s">
        <v>25</v>
      </c>
      <c r="S26">
        <f t="shared" si="0"/>
        <v>1</v>
      </c>
    </row>
    <row r="27" spans="1:19" x14ac:dyDescent="0.25">
      <c r="A27">
        <v>1</v>
      </c>
      <c r="B27" t="s">
        <v>18</v>
      </c>
      <c r="C27" t="s">
        <v>111</v>
      </c>
      <c r="D27" t="s">
        <v>112</v>
      </c>
      <c r="E27" t="s">
        <v>113</v>
      </c>
      <c r="K27" t="s">
        <v>114</v>
      </c>
      <c r="L27" t="s">
        <v>115</v>
      </c>
      <c r="Q27" t="s">
        <v>25</v>
      </c>
      <c r="R27" t="s">
        <v>25</v>
      </c>
      <c r="S27">
        <f t="shared" si="0"/>
        <v>1</v>
      </c>
    </row>
    <row r="28" spans="1:19" x14ac:dyDescent="0.25">
      <c r="A28">
        <v>1</v>
      </c>
      <c r="B28" t="s">
        <v>18</v>
      </c>
      <c r="C28" t="s">
        <v>116</v>
      </c>
      <c r="D28" t="s">
        <v>117</v>
      </c>
      <c r="E28" t="s">
        <v>118</v>
      </c>
      <c r="K28" t="s">
        <v>114</v>
      </c>
      <c r="L28" t="s">
        <v>119</v>
      </c>
      <c r="Q28" t="s">
        <v>25</v>
      </c>
      <c r="R28" t="s">
        <v>25</v>
      </c>
      <c r="S28">
        <f t="shared" si="0"/>
        <v>1</v>
      </c>
    </row>
    <row r="29" spans="1:19" x14ac:dyDescent="0.25">
      <c r="A29">
        <v>1</v>
      </c>
      <c r="B29" t="s">
        <v>18</v>
      </c>
      <c r="C29" t="s">
        <v>120</v>
      </c>
      <c r="D29" t="s">
        <v>121</v>
      </c>
      <c r="E29" t="s">
        <v>122</v>
      </c>
      <c r="K29" t="s">
        <v>114</v>
      </c>
      <c r="L29" t="s">
        <v>123</v>
      </c>
      <c r="Q29" t="s">
        <v>25</v>
      </c>
      <c r="R29" t="s">
        <v>25</v>
      </c>
      <c r="S29">
        <f t="shared" si="0"/>
        <v>1</v>
      </c>
    </row>
    <row r="30" spans="1:19" x14ac:dyDescent="0.25">
      <c r="A30">
        <v>1</v>
      </c>
      <c r="B30" t="s">
        <v>18</v>
      </c>
      <c r="C30" t="s">
        <v>124</v>
      </c>
      <c r="D30" t="s">
        <v>125</v>
      </c>
      <c r="E30" t="s">
        <v>126</v>
      </c>
      <c r="K30" t="s">
        <v>127</v>
      </c>
      <c r="L30" t="s">
        <v>128</v>
      </c>
      <c r="P30" t="s">
        <v>128</v>
      </c>
      <c r="Q30" t="s">
        <v>29</v>
      </c>
      <c r="R30" t="s">
        <v>29</v>
      </c>
      <c r="S30">
        <f t="shared" si="0"/>
        <v>1</v>
      </c>
    </row>
    <row r="31" spans="1:19" x14ac:dyDescent="0.25">
      <c r="A31">
        <v>1</v>
      </c>
      <c r="B31" t="s">
        <v>18</v>
      </c>
      <c r="C31" t="s">
        <v>129</v>
      </c>
      <c r="D31" t="s">
        <v>130</v>
      </c>
      <c r="E31" t="s">
        <v>131</v>
      </c>
      <c r="K31" t="s">
        <v>132</v>
      </c>
      <c r="L31" t="s">
        <v>133</v>
      </c>
      <c r="P31" t="s">
        <v>134</v>
      </c>
      <c r="Q31" t="s">
        <v>29</v>
      </c>
      <c r="R31" t="s">
        <v>29</v>
      </c>
      <c r="S31">
        <f t="shared" si="0"/>
        <v>1</v>
      </c>
    </row>
    <row r="32" spans="1:19" x14ac:dyDescent="0.25">
      <c r="A32">
        <v>1</v>
      </c>
      <c r="B32" t="s">
        <v>18</v>
      </c>
      <c r="C32" t="s">
        <v>135</v>
      </c>
      <c r="D32" t="s">
        <v>136</v>
      </c>
      <c r="E32" t="s">
        <v>137</v>
      </c>
      <c r="K32" t="s">
        <v>138</v>
      </c>
      <c r="L32" t="s">
        <v>23</v>
      </c>
      <c r="P32" t="s">
        <v>139</v>
      </c>
      <c r="Q32" t="s">
        <v>25</v>
      </c>
      <c r="R32" t="s">
        <v>25</v>
      </c>
      <c r="S32">
        <f t="shared" si="0"/>
        <v>1</v>
      </c>
    </row>
    <row r="33" spans="1:19" x14ac:dyDescent="0.25">
      <c r="A33">
        <v>1</v>
      </c>
      <c r="B33" t="s">
        <v>18</v>
      </c>
      <c r="C33" t="s">
        <v>135</v>
      </c>
      <c r="D33" t="s">
        <v>140</v>
      </c>
      <c r="E33" t="s">
        <v>137</v>
      </c>
      <c r="K33" t="s">
        <v>141</v>
      </c>
      <c r="L33" t="s">
        <v>28</v>
      </c>
      <c r="P33" t="s">
        <v>28</v>
      </c>
      <c r="Q33" t="s">
        <v>29</v>
      </c>
      <c r="R33" t="s">
        <v>29</v>
      </c>
      <c r="S33">
        <f t="shared" si="0"/>
        <v>1</v>
      </c>
    </row>
    <row r="34" spans="1:19" x14ac:dyDescent="0.25">
      <c r="A34">
        <v>1</v>
      </c>
      <c r="B34" t="s">
        <v>18</v>
      </c>
      <c r="C34" t="s">
        <v>142</v>
      </c>
      <c r="D34" t="s">
        <v>143</v>
      </c>
      <c r="E34" t="s">
        <v>144</v>
      </c>
      <c r="K34" t="s">
        <v>145</v>
      </c>
      <c r="P34" t="s">
        <v>146</v>
      </c>
      <c r="Q34" t="s">
        <v>25</v>
      </c>
      <c r="R34" t="s">
        <v>815</v>
      </c>
      <c r="S34">
        <f t="shared" si="0"/>
        <v>0</v>
      </c>
    </row>
    <row r="35" spans="1:19" x14ac:dyDescent="0.25">
      <c r="A35">
        <v>1</v>
      </c>
      <c r="B35" t="s">
        <v>18</v>
      </c>
      <c r="C35" t="s">
        <v>147</v>
      </c>
      <c r="D35" t="s">
        <v>148</v>
      </c>
      <c r="E35" t="s">
        <v>149</v>
      </c>
      <c r="K35" t="s">
        <v>150</v>
      </c>
      <c r="P35" t="s">
        <v>151</v>
      </c>
      <c r="Q35" t="s">
        <v>25</v>
      </c>
      <c r="R35" t="s">
        <v>815</v>
      </c>
      <c r="S35">
        <f t="shared" si="0"/>
        <v>0</v>
      </c>
    </row>
    <row r="36" spans="1:19" x14ac:dyDescent="0.25">
      <c r="A36">
        <v>1</v>
      </c>
      <c r="B36" t="s">
        <v>18</v>
      </c>
      <c r="C36" t="s">
        <v>152</v>
      </c>
      <c r="D36" t="s">
        <v>153</v>
      </c>
      <c r="E36" t="s">
        <v>154</v>
      </c>
      <c r="K36" t="s">
        <v>155</v>
      </c>
      <c r="L36" t="s">
        <v>156</v>
      </c>
      <c r="P36" t="s">
        <v>157</v>
      </c>
      <c r="Q36" t="s">
        <v>29</v>
      </c>
      <c r="R36" t="s">
        <v>29</v>
      </c>
      <c r="S36">
        <f t="shared" si="0"/>
        <v>1</v>
      </c>
    </row>
    <row r="37" spans="1:19" x14ac:dyDescent="0.25">
      <c r="A37">
        <v>1</v>
      </c>
      <c r="B37" t="s">
        <v>18</v>
      </c>
      <c r="C37" t="s">
        <v>158</v>
      </c>
      <c r="D37" t="s">
        <v>159</v>
      </c>
      <c r="E37" t="s">
        <v>160</v>
      </c>
      <c r="K37" t="s">
        <v>161</v>
      </c>
      <c r="L37" t="s">
        <v>162</v>
      </c>
      <c r="P37" t="s">
        <v>163</v>
      </c>
      <c r="Q37" t="s">
        <v>29</v>
      </c>
      <c r="R37" t="s">
        <v>29</v>
      </c>
      <c r="S37">
        <f t="shared" si="0"/>
        <v>1</v>
      </c>
    </row>
    <row r="38" spans="1:19" x14ac:dyDescent="0.25">
      <c r="A38">
        <v>1</v>
      </c>
      <c r="B38" t="s">
        <v>18</v>
      </c>
      <c r="C38" t="s">
        <v>164</v>
      </c>
      <c r="D38" t="s">
        <v>165</v>
      </c>
      <c r="E38" t="s">
        <v>166</v>
      </c>
      <c r="K38" t="s">
        <v>167</v>
      </c>
      <c r="L38" t="s">
        <v>162</v>
      </c>
      <c r="P38" t="s">
        <v>168</v>
      </c>
      <c r="Q38" t="s">
        <v>25</v>
      </c>
      <c r="R38" t="s">
        <v>25</v>
      </c>
      <c r="S38">
        <f t="shared" si="0"/>
        <v>1</v>
      </c>
    </row>
    <row r="39" spans="1:19" x14ac:dyDescent="0.25">
      <c r="A39">
        <v>1</v>
      </c>
      <c r="B39" t="s">
        <v>18</v>
      </c>
      <c r="C39" t="s">
        <v>169</v>
      </c>
      <c r="D39" t="s">
        <v>170</v>
      </c>
      <c r="E39" t="s">
        <v>171</v>
      </c>
      <c r="K39" t="s">
        <v>172</v>
      </c>
      <c r="L39" t="s">
        <v>156</v>
      </c>
      <c r="P39" t="s">
        <v>173</v>
      </c>
      <c r="Q39" t="s">
        <v>25</v>
      </c>
      <c r="R39" t="s">
        <v>25</v>
      </c>
      <c r="S39">
        <f t="shared" si="0"/>
        <v>1</v>
      </c>
    </row>
    <row r="40" spans="1:19" x14ac:dyDescent="0.25">
      <c r="A40">
        <v>1</v>
      </c>
      <c r="B40" t="s">
        <v>18</v>
      </c>
      <c r="C40" t="s">
        <v>174</v>
      </c>
      <c r="D40" t="s">
        <v>175</v>
      </c>
      <c r="K40" t="s">
        <v>176</v>
      </c>
      <c r="L40" t="s">
        <v>177</v>
      </c>
      <c r="P40" t="s">
        <v>178</v>
      </c>
      <c r="Q40" t="s">
        <v>25</v>
      </c>
      <c r="R40" t="s">
        <v>25</v>
      </c>
      <c r="S40">
        <f t="shared" si="0"/>
        <v>1</v>
      </c>
    </row>
    <row r="41" spans="1:19" x14ac:dyDescent="0.25">
      <c r="A41">
        <v>1</v>
      </c>
      <c r="B41" t="s">
        <v>18</v>
      </c>
      <c r="C41" t="s">
        <v>174</v>
      </c>
      <c r="D41" t="s">
        <v>179</v>
      </c>
      <c r="K41" t="s">
        <v>180</v>
      </c>
      <c r="L41" t="s">
        <v>177</v>
      </c>
      <c r="Q41" t="s">
        <v>25</v>
      </c>
      <c r="R41" t="s">
        <v>25</v>
      </c>
      <c r="S41">
        <f t="shared" si="0"/>
        <v>1</v>
      </c>
    </row>
    <row r="42" spans="1:19" x14ac:dyDescent="0.25">
      <c r="A42">
        <v>1</v>
      </c>
      <c r="B42" t="s">
        <v>18</v>
      </c>
      <c r="C42" t="s">
        <v>174</v>
      </c>
      <c r="D42" t="s">
        <v>181</v>
      </c>
      <c r="K42" t="s">
        <v>182</v>
      </c>
      <c r="L42" t="s">
        <v>69</v>
      </c>
      <c r="P42" t="s">
        <v>183</v>
      </c>
      <c r="Q42" t="s">
        <v>25</v>
      </c>
      <c r="R42" t="s">
        <v>25</v>
      </c>
      <c r="S42">
        <f t="shared" si="0"/>
        <v>1</v>
      </c>
    </row>
    <row r="43" spans="1:19" x14ac:dyDescent="0.25">
      <c r="A43">
        <v>1</v>
      </c>
      <c r="B43" t="s">
        <v>18</v>
      </c>
      <c r="C43" t="s">
        <v>174</v>
      </c>
      <c r="D43" t="s">
        <v>184</v>
      </c>
      <c r="K43" t="s">
        <v>185</v>
      </c>
      <c r="L43" t="s">
        <v>69</v>
      </c>
      <c r="P43" t="s">
        <v>186</v>
      </c>
      <c r="Q43" t="s">
        <v>25</v>
      </c>
      <c r="R43" t="s">
        <v>25</v>
      </c>
      <c r="S43">
        <f t="shared" si="0"/>
        <v>1</v>
      </c>
    </row>
    <row r="44" spans="1:19" x14ac:dyDescent="0.25">
      <c r="A44">
        <v>1</v>
      </c>
      <c r="B44" t="s">
        <v>18</v>
      </c>
      <c r="C44" t="s">
        <v>174</v>
      </c>
      <c r="D44" t="s">
        <v>187</v>
      </c>
      <c r="K44" t="s">
        <v>188</v>
      </c>
      <c r="L44" t="s">
        <v>189</v>
      </c>
      <c r="P44" t="s">
        <v>190</v>
      </c>
      <c r="Q44" t="s">
        <v>25</v>
      </c>
      <c r="R44" t="s">
        <v>25</v>
      </c>
      <c r="S44">
        <f t="shared" si="0"/>
        <v>1</v>
      </c>
    </row>
    <row r="45" spans="1:19" x14ac:dyDescent="0.25">
      <c r="A45">
        <v>1</v>
      </c>
      <c r="B45" t="s">
        <v>18</v>
      </c>
      <c r="C45" t="s">
        <v>191</v>
      </c>
      <c r="D45" t="s">
        <v>192</v>
      </c>
      <c r="E45" t="s">
        <v>193</v>
      </c>
      <c r="K45" t="s">
        <v>194</v>
      </c>
      <c r="L45" t="s">
        <v>195</v>
      </c>
      <c r="P45" t="s">
        <v>196</v>
      </c>
      <c r="Q45" t="s">
        <v>29</v>
      </c>
      <c r="R45" t="s">
        <v>29</v>
      </c>
      <c r="S45">
        <f t="shared" si="0"/>
        <v>1</v>
      </c>
    </row>
    <row r="46" spans="1:19" x14ac:dyDescent="0.25">
      <c r="A46">
        <v>1</v>
      </c>
      <c r="B46" t="s">
        <v>18</v>
      </c>
      <c r="C46" t="s">
        <v>191</v>
      </c>
      <c r="D46" t="s">
        <v>192</v>
      </c>
      <c r="E46" t="s">
        <v>193</v>
      </c>
      <c r="K46" t="s">
        <v>197</v>
      </c>
      <c r="L46" t="s">
        <v>198</v>
      </c>
      <c r="P46" t="s">
        <v>199</v>
      </c>
      <c r="Q46" t="s">
        <v>25</v>
      </c>
      <c r="R46" t="s">
        <v>29</v>
      </c>
      <c r="S46">
        <f t="shared" si="0"/>
        <v>0</v>
      </c>
    </row>
    <row r="47" spans="1:19" x14ac:dyDescent="0.25">
      <c r="A47">
        <v>1</v>
      </c>
      <c r="B47" t="s">
        <v>18</v>
      </c>
      <c r="C47" t="s">
        <v>200</v>
      </c>
      <c r="D47" t="s">
        <v>201</v>
      </c>
      <c r="E47" t="s">
        <v>202</v>
      </c>
      <c r="K47" t="s">
        <v>203</v>
      </c>
      <c r="L47" t="s">
        <v>204</v>
      </c>
      <c r="P47" t="s">
        <v>205</v>
      </c>
      <c r="Q47" t="s">
        <v>29</v>
      </c>
      <c r="R47" t="s">
        <v>29</v>
      </c>
      <c r="S47">
        <f t="shared" si="0"/>
        <v>1</v>
      </c>
    </row>
    <row r="48" spans="1:19" x14ac:dyDescent="0.25">
      <c r="A48">
        <v>1</v>
      </c>
      <c r="B48" t="s">
        <v>18</v>
      </c>
      <c r="C48" t="s">
        <v>200</v>
      </c>
      <c r="D48" t="s">
        <v>206</v>
      </c>
      <c r="E48" t="s">
        <v>202</v>
      </c>
      <c r="K48" t="s">
        <v>207</v>
      </c>
      <c r="L48" t="s">
        <v>28</v>
      </c>
      <c r="P48" t="s">
        <v>168</v>
      </c>
      <c r="Q48" t="s">
        <v>25</v>
      </c>
      <c r="R48" t="s">
        <v>25</v>
      </c>
      <c r="S48">
        <f t="shared" si="0"/>
        <v>1</v>
      </c>
    </row>
    <row r="49" spans="1:19" x14ac:dyDescent="0.25">
      <c r="A49">
        <v>1</v>
      </c>
      <c r="B49" t="s">
        <v>18</v>
      </c>
      <c r="C49" t="s">
        <v>208</v>
      </c>
      <c r="D49" t="s">
        <v>209</v>
      </c>
      <c r="E49" t="s">
        <v>210</v>
      </c>
      <c r="K49" t="s">
        <v>211</v>
      </c>
      <c r="L49" t="s">
        <v>212</v>
      </c>
      <c r="P49" t="s">
        <v>213</v>
      </c>
      <c r="Q49" t="s">
        <v>29</v>
      </c>
      <c r="R49" t="s">
        <v>29</v>
      </c>
      <c r="S49">
        <f t="shared" si="0"/>
        <v>1</v>
      </c>
    </row>
    <row r="50" spans="1:19" x14ac:dyDescent="0.25">
      <c r="A50">
        <v>1</v>
      </c>
      <c r="B50" t="s">
        <v>18</v>
      </c>
      <c r="C50" t="s">
        <v>214</v>
      </c>
      <c r="D50" t="s">
        <v>215</v>
      </c>
      <c r="E50" t="s">
        <v>216</v>
      </c>
      <c r="K50" t="s">
        <v>217</v>
      </c>
      <c r="L50" t="s">
        <v>162</v>
      </c>
      <c r="P50" t="s">
        <v>168</v>
      </c>
      <c r="Q50" t="s">
        <v>25</v>
      </c>
      <c r="R50" t="s">
        <v>25</v>
      </c>
      <c r="S50">
        <f t="shared" si="0"/>
        <v>1</v>
      </c>
    </row>
    <row r="51" spans="1:19" x14ac:dyDescent="0.25">
      <c r="A51">
        <v>1</v>
      </c>
      <c r="B51" t="s">
        <v>18</v>
      </c>
      <c r="C51" t="s">
        <v>214</v>
      </c>
      <c r="D51" t="s">
        <v>218</v>
      </c>
      <c r="E51" t="s">
        <v>216</v>
      </c>
      <c r="K51" t="s">
        <v>219</v>
      </c>
      <c r="L51" t="s">
        <v>220</v>
      </c>
      <c r="P51" t="s">
        <v>221</v>
      </c>
      <c r="Q51" t="s">
        <v>29</v>
      </c>
      <c r="R51" t="s">
        <v>29</v>
      </c>
      <c r="S51">
        <f t="shared" si="0"/>
        <v>1</v>
      </c>
    </row>
    <row r="52" spans="1:19" x14ac:dyDescent="0.25">
      <c r="A52">
        <v>1</v>
      </c>
      <c r="B52" t="s">
        <v>18</v>
      </c>
      <c r="C52" t="s">
        <v>214</v>
      </c>
      <c r="D52" t="s">
        <v>222</v>
      </c>
      <c r="E52" t="s">
        <v>216</v>
      </c>
      <c r="K52" t="s">
        <v>223</v>
      </c>
      <c r="L52" t="s">
        <v>162</v>
      </c>
      <c r="P52" t="s">
        <v>168</v>
      </c>
      <c r="Q52" t="s">
        <v>25</v>
      </c>
      <c r="R52" t="s">
        <v>25</v>
      </c>
      <c r="S52">
        <f t="shared" si="0"/>
        <v>1</v>
      </c>
    </row>
    <row r="53" spans="1:19" x14ac:dyDescent="0.25">
      <c r="A53">
        <v>1</v>
      </c>
      <c r="B53" t="s">
        <v>18</v>
      </c>
      <c r="C53" t="s">
        <v>224</v>
      </c>
      <c r="D53" t="s">
        <v>225</v>
      </c>
      <c r="E53" t="s">
        <v>226</v>
      </c>
      <c r="K53" t="s">
        <v>227</v>
      </c>
      <c r="L53" t="s">
        <v>228</v>
      </c>
      <c r="P53" t="s">
        <v>229</v>
      </c>
      <c r="Q53" t="s">
        <v>29</v>
      </c>
      <c r="R53" t="s">
        <v>29</v>
      </c>
      <c r="S53">
        <f t="shared" si="0"/>
        <v>1</v>
      </c>
    </row>
    <row r="54" spans="1:19" x14ac:dyDescent="0.25">
      <c r="A54">
        <v>1</v>
      </c>
      <c r="B54" t="s">
        <v>18</v>
      </c>
      <c r="C54" t="s">
        <v>230</v>
      </c>
      <c r="D54" t="s">
        <v>231</v>
      </c>
      <c r="E54" t="s">
        <v>232</v>
      </c>
      <c r="K54" t="s">
        <v>233</v>
      </c>
      <c r="L54" t="s">
        <v>234</v>
      </c>
      <c r="P54" t="s">
        <v>235</v>
      </c>
      <c r="Q54" t="s">
        <v>29</v>
      </c>
      <c r="R54" t="s">
        <v>29</v>
      </c>
      <c r="S54">
        <f t="shared" si="0"/>
        <v>1</v>
      </c>
    </row>
    <row r="55" spans="1:19" x14ac:dyDescent="0.25">
      <c r="A55">
        <v>1</v>
      </c>
      <c r="B55" t="s">
        <v>18</v>
      </c>
      <c r="C55" t="s">
        <v>230</v>
      </c>
      <c r="D55" t="s">
        <v>236</v>
      </c>
      <c r="E55" t="s">
        <v>232</v>
      </c>
      <c r="K55" t="s">
        <v>233</v>
      </c>
      <c r="L55" t="s">
        <v>237</v>
      </c>
      <c r="P55" t="s">
        <v>235</v>
      </c>
      <c r="Q55" t="s">
        <v>29</v>
      </c>
      <c r="R55" t="s">
        <v>29</v>
      </c>
      <c r="S55">
        <f t="shared" si="0"/>
        <v>1</v>
      </c>
    </row>
    <row r="56" spans="1:19" x14ac:dyDescent="0.25">
      <c r="A56">
        <v>1</v>
      </c>
      <c r="B56" t="s">
        <v>18</v>
      </c>
      <c r="C56" t="s">
        <v>238</v>
      </c>
      <c r="D56" t="s">
        <v>239</v>
      </c>
      <c r="E56" t="s">
        <v>240</v>
      </c>
      <c r="K56" t="s">
        <v>241</v>
      </c>
      <c r="P56" t="s">
        <v>242</v>
      </c>
      <c r="Q56" t="s">
        <v>25</v>
      </c>
      <c r="R56" t="s">
        <v>815</v>
      </c>
      <c r="S56">
        <f t="shared" si="0"/>
        <v>0</v>
      </c>
    </row>
    <row r="57" spans="1:19" x14ac:dyDescent="0.25">
      <c r="A57">
        <v>1</v>
      </c>
      <c r="B57" t="s">
        <v>18</v>
      </c>
      <c r="C57" t="s">
        <v>243</v>
      </c>
      <c r="D57" t="s">
        <v>244</v>
      </c>
      <c r="E57" t="s">
        <v>245</v>
      </c>
      <c r="K57" t="s">
        <v>246</v>
      </c>
      <c r="L57" t="s">
        <v>247</v>
      </c>
      <c r="P57" t="s">
        <v>248</v>
      </c>
      <c r="Q57" t="s">
        <v>29</v>
      </c>
      <c r="R57" t="s">
        <v>29</v>
      </c>
      <c r="S57">
        <f t="shared" si="0"/>
        <v>1</v>
      </c>
    </row>
    <row r="58" spans="1:19" x14ac:dyDescent="0.25">
      <c r="A58">
        <v>1</v>
      </c>
      <c r="B58" t="s">
        <v>18</v>
      </c>
      <c r="C58" t="s">
        <v>249</v>
      </c>
      <c r="D58" t="s">
        <v>250</v>
      </c>
      <c r="E58" t="s">
        <v>251</v>
      </c>
      <c r="K58" t="s">
        <v>252</v>
      </c>
      <c r="L58" t="s">
        <v>253</v>
      </c>
      <c r="P58" t="s">
        <v>254</v>
      </c>
      <c r="Q58" t="s">
        <v>29</v>
      </c>
      <c r="R58" t="s">
        <v>29</v>
      </c>
      <c r="S58">
        <f t="shared" si="0"/>
        <v>1</v>
      </c>
    </row>
    <row r="59" spans="1:19" x14ac:dyDescent="0.25">
      <c r="A59">
        <v>1</v>
      </c>
      <c r="B59" t="s">
        <v>18</v>
      </c>
      <c r="C59" t="s">
        <v>255</v>
      </c>
      <c r="D59" t="s">
        <v>256</v>
      </c>
      <c r="E59" t="s">
        <v>257</v>
      </c>
      <c r="K59" t="s">
        <v>258</v>
      </c>
      <c r="L59" t="s">
        <v>69</v>
      </c>
      <c r="P59" t="s">
        <v>69</v>
      </c>
      <c r="Q59" t="s">
        <v>29</v>
      </c>
      <c r="R59" t="s">
        <v>29</v>
      </c>
      <c r="S59">
        <f t="shared" si="0"/>
        <v>1</v>
      </c>
    </row>
    <row r="60" spans="1:19" x14ac:dyDescent="0.25">
      <c r="A60">
        <v>1</v>
      </c>
      <c r="B60" t="s">
        <v>18</v>
      </c>
      <c r="C60" t="s">
        <v>255</v>
      </c>
      <c r="D60" t="s">
        <v>259</v>
      </c>
      <c r="E60" t="s">
        <v>257</v>
      </c>
      <c r="K60" t="s">
        <v>260</v>
      </c>
      <c r="L60" t="s">
        <v>261</v>
      </c>
      <c r="P60" t="s">
        <v>262</v>
      </c>
      <c r="Q60" t="s">
        <v>25</v>
      </c>
      <c r="R60" t="s">
        <v>25</v>
      </c>
      <c r="S60">
        <f t="shared" si="0"/>
        <v>1</v>
      </c>
    </row>
    <row r="61" spans="1:19" x14ac:dyDescent="0.25">
      <c r="A61">
        <v>1</v>
      </c>
      <c r="B61" t="s">
        <v>18</v>
      </c>
      <c r="C61" t="s">
        <v>255</v>
      </c>
      <c r="D61" t="s">
        <v>263</v>
      </c>
      <c r="E61" t="s">
        <v>257</v>
      </c>
      <c r="K61" t="s">
        <v>264</v>
      </c>
      <c r="L61" t="s">
        <v>265</v>
      </c>
      <c r="P61" t="s">
        <v>266</v>
      </c>
      <c r="Q61" t="s">
        <v>25</v>
      </c>
      <c r="R61" t="s">
        <v>25</v>
      </c>
      <c r="S61">
        <f t="shared" si="0"/>
        <v>1</v>
      </c>
    </row>
    <row r="62" spans="1:19" x14ac:dyDescent="0.25">
      <c r="A62">
        <v>1</v>
      </c>
      <c r="B62" t="s">
        <v>18</v>
      </c>
      <c r="C62" t="s">
        <v>267</v>
      </c>
      <c r="D62" t="s">
        <v>268</v>
      </c>
      <c r="E62" t="s">
        <v>269</v>
      </c>
      <c r="K62" t="s">
        <v>270</v>
      </c>
      <c r="L62" t="s">
        <v>271</v>
      </c>
      <c r="Q62" t="s">
        <v>29</v>
      </c>
      <c r="R62" t="s">
        <v>29</v>
      </c>
      <c r="S62">
        <f t="shared" si="0"/>
        <v>1</v>
      </c>
    </row>
    <row r="63" spans="1:19" x14ac:dyDescent="0.25">
      <c r="A63">
        <v>1</v>
      </c>
      <c r="B63" t="s">
        <v>18</v>
      </c>
      <c r="C63" t="s">
        <v>272</v>
      </c>
      <c r="D63" t="s">
        <v>273</v>
      </c>
      <c r="E63" t="s">
        <v>274</v>
      </c>
      <c r="K63" t="s">
        <v>275</v>
      </c>
      <c r="L63" t="s">
        <v>276</v>
      </c>
      <c r="P63" t="s">
        <v>277</v>
      </c>
      <c r="Q63" t="s">
        <v>29</v>
      </c>
      <c r="R63" t="s">
        <v>29</v>
      </c>
      <c r="S63">
        <f t="shared" si="0"/>
        <v>1</v>
      </c>
    </row>
    <row r="64" spans="1:19" x14ac:dyDescent="0.25">
      <c r="A64">
        <v>1</v>
      </c>
      <c r="B64" t="s">
        <v>18</v>
      </c>
      <c r="C64" t="s">
        <v>278</v>
      </c>
      <c r="D64" t="s">
        <v>279</v>
      </c>
      <c r="E64" t="s">
        <v>280</v>
      </c>
      <c r="K64" t="s">
        <v>281</v>
      </c>
      <c r="L64" t="s">
        <v>133</v>
      </c>
      <c r="P64" t="s">
        <v>69</v>
      </c>
      <c r="Q64" t="s">
        <v>25</v>
      </c>
      <c r="R64" t="s">
        <v>25</v>
      </c>
      <c r="S64">
        <f t="shared" si="0"/>
        <v>1</v>
      </c>
    </row>
    <row r="65" spans="1:19" x14ac:dyDescent="0.25">
      <c r="A65">
        <v>1</v>
      </c>
      <c r="B65" t="s">
        <v>18</v>
      </c>
      <c r="C65" t="s">
        <v>282</v>
      </c>
      <c r="D65" t="s">
        <v>283</v>
      </c>
      <c r="E65" t="s">
        <v>284</v>
      </c>
      <c r="K65" t="s">
        <v>285</v>
      </c>
      <c r="L65" t="s">
        <v>133</v>
      </c>
      <c r="P65" t="s">
        <v>69</v>
      </c>
      <c r="Q65" t="s">
        <v>25</v>
      </c>
      <c r="R65" t="s">
        <v>25</v>
      </c>
      <c r="S65">
        <f t="shared" si="0"/>
        <v>1</v>
      </c>
    </row>
    <row r="66" spans="1:19" x14ac:dyDescent="0.25">
      <c r="A66">
        <v>1</v>
      </c>
      <c r="B66" t="s">
        <v>18</v>
      </c>
      <c r="C66" t="s">
        <v>286</v>
      </c>
      <c r="D66" t="s">
        <v>287</v>
      </c>
      <c r="E66" t="s">
        <v>288</v>
      </c>
      <c r="K66" t="s">
        <v>289</v>
      </c>
      <c r="L66" t="s">
        <v>133</v>
      </c>
      <c r="P66" t="s">
        <v>290</v>
      </c>
      <c r="Q66" t="s">
        <v>29</v>
      </c>
      <c r="R66" t="s">
        <v>29</v>
      </c>
      <c r="S66">
        <f t="shared" si="0"/>
        <v>1</v>
      </c>
    </row>
    <row r="67" spans="1:19" x14ac:dyDescent="0.25">
      <c r="A67">
        <v>1</v>
      </c>
      <c r="B67" t="s">
        <v>18</v>
      </c>
      <c r="C67" t="s">
        <v>286</v>
      </c>
      <c r="D67" t="s">
        <v>291</v>
      </c>
      <c r="E67" t="s">
        <v>288</v>
      </c>
      <c r="K67" t="s">
        <v>292</v>
      </c>
      <c r="L67" t="s">
        <v>133</v>
      </c>
      <c r="P67" t="s">
        <v>293</v>
      </c>
      <c r="Q67" t="s">
        <v>29</v>
      </c>
      <c r="R67" t="s">
        <v>29</v>
      </c>
      <c r="S67">
        <f t="shared" si="0"/>
        <v>1</v>
      </c>
    </row>
    <row r="68" spans="1:19" x14ac:dyDescent="0.25">
      <c r="A68">
        <v>1</v>
      </c>
      <c r="B68" t="s">
        <v>18</v>
      </c>
      <c r="C68" t="s">
        <v>294</v>
      </c>
      <c r="D68" t="s">
        <v>295</v>
      </c>
      <c r="E68" t="s">
        <v>296</v>
      </c>
      <c r="K68" t="s">
        <v>297</v>
      </c>
      <c r="L68" t="s">
        <v>133</v>
      </c>
      <c r="P68" t="s">
        <v>298</v>
      </c>
      <c r="Q68" t="s">
        <v>29</v>
      </c>
      <c r="R68" t="s">
        <v>29</v>
      </c>
      <c r="S68">
        <f t="shared" ref="S68:S131" si="1">IF(Q68=R68,1,0)</f>
        <v>1</v>
      </c>
    </row>
    <row r="69" spans="1:19" x14ac:dyDescent="0.25">
      <c r="A69">
        <v>1</v>
      </c>
      <c r="B69" t="s">
        <v>18</v>
      </c>
      <c r="C69" t="s">
        <v>299</v>
      </c>
      <c r="D69" t="s">
        <v>300</v>
      </c>
      <c r="E69" t="s">
        <v>301</v>
      </c>
      <c r="K69" t="s">
        <v>302</v>
      </c>
      <c r="L69" t="s">
        <v>133</v>
      </c>
      <c r="P69" t="s">
        <v>303</v>
      </c>
      <c r="Q69" t="s">
        <v>29</v>
      </c>
      <c r="R69" t="s">
        <v>29</v>
      </c>
      <c r="S69">
        <f t="shared" si="1"/>
        <v>1</v>
      </c>
    </row>
    <row r="70" spans="1:19" x14ac:dyDescent="0.25">
      <c r="A70">
        <v>1</v>
      </c>
      <c r="B70" t="s">
        <v>18</v>
      </c>
      <c r="C70" t="s">
        <v>299</v>
      </c>
      <c r="D70" t="s">
        <v>304</v>
      </c>
      <c r="E70" t="s">
        <v>301</v>
      </c>
      <c r="K70" t="s">
        <v>305</v>
      </c>
      <c r="L70" t="s">
        <v>133</v>
      </c>
      <c r="P70" t="s">
        <v>306</v>
      </c>
      <c r="Q70" t="s">
        <v>29</v>
      </c>
      <c r="R70" t="s">
        <v>29</v>
      </c>
      <c r="S70">
        <f t="shared" si="1"/>
        <v>1</v>
      </c>
    </row>
    <row r="71" spans="1:19" x14ac:dyDescent="0.25">
      <c r="A71">
        <v>1</v>
      </c>
      <c r="B71" t="s">
        <v>18</v>
      </c>
      <c r="C71" t="s">
        <v>307</v>
      </c>
      <c r="D71" t="s">
        <v>308</v>
      </c>
      <c r="E71" t="s">
        <v>309</v>
      </c>
      <c r="K71" t="s">
        <v>310</v>
      </c>
      <c r="L71" t="s">
        <v>133</v>
      </c>
      <c r="P71" t="s">
        <v>311</v>
      </c>
      <c r="Q71" t="s">
        <v>29</v>
      </c>
      <c r="R71" t="s">
        <v>29</v>
      </c>
      <c r="S71">
        <f t="shared" si="1"/>
        <v>1</v>
      </c>
    </row>
    <row r="72" spans="1:19" x14ac:dyDescent="0.25">
      <c r="A72">
        <v>1</v>
      </c>
      <c r="B72" t="s">
        <v>18</v>
      </c>
      <c r="C72" t="s">
        <v>312</v>
      </c>
      <c r="D72" t="s">
        <v>313</v>
      </c>
      <c r="E72" t="s">
        <v>314</v>
      </c>
      <c r="K72" t="s">
        <v>315</v>
      </c>
      <c r="L72" t="s">
        <v>133</v>
      </c>
      <c r="P72" t="s">
        <v>316</v>
      </c>
      <c r="Q72" t="s">
        <v>29</v>
      </c>
      <c r="R72" t="s">
        <v>29</v>
      </c>
      <c r="S72">
        <f t="shared" si="1"/>
        <v>1</v>
      </c>
    </row>
    <row r="73" spans="1:19" x14ac:dyDescent="0.25">
      <c r="A73">
        <v>1</v>
      </c>
      <c r="B73" t="s">
        <v>18</v>
      </c>
      <c r="C73" t="s">
        <v>317</v>
      </c>
      <c r="D73" t="s">
        <v>318</v>
      </c>
      <c r="E73" t="s">
        <v>319</v>
      </c>
      <c r="K73" t="s">
        <v>320</v>
      </c>
      <c r="L73" t="s">
        <v>133</v>
      </c>
      <c r="P73" t="s">
        <v>321</v>
      </c>
      <c r="Q73" t="s">
        <v>29</v>
      </c>
      <c r="R73" t="s">
        <v>29</v>
      </c>
      <c r="S73">
        <f t="shared" si="1"/>
        <v>1</v>
      </c>
    </row>
    <row r="74" spans="1:19" x14ac:dyDescent="0.25">
      <c r="A74">
        <v>1</v>
      </c>
      <c r="B74" t="s">
        <v>18</v>
      </c>
      <c r="C74" t="s">
        <v>322</v>
      </c>
      <c r="D74" t="s">
        <v>323</v>
      </c>
      <c r="E74" t="s">
        <v>324</v>
      </c>
      <c r="K74" t="s">
        <v>325</v>
      </c>
      <c r="L74" t="s">
        <v>133</v>
      </c>
      <c r="P74" t="s">
        <v>326</v>
      </c>
      <c r="Q74" t="s">
        <v>29</v>
      </c>
      <c r="R74" t="s">
        <v>29</v>
      </c>
      <c r="S74">
        <f t="shared" si="1"/>
        <v>1</v>
      </c>
    </row>
    <row r="75" spans="1:19" x14ac:dyDescent="0.25">
      <c r="A75">
        <v>1</v>
      </c>
      <c r="B75" t="s">
        <v>18</v>
      </c>
      <c r="C75" t="s">
        <v>327</v>
      </c>
      <c r="D75" t="s">
        <v>328</v>
      </c>
      <c r="E75" t="s">
        <v>329</v>
      </c>
      <c r="K75" t="s">
        <v>330</v>
      </c>
      <c r="L75" t="s">
        <v>133</v>
      </c>
      <c r="P75" t="s">
        <v>331</v>
      </c>
      <c r="Q75" t="s">
        <v>29</v>
      </c>
      <c r="R75" t="s">
        <v>29</v>
      </c>
      <c r="S75">
        <f t="shared" si="1"/>
        <v>1</v>
      </c>
    </row>
    <row r="76" spans="1:19" x14ac:dyDescent="0.25">
      <c r="A76">
        <v>1</v>
      </c>
      <c r="B76" t="s">
        <v>18</v>
      </c>
      <c r="C76" t="s">
        <v>332</v>
      </c>
      <c r="D76" t="s">
        <v>333</v>
      </c>
      <c r="E76" t="s">
        <v>334</v>
      </c>
      <c r="K76" t="s">
        <v>335</v>
      </c>
      <c r="L76" t="s">
        <v>133</v>
      </c>
      <c r="P76" t="s">
        <v>336</v>
      </c>
      <c r="Q76" t="s">
        <v>29</v>
      </c>
      <c r="R76" t="s">
        <v>29</v>
      </c>
      <c r="S76">
        <f t="shared" si="1"/>
        <v>1</v>
      </c>
    </row>
    <row r="77" spans="1:19" x14ac:dyDescent="0.25">
      <c r="A77">
        <v>1</v>
      </c>
      <c r="B77" t="s">
        <v>18</v>
      </c>
      <c r="C77" t="s">
        <v>337</v>
      </c>
      <c r="D77" t="s">
        <v>338</v>
      </c>
      <c r="E77" t="s">
        <v>339</v>
      </c>
      <c r="K77" t="s">
        <v>340</v>
      </c>
      <c r="L77" t="s">
        <v>133</v>
      </c>
      <c r="P77" t="s">
        <v>341</v>
      </c>
      <c r="Q77" t="s">
        <v>29</v>
      </c>
      <c r="R77" t="s">
        <v>29</v>
      </c>
      <c r="S77">
        <f t="shared" si="1"/>
        <v>1</v>
      </c>
    </row>
    <row r="78" spans="1:19" x14ac:dyDescent="0.25">
      <c r="A78">
        <v>1</v>
      </c>
      <c r="B78" t="s">
        <v>18</v>
      </c>
      <c r="C78" t="s">
        <v>342</v>
      </c>
      <c r="D78" t="s">
        <v>343</v>
      </c>
      <c r="E78" t="s">
        <v>344</v>
      </c>
      <c r="K78" t="s">
        <v>345</v>
      </c>
      <c r="Q78" t="s">
        <v>29</v>
      </c>
      <c r="R78" t="s">
        <v>29</v>
      </c>
      <c r="S78">
        <f t="shared" si="1"/>
        <v>1</v>
      </c>
    </row>
    <row r="79" spans="1:19" x14ac:dyDescent="0.25">
      <c r="A79">
        <v>1</v>
      </c>
      <c r="B79" t="s">
        <v>18</v>
      </c>
      <c r="C79" t="s">
        <v>346</v>
      </c>
      <c r="D79" t="s">
        <v>347</v>
      </c>
      <c r="E79" t="s">
        <v>348</v>
      </c>
      <c r="K79" t="s">
        <v>349</v>
      </c>
      <c r="L79" t="s">
        <v>350</v>
      </c>
      <c r="P79" t="s">
        <v>351</v>
      </c>
      <c r="Q79" t="s">
        <v>29</v>
      </c>
      <c r="R79" t="s">
        <v>29</v>
      </c>
      <c r="S79">
        <f t="shared" si="1"/>
        <v>1</v>
      </c>
    </row>
    <row r="80" spans="1:19" x14ac:dyDescent="0.25">
      <c r="A80">
        <v>1</v>
      </c>
      <c r="B80" t="s">
        <v>18</v>
      </c>
      <c r="C80" t="s">
        <v>352</v>
      </c>
      <c r="D80" t="s">
        <v>353</v>
      </c>
      <c r="E80" t="s">
        <v>354</v>
      </c>
      <c r="K80" t="s">
        <v>355</v>
      </c>
      <c r="L80" t="s">
        <v>356</v>
      </c>
      <c r="P80" t="s">
        <v>357</v>
      </c>
      <c r="Q80" t="s">
        <v>29</v>
      </c>
      <c r="R80" t="s">
        <v>29</v>
      </c>
      <c r="S80">
        <f t="shared" si="1"/>
        <v>1</v>
      </c>
    </row>
    <row r="81" spans="1:19" x14ac:dyDescent="0.25">
      <c r="A81">
        <v>1</v>
      </c>
      <c r="B81" t="s">
        <v>18</v>
      </c>
      <c r="C81" t="s">
        <v>358</v>
      </c>
      <c r="D81" t="s">
        <v>359</v>
      </c>
      <c r="E81" t="s">
        <v>360</v>
      </c>
      <c r="K81" t="s">
        <v>361</v>
      </c>
      <c r="L81" t="s">
        <v>362</v>
      </c>
      <c r="P81" t="s">
        <v>357</v>
      </c>
      <c r="Q81" t="s">
        <v>29</v>
      </c>
      <c r="R81" t="s">
        <v>29</v>
      </c>
      <c r="S81">
        <f t="shared" si="1"/>
        <v>1</v>
      </c>
    </row>
    <row r="82" spans="1:19" x14ac:dyDescent="0.25">
      <c r="A82">
        <v>1</v>
      </c>
      <c r="B82" t="s">
        <v>18</v>
      </c>
      <c r="C82" t="s">
        <v>363</v>
      </c>
      <c r="D82" t="s">
        <v>364</v>
      </c>
      <c r="E82" t="s">
        <v>365</v>
      </c>
      <c r="K82" t="s">
        <v>366</v>
      </c>
      <c r="L82" t="s">
        <v>367</v>
      </c>
      <c r="P82" t="s">
        <v>368</v>
      </c>
      <c r="Q82" t="s">
        <v>29</v>
      </c>
      <c r="R82" t="s">
        <v>29</v>
      </c>
      <c r="S82">
        <f t="shared" si="1"/>
        <v>1</v>
      </c>
    </row>
    <row r="83" spans="1:19" x14ac:dyDescent="0.25">
      <c r="A83">
        <v>1</v>
      </c>
      <c r="B83" t="s">
        <v>18</v>
      </c>
      <c r="C83" t="s">
        <v>369</v>
      </c>
      <c r="D83" t="s">
        <v>370</v>
      </c>
      <c r="E83" t="s">
        <v>371</v>
      </c>
      <c r="K83" t="s">
        <v>372</v>
      </c>
      <c r="L83" t="s">
        <v>373</v>
      </c>
      <c r="P83" t="s">
        <v>374</v>
      </c>
      <c r="Q83" t="s">
        <v>29</v>
      </c>
      <c r="R83" t="s">
        <v>29</v>
      </c>
      <c r="S83">
        <f t="shared" si="1"/>
        <v>1</v>
      </c>
    </row>
    <row r="84" spans="1:19" x14ac:dyDescent="0.25">
      <c r="A84">
        <v>1</v>
      </c>
      <c r="B84" t="s">
        <v>18</v>
      </c>
      <c r="C84" t="s">
        <v>375</v>
      </c>
      <c r="D84" t="s">
        <v>376</v>
      </c>
      <c r="E84" t="s">
        <v>377</v>
      </c>
      <c r="K84" t="s">
        <v>378</v>
      </c>
      <c r="L84" t="s">
        <v>379</v>
      </c>
      <c r="P84" t="s">
        <v>380</v>
      </c>
      <c r="Q84" t="s">
        <v>29</v>
      </c>
      <c r="R84" t="s">
        <v>29</v>
      </c>
      <c r="S84">
        <f t="shared" si="1"/>
        <v>1</v>
      </c>
    </row>
    <row r="85" spans="1:19" x14ac:dyDescent="0.25">
      <c r="A85">
        <v>1</v>
      </c>
      <c r="B85" t="s">
        <v>18</v>
      </c>
      <c r="C85" t="s">
        <v>381</v>
      </c>
      <c r="D85" t="s">
        <v>382</v>
      </c>
      <c r="E85" t="s">
        <v>383</v>
      </c>
      <c r="K85" t="s">
        <v>384</v>
      </c>
      <c r="L85" t="s">
        <v>385</v>
      </c>
      <c r="P85" t="s">
        <v>386</v>
      </c>
      <c r="Q85" t="s">
        <v>29</v>
      </c>
      <c r="R85" t="s">
        <v>29</v>
      </c>
      <c r="S85">
        <f t="shared" si="1"/>
        <v>1</v>
      </c>
    </row>
    <row r="86" spans="1:19" x14ac:dyDescent="0.25">
      <c r="A86">
        <v>1</v>
      </c>
      <c r="B86" t="s">
        <v>18</v>
      </c>
      <c r="C86" t="s">
        <v>387</v>
      </c>
      <c r="D86" t="s">
        <v>388</v>
      </c>
      <c r="E86" t="s">
        <v>389</v>
      </c>
      <c r="K86" t="s">
        <v>390</v>
      </c>
      <c r="L86" t="s">
        <v>133</v>
      </c>
      <c r="P86" t="s">
        <v>69</v>
      </c>
      <c r="Q86" t="s">
        <v>25</v>
      </c>
      <c r="R86" t="s">
        <v>25</v>
      </c>
      <c r="S86">
        <f t="shared" si="1"/>
        <v>1</v>
      </c>
    </row>
    <row r="87" spans="1:19" x14ac:dyDescent="0.25">
      <c r="A87">
        <v>1</v>
      </c>
      <c r="B87" t="s">
        <v>18</v>
      </c>
      <c r="C87" t="s">
        <v>391</v>
      </c>
      <c r="D87" t="s">
        <v>392</v>
      </c>
      <c r="E87" t="s">
        <v>393</v>
      </c>
      <c r="K87" t="s">
        <v>394</v>
      </c>
      <c r="L87" t="s">
        <v>395</v>
      </c>
      <c r="P87" t="s">
        <v>396</v>
      </c>
      <c r="Q87" t="s">
        <v>25</v>
      </c>
      <c r="R87" t="s">
        <v>25</v>
      </c>
      <c r="S87">
        <f t="shared" si="1"/>
        <v>1</v>
      </c>
    </row>
    <row r="88" spans="1:19" x14ac:dyDescent="0.25">
      <c r="A88">
        <v>1</v>
      </c>
      <c r="B88" t="s">
        <v>18</v>
      </c>
      <c r="C88" t="s">
        <v>391</v>
      </c>
      <c r="D88" t="s">
        <v>397</v>
      </c>
      <c r="E88" t="s">
        <v>393</v>
      </c>
      <c r="K88" t="s">
        <v>398</v>
      </c>
      <c r="L88" t="s">
        <v>162</v>
      </c>
      <c r="P88" t="s">
        <v>168</v>
      </c>
      <c r="Q88" t="s">
        <v>25</v>
      </c>
      <c r="R88" t="s">
        <v>25</v>
      </c>
      <c r="S88">
        <f t="shared" si="1"/>
        <v>1</v>
      </c>
    </row>
    <row r="89" spans="1:19" x14ac:dyDescent="0.25">
      <c r="A89">
        <v>1</v>
      </c>
      <c r="B89" t="s">
        <v>18</v>
      </c>
      <c r="C89" t="s">
        <v>391</v>
      </c>
      <c r="D89" t="s">
        <v>399</v>
      </c>
      <c r="E89" t="s">
        <v>393</v>
      </c>
      <c r="K89" t="s">
        <v>400</v>
      </c>
      <c r="L89" t="s">
        <v>401</v>
      </c>
      <c r="P89" t="s">
        <v>402</v>
      </c>
      <c r="Q89" t="s">
        <v>25</v>
      </c>
      <c r="R89" t="s">
        <v>25</v>
      </c>
      <c r="S89">
        <f t="shared" si="1"/>
        <v>1</v>
      </c>
    </row>
    <row r="90" spans="1:19" x14ac:dyDescent="0.25">
      <c r="A90">
        <v>1</v>
      </c>
      <c r="B90" t="s">
        <v>18</v>
      </c>
      <c r="C90" t="s">
        <v>391</v>
      </c>
      <c r="D90" t="s">
        <v>403</v>
      </c>
      <c r="E90" t="s">
        <v>393</v>
      </c>
      <c r="K90" t="s">
        <v>404</v>
      </c>
      <c r="L90" t="s">
        <v>162</v>
      </c>
      <c r="P90" t="s">
        <v>168</v>
      </c>
      <c r="Q90" t="s">
        <v>25</v>
      </c>
      <c r="R90" t="s">
        <v>25</v>
      </c>
      <c r="S90">
        <f t="shared" si="1"/>
        <v>1</v>
      </c>
    </row>
    <row r="91" spans="1:19" x14ac:dyDescent="0.25">
      <c r="A91">
        <v>1</v>
      </c>
      <c r="B91" t="s">
        <v>18</v>
      </c>
      <c r="C91" t="s">
        <v>405</v>
      </c>
      <c r="D91" t="s">
        <v>406</v>
      </c>
      <c r="E91" t="s">
        <v>407</v>
      </c>
      <c r="K91" t="s">
        <v>408</v>
      </c>
      <c r="L91" t="s">
        <v>409</v>
      </c>
      <c r="P91" t="s">
        <v>410</v>
      </c>
      <c r="Q91" t="s">
        <v>29</v>
      </c>
      <c r="R91" t="s">
        <v>29</v>
      </c>
      <c r="S91">
        <f t="shared" si="1"/>
        <v>1</v>
      </c>
    </row>
    <row r="92" spans="1:19" x14ac:dyDescent="0.25">
      <c r="A92">
        <v>1</v>
      </c>
      <c r="B92" t="s">
        <v>18</v>
      </c>
      <c r="C92" t="s">
        <v>405</v>
      </c>
      <c r="D92" t="s">
        <v>411</v>
      </c>
      <c r="E92" t="s">
        <v>407</v>
      </c>
      <c r="K92" t="s">
        <v>412</v>
      </c>
      <c r="L92" t="s">
        <v>162</v>
      </c>
      <c r="P92" t="s">
        <v>168</v>
      </c>
      <c r="Q92" t="s">
        <v>25</v>
      </c>
      <c r="R92" t="s">
        <v>25</v>
      </c>
      <c r="S92">
        <f t="shared" si="1"/>
        <v>1</v>
      </c>
    </row>
    <row r="93" spans="1:19" x14ac:dyDescent="0.25">
      <c r="A93">
        <v>1</v>
      </c>
      <c r="B93" t="s">
        <v>18</v>
      </c>
      <c r="C93" t="s">
        <v>405</v>
      </c>
      <c r="D93" t="s">
        <v>413</v>
      </c>
      <c r="E93" t="s">
        <v>407</v>
      </c>
      <c r="K93" t="s">
        <v>414</v>
      </c>
      <c r="L93" t="s">
        <v>415</v>
      </c>
      <c r="P93" t="s">
        <v>416</v>
      </c>
      <c r="Q93" t="s">
        <v>29</v>
      </c>
      <c r="R93" t="s">
        <v>29</v>
      </c>
      <c r="S93">
        <f t="shared" si="1"/>
        <v>1</v>
      </c>
    </row>
    <row r="94" spans="1:19" x14ac:dyDescent="0.25">
      <c r="A94">
        <v>1</v>
      </c>
      <c r="B94" t="s">
        <v>18</v>
      </c>
      <c r="C94" t="s">
        <v>405</v>
      </c>
      <c r="D94" t="s">
        <v>417</v>
      </c>
      <c r="E94" t="s">
        <v>407</v>
      </c>
      <c r="K94" t="s">
        <v>418</v>
      </c>
      <c r="L94" t="s">
        <v>162</v>
      </c>
      <c r="P94" t="s">
        <v>168</v>
      </c>
      <c r="Q94" t="s">
        <v>25</v>
      </c>
      <c r="R94" t="s">
        <v>25</v>
      </c>
      <c r="S94">
        <f t="shared" si="1"/>
        <v>1</v>
      </c>
    </row>
    <row r="95" spans="1:19" x14ac:dyDescent="0.25">
      <c r="A95">
        <v>1</v>
      </c>
      <c r="B95" t="s">
        <v>18</v>
      </c>
      <c r="C95" t="s">
        <v>419</v>
      </c>
      <c r="D95" t="s">
        <v>420</v>
      </c>
      <c r="E95" t="s">
        <v>421</v>
      </c>
      <c r="K95" t="s">
        <v>422</v>
      </c>
      <c r="L95" t="s">
        <v>423</v>
      </c>
      <c r="P95" t="s">
        <v>424</v>
      </c>
      <c r="Q95" t="s">
        <v>29</v>
      </c>
      <c r="R95" t="s">
        <v>29</v>
      </c>
      <c r="S95">
        <f t="shared" si="1"/>
        <v>1</v>
      </c>
    </row>
    <row r="96" spans="1:19" x14ac:dyDescent="0.25">
      <c r="A96">
        <v>1</v>
      </c>
      <c r="B96" t="s">
        <v>18</v>
      </c>
      <c r="C96" t="s">
        <v>419</v>
      </c>
      <c r="D96" t="s">
        <v>425</v>
      </c>
      <c r="E96" t="s">
        <v>421</v>
      </c>
      <c r="K96" t="s">
        <v>426</v>
      </c>
      <c r="L96" t="s">
        <v>427</v>
      </c>
      <c r="P96" t="s">
        <v>428</v>
      </c>
      <c r="Q96" t="s">
        <v>25</v>
      </c>
      <c r="R96" t="s">
        <v>25</v>
      </c>
      <c r="S96">
        <f t="shared" si="1"/>
        <v>1</v>
      </c>
    </row>
    <row r="97" spans="1:19" x14ac:dyDescent="0.25">
      <c r="A97">
        <v>1</v>
      </c>
      <c r="B97" t="s">
        <v>18</v>
      </c>
      <c r="C97" t="s">
        <v>419</v>
      </c>
      <c r="D97" t="s">
        <v>429</v>
      </c>
      <c r="E97" t="s">
        <v>421</v>
      </c>
      <c r="K97" t="s">
        <v>430</v>
      </c>
      <c r="L97" t="s">
        <v>162</v>
      </c>
      <c r="P97" t="s">
        <v>168</v>
      </c>
      <c r="Q97" t="s">
        <v>25</v>
      </c>
      <c r="R97" t="s">
        <v>25</v>
      </c>
      <c r="S97">
        <f t="shared" si="1"/>
        <v>1</v>
      </c>
    </row>
    <row r="98" spans="1:19" x14ac:dyDescent="0.25">
      <c r="A98">
        <v>1</v>
      </c>
      <c r="B98" t="s">
        <v>18</v>
      </c>
      <c r="C98" t="s">
        <v>419</v>
      </c>
      <c r="D98" t="s">
        <v>431</v>
      </c>
      <c r="E98" t="s">
        <v>421</v>
      </c>
      <c r="K98" t="s">
        <v>432</v>
      </c>
      <c r="L98" t="s">
        <v>162</v>
      </c>
      <c r="P98" t="s">
        <v>168</v>
      </c>
      <c r="Q98" t="s">
        <v>25</v>
      </c>
      <c r="R98" t="s">
        <v>25</v>
      </c>
      <c r="S98">
        <f t="shared" si="1"/>
        <v>1</v>
      </c>
    </row>
    <row r="99" spans="1:19" x14ac:dyDescent="0.25">
      <c r="A99">
        <v>1</v>
      </c>
      <c r="B99" t="s">
        <v>18</v>
      </c>
      <c r="C99" t="s">
        <v>419</v>
      </c>
      <c r="D99" t="s">
        <v>433</v>
      </c>
      <c r="E99" t="s">
        <v>421</v>
      </c>
      <c r="K99" t="s">
        <v>434</v>
      </c>
      <c r="L99" t="s">
        <v>435</v>
      </c>
      <c r="P99" t="s">
        <v>436</v>
      </c>
      <c r="Q99" t="s">
        <v>29</v>
      </c>
      <c r="R99" t="s">
        <v>29</v>
      </c>
      <c r="S99">
        <f t="shared" si="1"/>
        <v>1</v>
      </c>
    </row>
    <row r="100" spans="1:19" x14ac:dyDescent="0.25">
      <c r="A100">
        <v>1</v>
      </c>
      <c r="B100" t="s">
        <v>18</v>
      </c>
      <c r="C100" t="s">
        <v>419</v>
      </c>
      <c r="D100" t="s">
        <v>437</v>
      </c>
      <c r="E100" t="s">
        <v>421</v>
      </c>
      <c r="K100" t="s">
        <v>438</v>
      </c>
      <c r="L100" t="s">
        <v>439</v>
      </c>
      <c r="P100" t="s">
        <v>440</v>
      </c>
      <c r="Q100" t="s">
        <v>29</v>
      </c>
      <c r="R100" t="s">
        <v>29</v>
      </c>
      <c r="S100">
        <f t="shared" si="1"/>
        <v>1</v>
      </c>
    </row>
    <row r="101" spans="1:19" x14ac:dyDescent="0.25">
      <c r="A101">
        <v>1</v>
      </c>
      <c r="B101" t="s">
        <v>18</v>
      </c>
      <c r="C101" t="s">
        <v>419</v>
      </c>
      <c r="D101" t="s">
        <v>441</v>
      </c>
      <c r="E101" t="s">
        <v>421</v>
      </c>
      <c r="K101" t="s">
        <v>442</v>
      </c>
      <c r="L101" t="s">
        <v>162</v>
      </c>
      <c r="P101" t="s">
        <v>168</v>
      </c>
      <c r="Q101" t="s">
        <v>25</v>
      </c>
      <c r="R101" t="s">
        <v>25</v>
      </c>
      <c r="S101">
        <f t="shared" si="1"/>
        <v>1</v>
      </c>
    </row>
    <row r="102" spans="1:19" x14ac:dyDescent="0.25">
      <c r="A102">
        <v>1</v>
      </c>
      <c r="B102" t="s">
        <v>18</v>
      </c>
      <c r="C102" t="s">
        <v>419</v>
      </c>
      <c r="D102" t="s">
        <v>443</v>
      </c>
      <c r="E102" t="s">
        <v>421</v>
      </c>
      <c r="K102" t="s">
        <v>444</v>
      </c>
      <c r="L102" t="s">
        <v>162</v>
      </c>
      <c r="P102" t="s">
        <v>168</v>
      </c>
      <c r="Q102" t="s">
        <v>25</v>
      </c>
      <c r="R102" t="s">
        <v>25</v>
      </c>
      <c r="S102">
        <f t="shared" si="1"/>
        <v>1</v>
      </c>
    </row>
    <row r="103" spans="1:19" x14ac:dyDescent="0.25">
      <c r="A103">
        <v>1</v>
      </c>
      <c r="B103" t="s">
        <v>18</v>
      </c>
      <c r="C103" t="s">
        <v>445</v>
      </c>
      <c r="D103" t="s">
        <v>446</v>
      </c>
      <c r="E103" t="s">
        <v>447</v>
      </c>
      <c r="K103" t="s">
        <v>448</v>
      </c>
      <c r="L103" t="s">
        <v>449</v>
      </c>
      <c r="P103" t="s">
        <v>450</v>
      </c>
      <c r="Q103" t="s">
        <v>25</v>
      </c>
      <c r="R103" t="s">
        <v>25</v>
      </c>
      <c r="S103">
        <f t="shared" si="1"/>
        <v>1</v>
      </c>
    </row>
    <row r="104" spans="1:19" x14ac:dyDescent="0.25">
      <c r="A104">
        <v>1</v>
      </c>
      <c r="B104" t="s">
        <v>18</v>
      </c>
      <c r="C104" t="s">
        <v>445</v>
      </c>
      <c r="D104" t="s">
        <v>451</v>
      </c>
      <c r="E104" t="s">
        <v>447</v>
      </c>
      <c r="K104" t="s">
        <v>452</v>
      </c>
      <c r="L104" t="s">
        <v>453</v>
      </c>
      <c r="P104" t="s">
        <v>454</v>
      </c>
      <c r="Q104" t="s">
        <v>25</v>
      </c>
      <c r="R104" t="s">
        <v>25</v>
      </c>
      <c r="S104">
        <f t="shared" si="1"/>
        <v>1</v>
      </c>
    </row>
    <row r="105" spans="1:19" x14ac:dyDescent="0.25">
      <c r="A105">
        <v>1</v>
      </c>
      <c r="B105" t="s">
        <v>18</v>
      </c>
      <c r="C105" t="s">
        <v>445</v>
      </c>
      <c r="D105" t="s">
        <v>455</v>
      </c>
      <c r="E105" t="s">
        <v>447</v>
      </c>
      <c r="K105" t="s">
        <v>456</v>
      </c>
      <c r="L105" t="s">
        <v>162</v>
      </c>
      <c r="P105" t="s">
        <v>168</v>
      </c>
      <c r="Q105" t="s">
        <v>25</v>
      </c>
      <c r="R105" t="s">
        <v>25</v>
      </c>
      <c r="S105">
        <f t="shared" si="1"/>
        <v>1</v>
      </c>
    </row>
    <row r="106" spans="1:19" x14ac:dyDescent="0.25">
      <c r="A106">
        <v>1</v>
      </c>
      <c r="B106" t="s">
        <v>18</v>
      </c>
      <c r="C106" t="s">
        <v>445</v>
      </c>
      <c r="D106" t="s">
        <v>457</v>
      </c>
      <c r="E106" t="s">
        <v>447</v>
      </c>
      <c r="K106" t="s">
        <v>458</v>
      </c>
      <c r="L106" t="s">
        <v>162</v>
      </c>
      <c r="P106" t="s">
        <v>168</v>
      </c>
      <c r="Q106" t="s">
        <v>25</v>
      </c>
      <c r="R106" t="s">
        <v>25</v>
      </c>
      <c r="S106">
        <f t="shared" si="1"/>
        <v>1</v>
      </c>
    </row>
    <row r="107" spans="1:19" x14ac:dyDescent="0.25">
      <c r="A107">
        <v>1</v>
      </c>
      <c r="B107" t="s">
        <v>18</v>
      </c>
      <c r="C107" t="s">
        <v>445</v>
      </c>
      <c r="D107" t="s">
        <v>459</v>
      </c>
      <c r="E107" t="s">
        <v>447</v>
      </c>
      <c r="K107" t="s">
        <v>460</v>
      </c>
      <c r="L107" t="s">
        <v>461</v>
      </c>
      <c r="P107" t="s">
        <v>462</v>
      </c>
      <c r="Q107" t="s">
        <v>25</v>
      </c>
      <c r="R107" t="s">
        <v>25</v>
      </c>
      <c r="S107">
        <f t="shared" si="1"/>
        <v>1</v>
      </c>
    </row>
    <row r="108" spans="1:19" x14ac:dyDescent="0.25">
      <c r="A108">
        <v>1</v>
      </c>
      <c r="B108" t="s">
        <v>18</v>
      </c>
      <c r="C108" t="s">
        <v>445</v>
      </c>
      <c r="D108" t="s">
        <v>463</v>
      </c>
      <c r="E108" t="s">
        <v>447</v>
      </c>
      <c r="K108" t="s">
        <v>464</v>
      </c>
      <c r="L108" t="s">
        <v>162</v>
      </c>
      <c r="P108" t="s">
        <v>168</v>
      </c>
      <c r="Q108" t="s">
        <v>25</v>
      </c>
      <c r="R108" t="s">
        <v>25</v>
      </c>
      <c r="S108">
        <f t="shared" si="1"/>
        <v>1</v>
      </c>
    </row>
    <row r="109" spans="1:19" x14ac:dyDescent="0.25">
      <c r="A109">
        <v>1</v>
      </c>
      <c r="B109" t="s">
        <v>18</v>
      </c>
      <c r="C109" t="s">
        <v>445</v>
      </c>
      <c r="D109" t="s">
        <v>465</v>
      </c>
      <c r="E109" t="s">
        <v>447</v>
      </c>
      <c r="K109" t="s">
        <v>466</v>
      </c>
      <c r="L109" t="s">
        <v>162</v>
      </c>
      <c r="P109" t="s">
        <v>168</v>
      </c>
      <c r="Q109" t="s">
        <v>25</v>
      </c>
      <c r="R109" t="s">
        <v>25</v>
      </c>
      <c r="S109">
        <f t="shared" si="1"/>
        <v>1</v>
      </c>
    </row>
    <row r="110" spans="1:19" x14ac:dyDescent="0.25">
      <c r="A110">
        <v>1</v>
      </c>
      <c r="B110" t="s">
        <v>18</v>
      </c>
      <c r="C110" t="s">
        <v>467</v>
      </c>
      <c r="D110" t="s">
        <v>468</v>
      </c>
      <c r="E110" t="s">
        <v>469</v>
      </c>
      <c r="K110" t="s">
        <v>470</v>
      </c>
      <c r="L110" t="s">
        <v>471</v>
      </c>
      <c r="P110" t="s">
        <v>472</v>
      </c>
      <c r="Q110" t="s">
        <v>25</v>
      </c>
      <c r="R110" t="s">
        <v>25</v>
      </c>
      <c r="S110">
        <f t="shared" si="1"/>
        <v>1</v>
      </c>
    </row>
    <row r="111" spans="1:19" x14ac:dyDescent="0.25">
      <c r="A111">
        <v>1</v>
      </c>
      <c r="B111" t="s">
        <v>18</v>
      </c>
      <c r="C111" t="s">
        <v>467</v>
      </c>
      <c r="D111" t="s">
        <v>473</v>
      </c>
      <c r="E111" t="s">
        <v>469</v>
      </c>
      <c r="K111" t="s">
        <v>474</v>
      </c>
      <c r="L111" t="s">
        <v>475</v>
      </c>
      <c r="P111" t="s">
        <v>476</v>
      </c>
      <c r="Q111" t="s">
        <v>25</v>
      </c>
      <c r="R111" t="s">
        <v>25</v>
      </c>
      <c r="S111">
        <f t="shared" si="1"/>
        <v>1</v>
      </c>
    </row>
    <row r="112" spans="1:19" x14ac:dyDescent="0.25">
      <c r="A112">
        <v>1</v>
      </c>
      <c r="B112" t="s">
        <v>18</v>
      </c>
      <c r="C112" t="s">
        <v>467</v>
      </c>
      <c r="D112" t="s">
        <v>477</v>
      </c>
      <c r="E112" t="s">
        <v>469</v>
      </c>
      <c r="K112" t="s">
        <v>478</v>
      </c>
      <c r="L112" t="s">
        <v>162</v>
      </c>
      <c r="P112" t="s">
        <v>168</v>
      </c>
      <c r="Q112" t="s">
        <v>25</v>
      </c>
      <c r="R112" t="s">
        <v>25</v>
      </c>
      <c r="S112">
        <f t="shared" si="1"/>
        <v>1</v>
      </c>
    </row>
    <row r="113" spans="1:19" x14ac:dyDescent="0.25">
      <c r="A113">
        <v>1</v>
      </c>
      <c r="B113" t="s">
        <v>18</v>
      </c>
      <c r="C113" t="s">
        <v>467</v>
      </c>
      <c r="D113" t="s">
        <v>479</v>
      </c>
      <c r="E113" t="s">
        <v>469</v>
      </c>
      <c r="K113" t="s">
        <v>480</v>
      </c>
      <c r="L113" t="s">
        <v>162</v>
      </c>
      <c r="P113" t="s">
        <v>168</v>
      </c>
      <c r="Q113" t="s">
        <v>25</v>
      </c>
      <c r="R113" t="s">
        <v>25</v>
      </c>
      <c r="S113">
        <f t="shared" si="1"/>
        <v>1</v>
      </c>
    </row>
    <row r="114" spans="1:19" x14ac:dyDescent="0.25">
      <c r="A114">
        <v>1</v>
      </c>
      <c r="B114" t="s">
        <v>18</v>
      </c>
      <c r="C114" t="s">
        <v>481</v>
      </c>
      <c r="D114" t="s">
        <v>482</v>
      </c>
      <c r="E114" t="s">
        <v>483</v>
      </c>
      <c r="K114" t="s">
        <v>484</v>
      </c>
      <c r="L114" t="s">
        <v>485</v>
      </c>
      <c r="P114" t="s">
        <v>486</v>
      </c>
      <c r="Q114" t="s">
        <v>25</v>
      </c>
      <c r="R114" t="s">
        <v>25</v>
      </c>
      <c r="S114">
        <f t="shared" si="1"/>
        <v>1</v>
      </c>
    </row>
    <row r="115" spans="1:19" x14ac:dyDescent="0.25">
      <c r="A115">
        <v>1</v>
      </c>
      <c r="B115" t="s">
        <v>18</v>
      </c>
      <c r="C115" t="s">
        <v>481</v>
      </c>
      <c r="D115" t="s">
        <v>487</v>
      </c>
      <c r="E115" t="s">
        <v>483</v>
      </c>
      <c r="K115" t="s">
        <v>488</v>
      </c>
      <c r="L115" t="s">
        <v>489</v>
      </c>
      <c r="P115" t="s">
        <v>490</v>
      </c>
      <c r="Q115" t="s">
        <v>25</v>
      </c>
      <c r="R115" t="s">
        <v>25</v>
      </c>
      <c r="S115">
        <f t="shared" si="1"/>
        <v>1</v>
      </c>
    </row>
    <row r="116" spans="1:19" x14ac:dyDescent="0.25">
      <c r="A116">
        <v>1</v>
      </c>
      <c r="B116" t="s">
        <v>18</v>
      </c>
      <c r="C116" t="s">
        <v>481</v>
      </c>
      <c r="D116" t="s">
        <v>491</v>
      </c>
      <c r="E116" t="s">
        <v>483</v>
      </c>
      <c r="K116" t="s">
        <v>492</v>
      </c>
      <c r="L116" t="s">
        <v>162</v>
      </c>
      <c r="P116" t="s">
        <v>168</v>
      </c>
      <c r="Q116" t="s">
        <v>25</v>
      </c>
      <c r="R116" t="s">
        <v>25</v>
      </c>
      <c r="S116">
        <f t="shared" si="1"/>
        <v>1</v>
      </c>
    </row>
    <row r="117" spans="1:19" x14ac:dyDescent="0.25">
      <c r="A117">
        <v>1</v>
      </c>
      <c r="B117" t="s">
        <v>18</v>
      </c>
      <c r="C117" t="s">
        <v>481</v>
      </c>
      <c r="D117" t="s">
        <v>493</v>
      </c>
      <c r="E117" t="s">
        <v>483</v>
      </c>
      <c r="K117" t="s">
        <v>494</v>
      </c>
      <c r="L117" t="s">
        <v>162</v>
      </c>
      <c r="P117" t="s">
        <v>168</v>
      </c>
      <c r="Q117" t="s">
        <v>25</v>
      </c>
      <c r="R117" t="s">
        <v>25</v>
      </c>
      <c r="S117">
        <f t="shared" si="1"/>
        <v>1</v>
      </c>
    </row>
    <row r="118" spans="1:19" x14ac:dyDescent="0.25">
      <c r="A118">
        <v>1</v>
      </c>
      <c r="B118" t="s">
        <v>18</v>
      </c>
      <c r="C118" t="s">
        <v>495</v>
      </c>
      <c r="D118" t="s">
        <v>496</v>
      </c>
      <c r="E118" t="s">
        <v>497</v>
      </c>
      <c r="K118" t="s">
        <v>498</v>
      </c>
      <c r="L118" t="s">
        <v>499</v>
      </c>
      <c r="P118" t="s">
        <v>500</v>
      </c>
      <c r="Q118" t="s">
        <v>29</v>
      </c>
      <c r="R118" t="s">
        <v>29</v>
      </c>
      <c r="S118">
        <f t="shared" si="1"/>
        <v>1</v>
      </c>
    </row>
    <row r="119" spans="1:19" x14ac:dyDescent="0.25">
      <c r="A119">
        <v>1</v>
      </c>
      <c r="B119" t="s">
        <v>18</v>
      </c>
      <c r="C119" t="s">
        <v>495</v>
      </c>
      <c r="D119" t="s">
        <v>501</v>
      </c>
      <c r="E119" t="s">
        <v>497</v>
      </c>
      <c r="K119" t="s">
        <v>502</v>
      </c>
      <c r="L119" t="s">
        <v>162</v>
      </c>
      <c r="P119" t="s">
        <v>168</v>
      </c>
      <c r="Q119" t="s">
        <v>25</v>
      </c>
      <c r="R119" t="s">
        <v>25</v>
      </c>
      <c r="S119">
        <f t="shared" si="1"/>
        <v>1</v>
      </c>
    </row>
    <row r="120" spans="1:19" x14ac:dyDescent="0.25">
      <c r="A120">
        <v>1</v>
      </c>
      <c r="B120" t="s">
        <v>18</v>
      </c>
      <c r="C120" t="s">
        <v>503</v>
      </c>
      <c r="D120" t="s">
        <v>504</v>
      </c>
      <c r="E120" t="s">
        <v>505</v>
      </c>
      <c r="K120" t="s">
        <v>506</v>
      </c>
      <c r="L120" t="s">
        <v>507</v>
      </c>
      <c r="P120" t="s">
        <v>508</v>
      </c>
      <c r="Q120" t="s">
        <v>29</v>
      </c>
      <c r="R120" t="s">
        <v>29</v>
      </c>
      <c r="S120">
        <f t="shared" si="1"/>
        <v>1</v>
      </c>
    </row>
    <row r="121" spans="1:19" x14ac:dyDescent="0.25">
      <c r="A121">
        <v>1</v>
      </c>
      <c r="B121" t="s">
        <v>18</v>
      </c>
      <c r="C121" t="s">
        <v>503</v>
      </c>
      <c r="D121" t="s">
        <v>509</v>
      </c>
      <c r="E121" t="s">
        <v>505</v>
      </c>
      <c r="K121" t="s">
        <v>510</v>
      </c>
      <c r="L121" t="s">
        <v>162</v>
      </c>
      <c r="P121" t="s">
        <v>168</v>
      </c>
      <c r="Q121" t="s">
        <v>25</v>
      </c>
      <c r="R121" t="s">
        <v>25</v>
      </c>
      <c r="S121">
        <f t="shared" si="1"/>
        <v>1</v>
      </c>
    </row>
    <row r="122" spans="1:19" x14ac:dyDescent="0.25">
      <c r="A122">
        <v>1</v>
      </c>
      <c r="B122" t="s">
        <v>18</v>
      </c>
      <c r="C122" t="s">
        <v>511</v>
      </c>
      <c r="D122" t="s">
        <v>512</v>
      </c>
      <c r="E122" t="s">
        <v>513</v>
      </c>
      <c r="K122" t="s">
        <v>514</v>
      </c>
      <c r="L122" t="s">
        <v>515</v>
      </c>
      <c r="P122" t="s">
        <v>516</v>
      </c>
      <c r="Q122" t="s">
        <v>25</v>
      </c>
      <c r="R122" t="s">
        <v>25</v>
      </c>
      <c r="S122">
        <f t="shared" si="1"/>
        <v>1</v>
      </c>
    </row>
    <row r="123" spans="1:19" x14ac:dyDescent="0.25">
      <c r="A123">
        <v>1</v>
      </c>
      <c r="B123" t="s">
        <v>18</v>
      </c>
      <c r="C123" t="s">
        <v>511</v>
      </c>
      <c r="D123" t="s">
        <v>517</v>
      </c>
      <c r="E123" t="s">
        <v>513</v>
      </c>
      <c r="K123" t="s">
        <v>518</v>
      </c>
      <c r="L123" t="s">
        <v>519</v>
      </c>
      <c r="P123" t="s">
        <v>520</v>
      </c>
      <c r="Q123" t="s">
        <v>25</v>
      </c>
      <c r="R123" t="s">
        <v>25</v>
      </c>
      <c r="S123">
        <f t="shared" si="1"/>
        <v>1</v>
      </c>
    </row>
    <row r="124" spans="1:19" x14ac:dyDescent="0.25">
      <c r="A124">
        <v>1</v>
      </c>
      <c r="B124" t="s">
        <v>18</v>
      </c>
      <c r="C124" t="s">
        <v>511</v>
      </c>
      <c r="D124" t="s">
        <v>521</v>
      </c>
      <c r="E124" t="s">
        <v>513</v>
      </c>
      <c r="K124" t="s">
        <v>522</v>
      </c>
      <c r="L124" t="s">
        <v>162</v>
      </c>
      <c r="P124" t="s">
        <v>168</v>
      </c>
      <c r="Q124" t="s">
        <v>25</v>
      </c>
      <c r="R124" t="s">
        <v>25</v>
      </c>
      <c r="S124">
        <f t="shared" si="1"/>
        <v>1</v>
      </c>
    </row>
    <row r="125" spans="1:19" x14ac:dyDescent="0.25">
      <c r="A125">
        <v>1</v>
      </c>
      <c r="B125" t="s">
        <v>18</v>
      </c>
      <c r="C125" t="s">
        <v>511</v>
      </c>
      <c r="D125" t="s">
        <v>523</v>
      </c>
      <c r="E125" t="s">
        <v>513</v>
      </c>
      <c r="K125" t="s">
        <v>524</v>
      </c>
      <c r="L125" t="s">
        <v>162</v>
      </c>
      <c r="P125" t="s">
        <v>168</v>
      </c>
      <c r="Q125" t="s">
        <v>25</v>
      </c>
      <c r="R125" t="s">
        <v>25</v>
      </c>
      <c r="S125">
        <f t="shared" si="1"/>
        <v>1</v>
      </c>
    </row>
    <row r="126" spans="1:19" x14ac:dyDescent="0.25">
      <c r="A126">
        <v>1</v>
      </c>
      <c r="B126" t="s">
        <v>18</v>
      </c>
      <c r="C126" t="s">
        <v>525</v>
      </c>
      <c r="D126" t="s">
        <v>526</v>
      </c>
      <c r="E126" t="s">
        <v>527</v>
      </c>
      <c r="K126" t="s">
        <v>528</v>
      </c>
      <c r="L126" t="s">
        <v>529</v>
      </c>
      <c r="P126" t="s">
        <v>530</v>
      </c>
      <c r="Q126" t="s">
        <v>29</v>
      </c>
      <c r="R126" t="s">
        <v>29</v>
      </c>
      <c r="S126">
        <f t="shared" si="1"/>
        <v>1</v>
      </c>
    </row>
    <row r="127" spans="1:19" x14ac:dyDescent="0.25">
      <c r="A127">
        <v>1</v>
      </c>
      <c r="B127" t="s">
        <v>18</v>
      </c>
      <c r="C127" t="s">
        <v>525</v>
      </c>
      <c r="D127" t="s">
        <v>531</v>
      </c>
      <c r="E127" t="s">
        <v>527</v>
      </c>
      <c r="K127" t="s">
        <v>532</v>
      </c>
      <c r="L127" t="s">
        <v>162</v>
      </c>
      <c r="P127" t="s">
        <v>168</v>
      </c>
      <c r="Q127" t="s">
        <v>25</v>
      </c>
      <c r="R127" t="s">
        <v>25</v>
      </c>
      <c r="S127">
        <f t="shared" si="1"/>
        <v>1</v>
      </c>
    </row>
    <row r="128" spans="1:19" x14ac:dyDescent="0.25">
      <c r="A128">
        <v>1</v>
      </c>
      <c r="B128" t="s">
        <v>18</v>
      </c>
      <c r="C128" t="s">
        <v>533</v>
      </c>
      <c r="D128" t="s">
        <v>534</v>
      </c>
      <c r="E128" t="s">
        <v>535</v>
      </c>
      <c r="K128" t="s">
        <v>536</v>
      </c>
      <c r="L128" t="s">
        <v>537</v>
      </c>
      <c r="P128" t="s">
        <v>538</v>
      </c>
      <c r="Q128" t="s">
        <v>25</v>
      </c>
      <c r="R128" t="s">
        <v>25</v>
      </c>
      <c r="S128">
        <f t="shared" si="1"/>
        <v>1</v>
      </c>
    </row>
    <row r="129" spans="1:19" x14ac:dyDescent="0.25">
      <c r="A129">
        <v>1</v>
      </c>
      <c r="B129" t="s">
        <v>18</v>
      </c>
      <c r="C129" t="s">
        <v>533</v>
      </c>
      <c r="D129" t="s">
        <v>539</v>
      </c>
      <c r="E129" t="s">
        <v>535</v>
      </c>
      <c r="K129" t="s">
        <v>540</v>
      </c>
      <c r="L129" t="s">
        <v>541</v>
      </c>
      <c r="P129" t="s">
        <v>542</v>
      </c>
      <c r="Q129" t="s">
        <v>25</v>
      </c>
      <c r="R129" t="s">
        <v>25</v>
      </c>
      <c r="S129">
        <f t="shared" si="1"/>
        <v>1</v>
      </c>
    </row>
    <row r="130" spans="1:19" x14ac:dyDescent="0.25">
      <c r="A130">
        <v>1</v>
      </c>
      <c r="B130" t="s">
        <v>18</v>
      </c>
      <c r="C130" t="s">
        <v>533</v>
      </c>
      <c r="D130" t="s">
        <v>543</v>
      </c>
      <c r="E130" t="s">
        <v>535</v>
      </c>
      <c r="K130" t="s">
        <v>544</v>
      </c>
      <c r="L130" t="s">
        <v>162</v>
      </c>
      <c r="P130" t="s">
        <v>168</v>
      </c>
      <c r="Q130" t="s">
        <v>25</v>
      </c>
      <c r="R130" t="s">
        <v>25</v>
      </c>
      <c r="S130">
        <f t="shared" si="1"/>
        <v>1</v>
      </c>
    </row>
    <row r="131" spans="1:19" x14ac:dyDescent="0.25">
      <c r="A131">
        <v>1</v>
      </c>
      <c r="B131" t="s">
        <v>18</v>
      </c>
      <c r="C131" t="s">
        <v>533</v>
      </c>
      <c r="D131" t="s">
        <v>545</v>
      </c>
      <c r="E131" t="s">
        <v>535</v>
      </c>
      <c r="K131" t="s">
        <v>546</v>
      </c>
      <c r="L131" t="s">
        <v>162</v>
      </c>
      <c r="P131" t="s">
        <v>168</v>
      </c>
      <c r="Q131" t="s">
        <v>25</v>
      </c>
      <c r="R131" t="s">
        <v>25</v>
      </c>
      <c r="S131">
        <f t="shared" si="1"/>
        <v>1</v>
      </c>
    </row>
    <row r="132" spans="1:19" x14ac:dyDescent="0.25">
      <c r="A132">
        <v>1</v>
      </c>
      <c r="B132" t="s">
        <v>18</v>
      </c>
      <c r="C132" t="s">
        <v>547</v>
      </c>
      <c r="D132" t="s">
        <v>548</v>
      </c>
      <c r="E132" t="s">
        <v>549</v>
      </c>
      <c r="K132" t="s">
        <v>550</v>
      </c>
      <c r="L132" t="s">
        <v>69</v>
      </c>
      <c r="P132" t="s">
        <v>551</v>
      </c>
      <c r="Q132" t="s">
        <v>29</v>
      </c>
      <c r="R132" t="s">
        <v>29</v>
      </c>
      <c r="S132">
        <f t="shared" ref="S132:S192" si="2">IF(Q132=R132,1,0)</f>
        <v>1</v>
      </c>
    </row>
    <row r="133" spans="1:19" x14ac:dyDescent="0.25">
      <c r="A133">
        <v>1</v>
      </c>
      <c r="B133" t="s">
        <v>18</v>
      </c>
      <c r="C133" t="s">
        <v>547</v>
      </c>
      <c r="D133" t="s">
        <v>552</v>
      </c>
      <c r="E133" t="s">
        <v>549</v>
      </c>
      <c r="K133" t="s">
        <v>553</v>
      </c>
      <c r="L133" t="s">
        <v>554</v>
      </c>
      <c r="P133" t="s">
        <v>555</v>
      </c>
      <c r="Q133" t="s">
        <v>29</v>
      </c>
      <c r="R133" t="s">
        <v>29</v>
      </c>
      <c r="S133">
        <f t="shared" si="2"/>
        <v>1</v>
      </c>
    </row>
    <row r="134" spans="1:19" x14ac:dyDescent="0.25">
      <c r="A134">
        <v>1</v>
      </c>
      <c r="B134" t="s">
        <v>18</v>
      </c>
      <c r="C134" t="s">
        <v>556</v>
      </c>
      <c r="D134" t="s">
        <v>557</v>
      </c>
      <c r="E134" t="s">
        <v>558</v>
      </c>
      <c r="K134" t="s">
        <v>559</v>
      </c>
      <c r="L134" t="s">
        <v>560</v>
      </c>
      <c r="P134" t="s">
        <v>561</v>
      </c>
      <c r="Q134" t="s">
        <v>29</v>
      </c>
      <c r="R134" t="s">
        <v>29</v>
      </c>
      <c r="S134">
        <f t="shared" si="2"/>
        <v>1</v>
      </c>
    </row>
    <row r="135" spans="1:19" x14ac:dyDescent="0.25">
      <c r="A135">
        <v>1</v>
      </c>
      <c r="B135" t="s">
        <v>18</v>
      </c>
      <c r="C135" t="s">
        <v>562</v>
      </c>
      <c r="D135" t="s">
        <v>563</v>
      </c>
      <c r="E135" t="s">
        <v>564</v>
      </c>
      <c r="K135" t="s">
        <v>559</v>
      </c>
      <c r="L135" t="s">
        <v>565</v>
      </c>
      <c r="P135" t="s">
        <v>566</v>
      </c>
      <c r="Q135" t="s">
        <v>29</v>
      </c>
      <c r="R135" t="s">
        <v>29</v>
      </c>
      <c r="S135">
        <f t="shared" si="2"/>
        <v>1</v>
      </c>
    </row>
    <row r="136" spans="1:19" x14ac:dyDescent="0.25">
      <c r="A136">
        <v>1</v>
      </c>
      <c r="B136" t="s">
        <v>18</v>
      </c>
      <c r="C136" t="s">
        <v>562</v>
      </c>
      <c r="D136" t="s">
        <v>567</v>
      </c>
      <c r="E136" t="s">
        <v>564</v>
      </c>
      <c r="K136" t="s">
        <v>559</v>
      </c>
      <c r="L136" t="s">
        <v>568</v>
      </c>
      <c r="P136" t="s">
        <v>569</v>
      </c>
      <c r="Q136" t="s">
        <v>29</v>
      </c>
      <c r="R136" t="s">
        <v>29</v>
      </c>
      <c r="S136">
        <f t="shared" si="2"/>
        <v>1</v>
      </c>
    </row>
    <row r="137" spans="1:19" x14ac:dyDescent="0.25">
      <c r="A137">
        <v>1</v>
      </c>
      <c r="B137" t="s">
        <v>18</v>
      </c>
      <c r="C137" t="s">
        <v>562</v>
      </c>
      <c r="D137" t="s">
        <v>570</v>
      </c>
      <c r="E137" t="s">
        <v>564</v>
      </c>
      <c r="K137" t="s">
        <v>559</v>
      </c>
      <c r="L137" t="s">
        <v>571</v>
      </c>
      <c r="P137" t="s">
        <v>572</v>
      </c>
      <c r="Q137" t="s">
        <v>29</v>
      </c>
      <c r="R137" t="s">
        <v>29</v>
      </c>
      <c r="S137">
        <f t="shared" si="2"/>
        <v>1</v>
      </c>
    </row>
    <row r="138" spans="1:19" x14ac:dyDescent="0.25">
      <c r="A138">
        <v>1</v>
      </c>
      <c r="B138" t="s">
        <v>18</v>
      </c>
      <c r="C138" t="s">
        <v>562</v>
      </c>
      <c r="D138" t="s">
        <v>573</v>
      </c>
      <c r="E138" t="s">
        <v>564</v>
      </c>
      <c r="K138" t="s">
        <v>559</v>
      </c>
      <c r="L138" t="s">
        <v>574</v>
      </c>
      <c r="P138" t="s">
        <v>575</v>
      </c>
      <c r="Q138" t="s">
        <v>29</v>
      </c>
      <c r="R138" t="s">
        <v>29</v>
      </c>
      <c r="S138">
        <f t="shared" si="2"/>
        <v>1</v>
      </c>
    </row>
    <row r="139" spans="1:19" x14ac:dyDescent="0.25">
      <c r="A139">
        <v>1</v>
      </c>
      <c r="B139" t="s">
        <v>18</v>
      </c>
      <c r="C139" t="s">
        <v>562</v>
      </c>
      <c r="D139" t="s">
        <v>576</v>
      </c>
      <c r="E139" t="s">
        <v>564</v>
      </c>
      <c r="K139" t="s">
        <v>559</v>
      </c>
      <c r="L139" t="s">
        <v>577</v>
      </c>
      <c r="P139" t="s">
        <v>578</v>
      </c>
      <c r="Q139" t="s">
        <v>29</v>
      </c>
      <c r="R139" t="s">
        <v>29</v>
      </c>
      <c r="S139">
        <f t="shared" si="2"/>
        <v>1</v>
      </c>
    </row>
    <row r="140" spans="1:19" x14ac:dyDescent="0.25">
      <c r="A140">
        <v>1</v>
      </c>
      <c r="B140" t="s">
        <v>18</v>
      </c>
      <c r="C140" t="s">
        <v>562</v>
      </c>
      <c r="D140" t="s">
        <v>579</v>
      </c>
      <c r="E140" t="s">
        <v>564</v>
      </c>
      <c r="K140" t="s">
        <v>559</v>
      </c>
      <c r="L140" t="s">
        <v>580</v>
      </c>
      <c r="P140" t="s">
        <v>581</v>
      </c>
      <c r="Q140" t="s">
        <v>29</v>
      </c>
      <c r="R140" t="s">
        <v>29</v>
      </c>
      <c r="S140">
        <f t="shared" si="2"/>
        <v>1</v>
      </c>
    </row>
    <row r="141" spans="1:19" x14ac:dyDescent="0.25">
      <c r="A141">
        <v>1</v>
      </c>
      <c r="B141" t="s">
        <v>18</v>
      </c>
      <c r="C141" t="s">
        <v>582</v>
      </c>
      <c r="D141" t="s">
        <v>583</v>
      </c>
      <c r="E141" t="s">
        <v>584</v>
      </c>
      <c r="K141" t="s">
        <v>585</v>
      </c>
      <c r="P141" t="s">
        <v>586</v>
      </c>
      <c r="Q141" t="s">
        <v>29</v>
      </c>
      <c r="R141" t="s">
        <v>29</v>
      </c>
      <c r="S141">
        <f t="shared" si="2"/>
        <v>1</v>
      </c>
    </row>
    <row r="142" spans="1:19" x14ac:dyDescent="0.25">
      <c r="A142">
        <v>1</v>
      </c>
      <c r="B142" t="s">
        <v>18</v>
      </c>
      <c r="C142" t="s">
        <v>587</v>
      </c>
      <c r="D142" t="s">
        <v>588</v>
      </c>
      <c r="E142" t="s">
        <v>589</v>
      </c>
      <c r="K142" t="s">
        <v>590</v>
      </c>
      <c r="P142" t="s">
        <v>591</v>
      </c>
      <c r="Q142" t="s">
        <v>29</v>
      </c>
      <c r="R142" t="s">
        <v>29</v>
      </c>
      <c r="S142">
        <f t="shared" si="2"/>
        <v>1</v>
      </c>
    </row>
    <row r="143" spans="1:19" x14ac:dyDescent="0.25">
      <c r="A143">
        <v>1</v>
      </c>
      <c r="B143" t="s">
        <v>18</v>
      </c>
      <c r="C143" t="s">
        <v>592</v>
      </c>
      <c r="D143" t="s">
        <v>593</v>
      </c>
      <c r="E143" t="s">
        <v>594</v>
      </c>
      <c r="K143" t="s">
        <v>595</v>
      </c>
      <c r="P143" t="s">
        <v>596</v>
      </c>
      <c r="Q143" t="s">
        <v>25</v>
      </c>
      <c r="R143" t="s">
        <v>815</v>
      </c>
      <c r="S143">
        <f t="shared" si="2"/>
        <v>0</v>
      </c>
    </row>
    <row r="144" spans="1:19" x14ac:dyDescent="0.25">
      <c r="A144">
        <v>1</v>
      </c>
      <c r="B144" t="s">
        <v>18</v>
      </c>
      <c r="C144" t="s">
        <v>592</v>
      </c>
      <c r="D144" t="s">
        <v>597</v>
      </c>
      <c r="E144" t="s">
        <v>594</v>
      </c>
      <c r="K144" t="s">
        <v>595</v>
      </c>
      <c r="P144" t="s">
        <v>598</v>
      </c>
      <c r="Q144" t="s">
        <v>25</v>
      </c>
      <c r="R144" t="s">
        <v>815</v>
      </c>
      <c r="S144">
        <f t="shared" si="2"/>
        <v>0</v>
      </c>
    </row>
    <row r="145" spans="1:19" x14ac:dyDescent="0.25">
      <c r="A145">
        <v>1</v>
      </c>
      <c r="B145" t="s">
        <v>18</v>
      </c>
      <c r="C145" t="s">
        <v>599</v>
      </c>
      <c r="D145" t="s">
        <v>600</v>
      </c>
      <c r="E145" t="s">
        <v>601</v>
      </c>
      <c r="F145" t="s">
        <v>602</v>
      </c>
      <c r="G145" t="s">
        <v>603</v>
      </c>
      <c r="H145">
        <v>177</v>
      </c>
      <c r="I145" t="s">
        <v>604</v>
      </c>
      <c r="J145" t="s">
        <v>603</v>
      </c>
      <c r="K145" t="s">
        <v>605</v>
      </c>
      <c r="L145" t="s">
        <v>606</v>
      </c>
      <c r="M145" t="s">
        <v>607</v>
      </c>
      <c r="Q145" t="s">
        <v>25</v>
      </c>
      <c r="R145" t="s">
        <v>25</v>
      </c>
      <c r="S145">
        <f t="shared" si="2"/>
        <v>1</v>
      </c>
    </row>
    <row r="146" spans="1:19" x14ac:dyDescent="0.25">
      <c r="A146">
        <v>1</v>
      </c>
      <c r="B146" t="s">
        <v>18</v>
      </c>
      <c r="C146" t="s">
        <v>608</v>
      </c>
      <c r="D146" t="s">
        <v>609</v>
      </c>
      <c r="E146" t="s">
        <v>610</v>
      </c>
      <c r="F146" t="s">
        <v>602</v>
      </c>
      <c r="G146" t="s">
        <v>603</v>
      </c>
      <c r="H146">
        <v>177</v>
      </c>
      <c r="I146" t="s">
        <v>604</v>
      </c>
      <c r="J146" t="s">
        <v>603</v>
      </c>
      <c r="K146" t="s">
        <v>611</v>
      </c>
      <c r="L146" t="s">
        <v>612</v>
      </c>
      <c r="M146" t="s">
        <v>607</v>
      </c>
      <c r="Q146" t="s">
        <v>25</v>
      </c>
      <c r="R146" t="s">
        <v>25</v>
      </c>
      <c r="S146">
        <f t="shared" si="2"/>
        <v>1</v>
      </c>
    </row>
    <row r="147" spans="1:19" x14ac:dyDescent="0.25">
      <c r="A147">
        <v>1</v>
      </c>
      <c r="B147" t="s">
        <v>18</v>
      </c>
      <c r="C147" t="s">
        <v>608</v>
      </c>
      <c r="D147" t="s">
        <v>613</v>
      </c>
      <c r="E147" t="s">
        <v>610</v>
      </c>
      <c r="F147" t="s">
        <v>602</v>
      </c>
      <c r="G147" t="s">
        <v>603</v>
      </c>
      <c r="H147">
        <v>177</v>
      </c>
      <c r="I147" t="s">
        <v>604</v>
      </c>
      <c r="J147" t="s">
        <v>603</v>
      </c>
      <c r="K147" t="s">
        <v>614</v>
      </c>
      <c r="L147" t="s">
        <v>615</v>
      </c>
      <c r="M147" t="s">
        <v>607</v>
      </c>
      <c r="Q147" t="s">
        <v>25</v>
      </c>
      <c r="R147" t="s">
        <v>25</v>
      </c>
      <c r="S147">
        <f t="shared" si="2"/>
        <v>1</v>
      </c>
    </row>
    <row r="148" spans="1:19" x14ac:dyDescent="0.25">
      <c r="A148">
        <v>1</v>
      </c>
      <c r="B148" t="s">
        <v>18</v>
      </c>
      <c r="C148" t="s">
        <v>608</v>
      </c>
      <c r="D148" t="s">
        <v>616</v>
      </c>
      <c r="E148" t="s">
        <v>610</v>
      </c>
      <c r="F148" t="s">
        <v>602</v>
      </c>
      <c r="G148" t="s">
        <v>603</v>
      </c>
      <c r="H148">
        <v>177</v>
      </c>
      <c r="I148" t="s">
        <v>604</v>
      </c>
      <c r="J148" t="s">
        <v>603</v>
      </c>
      <c r="K148" t="s">
        <v>617</v>
      </c>
      <c r="L148" t="s">
        <v>618</v>
      </c>
      <c r="M148" t="s">
        <v>607</v>
      </c>
      <c r="Q148" t="s">
        <v>25</v>
      </c>
      <c r="R148" t="s">
        <v>25</v>
      </c>
      <c r="S148">
        <f t="shared" si="2"/>
        <v>1</v>
      </c>
    </row>
    <row r="149" spans="1:19" x14ac:dyDescent="0.25">
      <c r="A149">
        <v>1</v>
      </c>
      <c r="B149" t="s">
        <v>18</v>
      </c>
      <c r="C149" t="s">
        <v>619</v>
      </c>
      <c r="D149" t="s">
        <v>620</v>
      </c>
      <c r="E149" t="s">
        <v>621</v>
      </c>
      <c r="K149" t="s">
        <v>622</v>
      </c>
      <c r="L149" t="s">
        <v>623</v>
      </c>
      <c r="Q149" t="s">
        <v>25</v>
      </c>
      <c r="R149" t="s">
        <v>25</v>
      </c>
      <c r="S149">
        <f t="shared" si="2"/>
        <v>1</v>
      </c>
    </row>
    <row r="150" spans="1:19" x14ac:dyDescent="0.25">
      <c r="A150">
        <v>1</v>
      </c>
      <c r="B150" t="s">
        <v>18</v>
      </c>
      <c r="C150" t="s">
        <v>619</v>
      </c>
      <c r="D150" t="s">
        <v>624</v>
      </c>
      <c r="E150" t="s">
        <v>621</v>
      </c>
      <c r="K150" t="s">
        <v>625</v>
      </c>
      <c r="L150" t="s">
        <v>626</v>
      </c>
      <c r="Q150" t="s">
        <v>25</v>
      </c>
      <c r="R150" t="s">
        <v>25</v>
      </c>
      <c r="S150">
        <f t="shared" si="2"/>
        <v>1</v>
      </c>
    </row>
    <row r="151" spans="1:19" x14ac:dyDescent="0.25">
      <c r="A151">
        <v>1</v>
      </c>
      <c r="B151" t="s">
        <v>18</v>
      </c>
      <c r="C151" t="s">
        <v>619</v>
      </c>
      <c r="D151" t="s">
        <v>627</v>
      </c>
      <c r="E151" t="s">
        <v>621</v>
      </c>
      <c r="K151" t="s">
        <v>628</v>
      </c>
      <c r="L151" t="s">
        <v>629</v>
      </c>
      <c r="Q151" t="s">
        <v>25</v>
      </c>
      <c r="R151" t="s">
        <v>25</v>
      </c>
      <c r="S151">
        <f t="shared" si="2"/>
        <v>1</v>
      </c>
    </row>
    <row r="152" spans="1:19" x14ac:dyDescent="0.25">
      <c r="A152">
        <v>1</v>
      </c>
      <c r="B152" t="s">
        <v>18</v>
      </c>
      <c r="C152" t="s">
        <v>630</v>
      </c>
      <c r="D152" t="s">
        <v>631</v>
      </c>
      <c r="E152" t="s">
        <v>632</v>
      </c>
      <c r="K152" t="s">
        <v>633</v>
      </c>
      <c r="Q152" t="s">
        <v>29</v>
      </c>
      <c r="R152" t="s">
        <v>29</v>
      </c>
      <c r="S152">
        <f t="shared" si="2"/>
        <v>1</v>
      </c>
    </row>
    <row r="153" spans="1:19" x14ac:dyDescent="0.25">
      <c r="A153">
        <v>1</v>
      </c>
      <c r="B153" t="s">
        <v>18</v>
      </c>
      <c r="C153" t="s">
        <v>634</v>
      </c>
      <c r="D153" t="s">
        <v>635</v>
      </c>
      <c r="E153" t="s">
        <v>636</v>
      </c>
      <c r="F153" t="s">
        <v>602</v>
      </c>
      <c r="G153" t="s">
        <v>603</v>
      </c>
      <c r="H153">
        <v>177</v>
      </c>
      <c r="I153" t="s">
        <v>604</v>
      </c>
      <c r="J153" t="s">
        <v>603</v>
      </c>
      <c r="K153" t="s">
        <v>611</v>
      </c>
      <c r="L153" t="s">
        <v>637</v>
      </c>
      <c r="M153" t="s">
        <v>607</v>
      </c>
      <c r="Q153" t="s">
        <v>25</v>
      </c>
      <c r="R153" t="s">
        <v>25</v>
      </c>
      <c r="S153">
        <f t="shared" si="2"/>
        <v>1</v>
      </c>
    </row>
    <row r="154" spans="1:19" x14ac:dyDescent="0.25">
      <c r="A154">
        <v>1</v>
      </c>
      <c r="B154" t="s">
        <v>18</v>
      </c>
      <c r="C154" t="s">
        <v>634</v>
      </c>
      <c r="D154" t="s">
        <v>638</v>
      </c>
      <c r="E154" t="s">
        <v>636</v>
      </c>
      <c r="F154" t="s">
        <v>602</v>
      </c>
      <c r="G154" t="s">
        <v>603</v>
      </c>
      <c r="H154">
        <v>177</v>
      </c>
      <c r="I154" t="s">
        <v>604</v>
      </c>
      <c r="J154" t="s">
        <v>603</v>
      </c>
      <c r="K154" t="s">
        <v>614</v>
      </c>
      <c r="L154" t="s">
        <v>639</v>
      </c>
      <c r="M154" t="s">
        <v>607</v>
      </c>
      <c r="Q154" t="s">
        <v>25</v>
      </c>
      <c r="R154" t="s">
        <v>25</v>
      </c>
      <c r="S154">
        <f t="shared" si="2"/>
        <v>1</v>
      </c>
    </row>
    <row r="155" spans="1:19" x14ac:dyDescent="0.25">
      <c r="A155">
        <v>1</v>
      </c>
      <c r="B155" t="s">
        <v>18</v>
      </c>
      <c r="C155" t="s">
        <v>634</v>
      </c>
      <c r="D155" t="s">
        <v>640</v>
      </c>
      <c r="E155" t="s">
        <v>636</v>
      </c>
      <c r="F155" t="s">
        <v>602</v>
      </c>
      <c r="G155" t="s">
        <v>603</v>
      </c>
      <c r="H155">
        <v>177</v>
      </c>
      <c r="I155" t="s">
        <v>604</v>
      </c>
      <c r="J155" t="s">
        <v>603</v>
      </c>
      <c r="K155" t="s">
        <v>617</v>
      </c>
      <c r="L155" t="s">
        <v>641</v>
      </c>
      <c r="M155" t="s">
        <v>607</v>
      </c>
      <c r="Q155" t="s">
        <v>25</v>
      </c>
      <c r="R155" t="s">
        <v>25</v>
      </c>
      <c r="S155">
        <f t="shared" si="2"/>
        <v>1</v>
      </c>
    </row>
    <row r="156" spans="1:19" x14ac:dyDescent="0.25">
      <c r="A156">
        <v>1</v>
      </c>
      <c r="B156" t="s">
        <v>18</v>
      </c>
      <c r="C156" t="s">
        <v>642</v>
      </c>
      <c r="D156" t="s">
        <v>643</v>
      </c>
      <c r="E156" t="s">
        <v>644</v>
      </c>
      <c r="K156" t="s">
        <v>645</v>
      </c>
      <c r="L156" t="s">
        <v>69</v>
      </c>
      <c r="P156" t="s">
        <v>133</v>
      </c>
      <c r="Q156" t="s">
        <v>25</v>
      </c>
      <c r="R156" t="s">
        <v>25</v>
      </c>
      <c r="S156">
        <f t="shared" si="2"/>
        <v>1</v>
      </c>
    </row>
    <row r="157" spans="1:19" x14ac:dyDescent="0.25">
      <c r="A157">
        <v>1</v>
      </c>
      <c r="B157" t="s">
        <v>18</v>
      </c>
      <c r="C157" t="s">
        <v>646</v>
      </c>
      <c r="D157" t="s">
        <v>647</v>
      </c>
      <c r="E157" t="s">
        <v>648</v>
      </c>
      <c r="K157" t="s">
        <v>649</v>
      </c>
      <c r="L157" t="s">
        <v>650</v>
      </c>
      <c r="P157" t="s">
        <v>651</v>
      </c>
      <c r="Q157" t="s">
        <v>25</v>
      </c>
      <c r="R157" t="s">
        <v>815</v>
      </c>
      <c r="S157">
        <f t="shared" si="2"/>
        <v>0</v>
      </c>
    </row>
    <row r="158" spans="1:19" x14ac:dyDescent="0.25">
      <c r="A158">
        <v>1</v>
      </c>
      <c r="B158" t="s">
        <v>18</v>
      </c>
      <c r="C158" t="s">
        <v>652</v>
      </c>
      <c r="D158" t="s">
        <v>653</v>
      </c>
      <c r="E158" t="s">
        <v>654</v>
      </c>
      <c r="K158" t="s">
        <v>655</v>
      </c>
      <c r="L158" t="s">
        <v>656</v>
      </c>
      <c r="P158" t="s">
        <v>657</v>
      </c>
      <c r="Q158" t="s">
        <v>25</v>
      </c>
      <c r="R158" t="s">
        <v>25</v>
      </c>
      <c r="S158">
        <f t="shared" si="2"/>
        <v>1</v>
      </c>
    </row>
    <row r="159" spans="1:19" x14ac:dyDescent="0.25">
      <c r="A159">
        <v>1</v>
      </c>
      <c r="B159" t="s">
        <v>18</v>
      </c>
      <c r="C159" t="s">
        <v>652</v>
      </c>
      <c r="D159" t="s">
        <v>658</v>
      </c>
      <c r="E159" t="s">
        <v>654</v>
      </c>
      <c r="K159" t="s">
        <v>659</v>
      </c>
      <c r="L159" t="s">
        <v>660</v>
      </c>
      <c r="P159" t="s">
        <v>661</v>
      </c>
      <c r="Q159" t="s">
        <v>25</v>
      </c>
      <c r="R159" t="s">
        <v>25</v>
      </c>
      <c r="S159">
        <f t="shared" si="2"/>
        <v>1</v>
      </c>
    </row>
    <row r="160" spans="1:19" x14ac:dyDescent="0.25">
      <c r="A160">
        <v>1</v>
      </c>
      <c r="B160" t="s">
        <v>18</v>
      </c>
      <c r="C160" t="s">
        <v>652</v>
      </c>
      <c r="D160" t="s">
        <v>662</v>
      </c>
      <c r="E160" t="s">
        <v>654</v>
      </c>
      <c r="K160" t="s">
        <v>663</v>
      </c>
      <c r="L160" t="s">
        <v>664</v>
      </c>
      <c r="P160" t="s">
        <v>665</v>
      </c>
      <c r="Q160" t="s">
        <v>25</v>
      </c>
      <c r="R160" t="s">
        <v>25</v>
      </c>
      <c r="S160">
        <f t="shared" si="2"/>
        <v>1</v>
      </c>
    </row>
    <row r="161" spans="1:19" x14ac:dyDescent="0.25">
      <c r="A161">
        <v>1</v>
      </c>
      <c r="B161" t="s">
        <v>18</v>
      </c>
      <c r="C161" t="s">
        <v>666</v>
      </c>
      <c r="D161" t="s">
        <v>667</v>
      </c>
      <c r="E161" t="s">
        <v>668</v>
      </c>
      <c r="K161" t="s">
        <v>669</v>
      </c>
      <c r="L161" t="s">
        <v>162</v>
      </c>
      <c r="P161" t="s">
        <v>670</v>
      </c>
      <c r="Q161" t="s">
        <v>25</v>
      </c>
      <c r="R161" t="s">
        <v>25</v>
      </c>
      <c r="S161">
        <f t="shared" si="2"/>
        <v>1</v>
      </c>
    </row>
    <row r="162" spans="1:19" x14ac:dyDescent="0.25">
      <c r="A162">
        <v>1</v>
      </c>
      <c r="B162" t="s">
        <v>18</v>
      </c>
      <c r="C162" t="s">
        <v>666</v>
      </c>
      <c r="D162" t="s">
        <v>671</v>
      </c>
      <c r="E162" t="s">
        <v>668</v>
      </c>
      <c r="K162" t="s">
        <v>672</v>
      </c>
      <c r="L162" t="s">
        <v>162</v>
      </c>
      <c r="P162" t="s">
        <v>673</v>
      </c>
      <c r="Q162" t="s">
        <v>25</v>
      </c>
      <c r="R162" t="s">
        <v>25</v>
      </c>
      <c r="S162">
        <f t="shared" si="2"/>
        <v>1</v>
      </c>
    </row>
    <row r="163" spans="1:19" x14ac:dyDescent="0.25">
      <c r="A163">
        <v>1</v>
      </c>
      <c r="B163" t="s">
        <v>18</v>
      </c>
      <c r="C163" t="s">
        <v>674</v>
      </c>
      <c r="D163" t="s">
        <v>675</v>
      </c>
      <c r="E163" t="s">
        <v>676</v>
      </c>
      <c r="K163" t="s">
        <v>677</v>
      </c>
      <c r="P163" t="s">
        <v>678</v>
      </c>
      <c r="Q163" t="s">
        <v>25</v>
      </c>
      <c r="R163" t="s">
        <v>815</v>
      </c>
      <c r="S163">
        <f t="shared" si="2"/>
        <v>0</v>
      </c>
    </row>
    <row r="164" spans="1:19" x14ac:dyDescent="0.25">
      <c r="A164">
        <v>1</v>
      </c>
      <c r="B164" t="s">
        <v>18</v>
      </c>
      <c r="C164" t="s">
        <v>679</v>
      </c>
      <c r="D164" t="s">
        <v>680</v>
      </c>
      <c r="E164" t="s">
        <v>681</v>
      </c>
      <c r="K164" t="s">
        <v>682</v>
      </c>
      <c r="P164" t="s">
        <v>683</v>
      </c>
      <c r="Q164" t="s">
        <v>29</v>
      </c>
      <c r="R164" t="s">
        <v>815</v>
      </c>
      <c r="S164">
        <f t="shared" si="2"/>
        <v>0</v>
      </c>
    </row>
    <row r="165" spans="1:19" x14ac:dyDescent="0.25">
      <c r="A165">
        <v>1</v>
      </c>
      <c r="B165" t="s">
        <v>18</v>
      </c>
      <c r="C165" t="s">
        <v>684</v>
      </c>
      <c r="D165" t="s">
        <v>685</v>
      </c>
      <c r="E165" t="s">
        <v>686</v>
      </c>
      <c r="K165" t="s">
        <v>687</v>
      </c>
      <c r="L165" t="s">
        <v>156</v>
      </c>
      <c r="P165" t="s">
        <v>688</v>
      </c>
      <c r="Q165" t="s">
        <v>25</v>
      </c>
      <c r="S165">
        <f t="shared" si="2"/>
        <v>0</v>
      </c>
    </row>
    <row r="166" spans="1:19" x14ac:dyDescent="0.25">
      <c r="A166">
        <v>1</v>
      </c>
      <c r="B166" t="s">
        <v>18</v>
      </c>
      <c r="C166" t="s">
        <v>689</v>
      </c>
      <c r="D166" t="s">
        <v>690</v>
      </c>
      <c r="E166" t="s">
        <v>691</v>
      </c>
      <c r="K166" t="s">
        <v>692</v>
      </c>
      <c r="L166" t="s">
        <v>69</v>
      </c>
      <c r="P166" t="s">
        <v>693</v>
      </c>
      <c r="Q166" t="s">
        <v>29</v>
      </c>
      <c r="R166" t="s">
        <v>29</v>
      </c>
      <c r="S166">
        <f t="shared" si="2"/>
        <v>1</v>
      </c>
    </row>
    <row r="167" spans="1:19" x14ac:dyDescent="0.25">
      <c r="A167">
        <v>1</v>
      </c>
      <c r="B167" t="s">
        <v>18</v>
      </c>
      <c r="C167" t="s">
        <v>694</v>
      </c>
      <c r="D167" t="s">
        <v>695</v>
      </c>
      <c r="E167" t="s">
        <v>696</v>
      </c>
      <c r="K167" t="s">
        <v>697</v>
      </c>
      <c r="L167" t="s">
        <v>698</v>
      </c>
      <c r="P167" t="s">
        <v>699</v>
      </c>
      <c r="Q167" t="s">
        <v>29</v>
      </c>
      <c r="R167" t="s">
        <v>29</v>
      </c>
      <c r="S167">
        <f t="shared" si="2"/>
        <v>1</v>
      </c>
    </row>
    <row r="168" spans="1:19" x14ac:dyDescent="0.25">
      <c r="A168">
        <v>1</v>
      </c>
      <c r="B168" t="s">
        <v>18</v>
      </c>
      <c r="C168" t="s">
        <v>700</v>
      </c>
      <c r="D168" t="s">
        <v>701</v>
      </c>
      <c r="E168" t="s">
        <v>702</v>
      </c>
      <c r="K168" t="s">
        <v>703</v>
      </c>
      <c r="L168" t="s">
        <v>704</v>
      </c>
      <c r="P168" t="s">
        <v>705</v>
      </c>
      <c r="Q168" t="s">
        <v>29</v>
      </c>
      <c r="R168" t="s">
        <v>29</v>
      </c>
      <c r="S168">
        <f t="shared" si="2"/>
        <v>1</v>
      </c>
    </row>
    <row r="169" spans="1:19" x14ac:dyDescent="0.25">
      <c r="A169">
        <v>1</v>
      </c>
      <c r="B169" t="s">
        <v>18</v>
      </c>
      <c r="C169" t="s">
        <v>706</v>
      </c>
      <c r="D169" t="s">
        <v>707</v>
      </c>
      <c r="E169" t="s">
        <v>708</v>
      </c>
      <c r="K169" t="s">
        <v>709</v>
      </c>
      <c r="L169" t="s">
        <v>710</v>
      </c>
      <c r="P169" t="s">
        <v>699</v>
      </c>
      <c r="Q169" t="s">
        <v>29</v>
      </c>
      <c r="R169" t="s">
        <v>29</v>
      </c>
      <c r="S169">
        <f t="shared" si="2"/>
        <v>1</v>
      </c>
    </row>
    <row r="170" spans="1:19" x14ac:dyDescent="0.25">
      <c r="A170">
        <v>1</v>
      </c>
      <c r="B170" t="s">
        <v>18</v>
      </c>
      <c r="C170" t="s">
        <v>706</v>
      </c>
      <c r="D170" t="s">
        <v>711</v>
      </c>
      <c r="E170" t="s">
        <v>708</v>
      </c>
      <c r="K170" t="s">
        <v>712</v>
      </c>
      <c r="L170" t="s">
        <v>713</v>
      </c>
      <c r="P170" t="s">
        <v>699</v>
      </c>
      <c r="Q170" t="s">
        <v>29</v>
      </c>
      <c r="R170" t="s">
        <v>29</v>
      </c>
      <c r="S170">
        <f t="shared" si="2"/>
        <v>1</v>
      </c>
    </row>
    <row r="171" spans="1:19" x14ac:dyDescent="0.25">
      <c r="A171">
        <v>1</v>
      </c>
      <c r="B171" t="s">
        <v>18</v>
      </c>
      <c r="C171" t="s">
        <v>714</v>
      </c>
      <c r="D171" t="s">
        <v>715</v>
      </c>
      <c r="E171" t="s">
        <v>716</v>
      </c>
      <c r="K171" t="s">
        <v>717</v>
      </c>
      <c r="L171" t="s">
        <v>162</v>
      </c>
      <c r="P171" t="s">
        <v>718</v>
      </c>
      <c r="Q171" t="s">
        <v>25</v>
      </c>
      <c r="R171" t="s">
        <v>25</v>
      </c>
      <c r="S171">
        <f t="shared" si="2"/>
        <v>1</v>
      </c>
    </row>
    <row r="172" spans="1:19" x14ac:dyDescent="0.25">
      <c r="A172">
        <v>1</v>
      </c>
      <c r="B172" t="s">
        <v>18</v>
      </c>
      <c r="C172" t="s">
        <v>719</v>
      </c>
      <c r="D172" t="s">
        <v>720</v>
      </c>
      <c r="E172" t="s">
        <v>721</v>
      </c>
      <c r="K172" t="s">
        <v>722</v>
      </c>
      <c r="L172" t="s">
        <v>69</v>
      </c>
      <c r="P172" t="s">
        <v>69</v>
      </c>
      <c r="Q172" t="s">
        <v>29</v>
      </c>
      <c r="R172" t="s">
        <v>29</v>
      </c>
      <c r="S172">
        <f t="shared" si="2"/>
        <v>1</v>
      </c>
    </row>
    <row r="173" spans="1:19" x14ac:dyDescent="0.25">
      <c r="A173">
        <v>1</v>
      </c>
      <c r="B173" t="s">
        <v>18</v>
      </c>
      <c r="C173" t="s">
        <v>723</v>
      </c>
      <c r="D173" t="s">
        <v>724</v>
      </c>
      <c r="E173" t="s">
        <v>725</v>
      </c>
      <c r="K173" t="s">
        <v>726</v>
      </c>
      <c r="L173" t="s">
        <v>162</v>
      </c>
      <c r="P173" t="s">
        <v>28</v>
      </c>
      <c r="Q173" t="s">
        <v>29</v>
      </c>
      <c r="R173" t="s">
        <v>29</v>
      </c>
      <c r="S173">
        <f t="shared" si="2"/>
        <v>1</v>
      </c>
    </row>
    <row r="174" spans="1:19" x14ac:dyDescent="0.25">
      <c r="A174">
        <v>1</v>
      </c>
      <c r="B174" t="s">
        <v>18</v>
      </c>
      <c r="C174" t="s">
        <v>727</v>
      </c>
      <c r="D174" t="s">
        <v>728</v>
      </c>
      <c r="E174" t="s">
        <v>729</v>
      </c>
      <c r="K174" t="s">
        <v>730</v>
      </c>
      <c r="L174" t="s">
        <v>162</v>
      </c>
      <c r="P174" t="s">
        <v>731</v>
      </c>
      <c r="Q174" t="s">
        <v>25</v>
      </c>
      <c r="R174" t="s">
        <v>25</v>
      </c>
      <c r="S174">
        <f t="shared" si="2"/>
        <v>1</v>
      </c>
    </row>
    <row r="175" spans="1:19" x14ac:dyDescent="0.25">
      <c r="A175">
        <v>1</v>
      </c>
      <c r="B175" t="s">
        <v>18</v>
      </c>
      <c r="C175" t="s">
        <v>732</v>
      </c>
      <c r="D175" t="s">
        <v>733</v>
      </c>
      <c r="E175" t="s">
        <v>734</v>
      </c>
      <c r="K175" t="s">
        <v>735</v>
      </c>
      <c r="L175" t="s">
        <v>162</v>
      </c>
      <c r="P175" t="s">
        <v>28</v>
      </c>
      <c r="Q175" t="s">
        <v>29</v>
      </c>
      <c r="R175" t="s">
        <v>29</v>
      </c>
      <c r="S175">
        <f t="shared" si="2"/>
        <v>1</v>
      </c>
    </row>
    <row r="176" spans="1:19" x14ac:dyDescent="0.25">
      <c r="A176">
        <v>1</v>
      </c>
      <c r="B176" t="s">
        <v>18</v>
      </c>
      <c r="C176" t="s">
        <v>736</v>
      </c>
      <c r="D176" t="s">
        <v>737</v>
      </c>
      <c r="E176" t="s">
        <v>738</v>
      </c>
      <c r="K176" t="s">
        <v>739</v>
      </c>
      <c r="L176" t="s">
        <v>740</v>
      </c>
      <c r="P176" t="s">
        <v>741</v>
      </c>
      <c r="Q176" t="s">
        <v>25</v>
      </c>
      <c r="R176" t="s">
        <v>25</v>
      </c>
      <c r="S176">
        <f t="shared" si="2"/>
        <v>1</v>
      </c>
    </row>
    <row r="177" spans="1:19" x14ac:dyDescent="0.25">
      <c r="A177">
        <v>1</v>
      </c>
      <c r="B177" t="s">
        <v>18</v>
      </c>
      <c r="C177" t="s">
        <v>736</v>
      </c>
      <c r="D177" t="s">
        <v>742</v>
      </c>
      <c r="E177" t="s">
        <v>738</v>
      </c>
      <c r="K177" t="s">
        <v>743</v>
      </c>
      <c r="L177" t="s">
        <v>744</v>
      </c>
      <c r="P177" t="s">
        <v>745</v>
      </c>
      <c r="Q177" t="s">
        <v>29</v>
      </c>
      <c r="R177" t="s">
        <v>29</v>
      </c>
      <c r="S177">
        <f t="shared" si="2"/>
        <v>1</v>
      </c>
    </row>
    <row r="178" spans="1:19" x14ac:dyDescent="0.25">
      <c r="A178">
        <v>1</v>
      </c>
      <c r="B178" t="s">
        <v>18</v>
      </c>
      <c r="C178" t="s">
        <v>746</v>
      </c>
      <c r="D178" t="s">
        <v>747</v>
      </c>
      <c r="E178" t="s">
        <v>748</v>
      </c>
      <c r="K178" t="s">
        <v>749</v>
      </c>
      <c r="L178" t="s">
        <v>750</v>
      </c>
      <c r="P178" t="s">
        <v>751</v>
      </c>
      <c r="Q178" t="s">
        <v>25</v>
      </c>
      <c r="R178" t="s">
        <v>25</v>
      </c>
      <c r="S178">
        <f t="shared" si="2"/>
        <v>1</v>
      </c>
    </row>
    <row r="179" spans="1:19" x14ac:dyDescent="0.25">
      <c r="A179">
        <v>1</v>
      </c>
      <c r="B179" t="s">
        <v>18</v>
      </c>
      <c r="C179" t="s">
        <v>752</v>
      </c>
      <c r="D179" t="s">
        <v>753</v>
      </c>
      <c r="K179" t="s">
        <v>754</v>
      </c>
      <c r="L179" t="s">
        <v>28</v>
      </c>
      <c r="P179" t="s">
        <v>168</v>
      </c>
      <c r="Q179" t="s">
        <v>25</v>
      </c>
      <c r="R179" t="s">
        <v>25</v>
      </c>
      <c r="S179">
        <f t="shared" si="2"/>
        <v>1</v>
      </c>
    </row>
    <row r="180" spans="1:19" x14ac:dyDescent="0.25">
      <c r="A180">
        <v>1</v>
      </c>
      <c r="B180" t="s">
        <v>18</v>
      </c>
      <c r="C180" t="s">
        <v>752</v>
      </c>
      <c r="D180" t="s">
        <v>755</v>
      </c>
      <c r="E180" t="s">
        <v>756</v>
      </c>
      <c r="K180" t="s">
        <v>757</v>
      </c>
      <c r="L180" t="s">
        <v>28</v>
      </c>
      <c r="P180" t="s">
        <v>168</v>
      </c>
      <c r="Q180" t="s">
        <v>25</v>
      </c>
      <c r="R180" t="s">
        <v>25</v>
      </c>
      <c r="S180">
        <f t="shared" si="2"/>
        <v>1</v>
      </c>
    </row>
    <row r="181" spans="1:19" x14ac:dyDescent="0.25">
      <c r="A181">
        <v>1</v>
      </c>
      <c r="B181" t="s">
        <v>18</v>
      </c>
      <c r="C181" t="s">
        <v>752</v>
      </c>
      <c r="D181" t="s">
        <v>755</v>
      </c>
      <c r="E181" t="s">
        <v>756</v>
      </c>
      <c r="K181" t="s">
        <v>758</v>
      </c>
      <c r="L181" t="s">
        <v>28</v>
      </c>
      <c r="P181" t="s">
        <v>168</v>
      </c>
      <c r="Q181" t="s">
        <v>25</v>
      </c>
      <c r="R181" t="s">
        <v>25</v>
      </c>
      <c r="S181">
        <f t="shared" si="2"/>
        <v>1</v>
      </c>
    </row>
    <row r="182" spans="1:19" x14ac:dyDescent="0.25">
      <c r="A182">
        <v>1</v>
      </c>
      <c r="B182" t="s">
        <v>18</v>
      </c>
      <c r="C182" t="s">
        <v>759</v>
      </c>
      <c r="D182" t="s">
        <v>760</v>
      </c>
      <c r="E182" t="s">
        <v>761</v>
      </c>
      <c r="K182" t="s">
        <v>762</v>
      </c>
      <c r="L182" t="s">
        <v>28</v>
      </c>
      <c r="P182" t="s">
        <v>168</v>
      </c>
      <c r="Q182" t="s">
        <v>25</v>
      </c>
      <c r="R182" t="s">
        <v>25</v>
      </c>
      <c r="S182">
        <f t="shared" si="2"/>
        <v>1</v>
      </c>
    </row>
    <row r="183" spans="1:19" x14ac:dyDescent="0.25">
      <c r="A183">
        <v>1</v>
      </c>
      <c r="B183" t="s">
        <v>18</v>
      </c>
      <c r="C183" t="s">
        <v>763</v>
      </c>
      <c r="D183" t="s">
        <v>764</v>
      </c>
      <c r="E183" t="s">
        <v>765</v>
      </c>
      <c r="K183" t="s">
        <v>766</v>
      </c>
      <c r="L183" t="s">
        <v>767</v>
      </c>
      <c r="P183" t="s">
        <v>768</v>
      </c>
      <c r="Q183" t="s">
        <v>25</v>
      </c>
      <c r="R183" t="s">
        <v>25</v>
      </c>
      <c r="S183">
        <f t="shared" si="2"/>
        <v>1</v>
      </c>
    </row>
    <row r="184" spans="1:19" x14ac:dyDescent="0.25">
      <c r="A184">
        <v>1</v>
      </c>
      <c r="B184" t="s">
        <v>18</v>
      </c>
      <c r="C184" t="s">
        <v>769</v>
      </c>
      <c r="D184" t="s">
        <v>770</v>
      </c>
      <c r="E184" t="s">
        <v>771</v>
      </c>
      <c r="K184" t="s">
        <v>772</v>
      </c>
      <c r="L184" t="s">
        <v>162</v>
      </c>
      <c r="P184" t="s">
        <v>28</v>
      </c>
      <c r="Q184" t="s">
        <v>29</v>
      </c>
      <c r="R184" t="s">
        <v>29</v>
      </c>
      <c r="S184">
        <f t="shared" si="2"/>
        <v>1</v>
      </c>
    </row>
    <row r="185" spans="1:19" x14ac:dyDescent="0.25">
      <c r="A185">
        <v>1</v>
      </c>
      <c r="B185" t="s">
        <v>18</v>
      </c>
      <c r="C185" t="s">
        <v>773</v>
      </c>
      <c r="D185" t="s">
        <v>774</v>
      </c>
      <c r="E185" t="s">
        <v>775</v>
      </c>
      <c r="K185" t="s">
        <v>776</v>
      </c>
      <c r="L185" t="s">
        <v>162</v>
      </c>
      <c r="P185" t="s">
        <v>777</v>
      </c>
      <c r="Q185" t="s">
        <v>29</v>
      </c>
      <c r="R185" t="s">
        <v>29</v>
      </c>
      <c r="S185">
        <f t="shared" si="2"/>
        <v>1</v>
      </c>
    </row>
    <row r="186" spans="1:19" x14ac:dyDescent="0.25">
      <c r="A186">
        <v>1</v>
      </c>
      <c r="B186" t="s">
        <v>18</v>
      </c>
      <c r="C186" t="s">
        <v>778</v>
      </c>
      <c r="D186" t="s">
        <v>779</v>
      </c>
      <c r="E186" t="s">
        <v>780</v>
      </c>
      <c r="K186" t="s">
        <v>781</v>
      </c>
      <c r="L186" t="s">
        <v>128</v>
      </c>
      <c r="P186" t="s">
        <v>782</v>
      </c>
      <c r="Q186" t="s">
        <v>29</v>
      </c>
      <c r="R186" t="s">
        <v>29</v>
      </c>
      <c r="S186">
        <f t="shared" si="2"/>
        <v>1</v>
      </c>
    </row>
    <row r="187" spans="1:19" x14ac:dyDescent="0.25">
      <c r="A187">
        <v>1</v>
      </c>
      <c r="B187" t="s">
        <v>18</v>
      </c>
      <c r="C187" t="s">
        <v>783</v>
      </c>
      <c r="D187" t="s">
        <v>784</v>
      </c>
      <c r="E187" t="s">
        <v>785</v>
      </c>
      <c r="K187" t="s">
        <v>786</v>
      </c>
      <c r="L187" t="s">
        <v>787</v>
      </c>
      <c r="P187" t="s">
        <v>788</v>
      </c>
      <c r="Q187" t="s">
        <v>25</v>
      </c>
      <c r="R187" t="s">
        <v>815</v>
      </c>
      <c r="S187">
        <f t="shared" si="2"/>
        <v>0</v>
      </c>
    </row>
    <row r="188" spans="1:19" x14ac:dyDescent="0.25">
      <c r="A188">
        <v>1</v>
      </c>
      <c r="B188" t="s">
        <v>18</v>
      </c>
      <c r="C188" t="s">
        <v>789</v>
      </c>
      <c r="D188" t="s">
        <v>790</v>
      </c>
      <c r="E188" t="s">
        <v>791</v>
      </c>
      <c r="K188" t="s">
        <v>792</v>
      </c>
      <c r="L188" t="s">
        <v>128</v>
      </c>
      <c r="P188" t="s">
        <v>128</v>
      </c>
      <c r="Q188" t="s">
        <v>29</v>
      </c>
      <c r="R188" t="s">
        <v>29</v>
      </c>
      <c r="S188">
        <f t="shared" si="2"/>
        <v>1</v>
      </c>
    </row>
    <row r="189" spans="1:19" x14ac:dyDescent="0.25">
      <c r="A189">
        <v>1</v>
      </c>
      <c r="B189" t="s">
        <v>18</v>
      </c>
      <c r="C189" t="s">
        <v>793</v>
      </c>
      <c r="D189" t="s">
        <v>794</v>
      </c>
      <c r="E189" t="s">
        <v>795</v>
      </c>
      <c r="K189" t="s">
        <v>796</v>
      </c>
      <c r="L189" t="s">
        <v>797</v>
      </c>
      <c r="P189" t="s">
        <v>798</v>
      </c>
      <c r="Q189" t="s">
        <v>29</v>
      </c>
      <c r="R189" t="s">
        <v>29</v>
      </c>
      <c r="S189">
        <f t="shared" si="2"/>
        <v>1</v>
      </c>
    </row>
    <row r="190" spans="1:19" x14ac:dyDescent="0.25">
      <c r="A190">
        <v>1</v>
      </c>
      <c r="B190" t="s">
        <v>18</v>
      </c>
      <c r="C190" t="s">
        <v>799</v>
      </c>
      <c r="D190" t="s">
        <v>800</v>
      </c>
      <c r="E190" t="s">
        <v>801</v>
      </c>
      <c r="K190" t="s">
        <v>802</v>
      </c>
      <c r="L190" t="s">
        <v>803</v>
      </c>
      <c r="P190" t="s">
        <v>803</v>
      </c>
      <c r="Q190" t="s">
        <v>29</v>
      </c>
      <c r="R190" t="s">
        <v>29</v>
      </c>
      <c r="S190">
        <f t="shared" si="2"/>
        <v>1</v>
      </c>
    </row>
    <row r="191" spans="1:19" x14ac:dyDescent="0.25">
      <c r="A191">
        <v>1</v>
      </c>
      <c r="B191" t="s">
        <v>18</v>
      </c>
      <c r="C191" t="s">
        <v>804</v>
      </c>
      <c r="D191" t="s">
        <v>805</v>
      </c>
      <c r="E191" t="s">
        <v>806</v>
      </c>
      <c r="K191" t="s">
        <v>807</v>
      </c>
      <c r="L191" t="s">
        <v>808</v>
      </c>
      <c r="P191" t="s">
        <v>808</v>
      </c>
      <c r="Q191" t="s">
        <v>29</v>
      </c>
      <c r="R191" t="s">
        <v>29</v>
      </c>
      <c r="S191">
        <f t="shared" si="2"/>
        <v>1</v>
      </c>
    </row>
    <row r="192" spans="1:19" x14ac:dyDescent="0.25">
      <c r="A192">
        <v>1</v>
      </c>
      <c r="B192" t="s">
        <v>18</v>
      </c>
      <c r="C192" t="s">
        <v>809</v>
      </c>
      <c r="D192" t="s">
        <v>810</v>
      </c>
      <c r="E192" t="s">
        <v>811</v>
      </c>
      <c r="K192" t="s">
        <v>812</v>
      </c>
      <c r="L192" t="s">
        <v>813</v>
      </c>
      <c r="P192" t="s">
        <v>814</v>
      </c>
      <c r="Q192" t="s">
        <v>29</v>
      </c>
      <c r="R192" t="s">
        <v>29</v>
      </c>
      <c r="S192">
        <f t="shared" si="2"/>
        <v>1</v>
      </c>
    </row>
  </sheetData>
  <mergeCells count="16">
    <mergeCell ref="P1:Q1"/>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2023-08-01T08:21:27Z</dcterms:created>
  <dcterms:modified xsi:type="dcterms:W3CDTF">2023-08-01T08:23:15Z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2023-08-01T08:23:15Z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9bc362b5-c743-485e-8803-b13ee50d6e49</vt:lpwstr>
  </property>
  <property fmtid="{D5CDD505-2E9C-101B-9397-08002B2CF9AE}" pid="8" name="MSIP_Label_48141450-2387-4aca-b41f-19cd6be9dd3c_ContentBits">
    <vt:lpwstr>0</vt:lpwstr>
  </property>
</Properties>
</file>