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7"/>
  <workbookPr/>
  <mc:AlternateContent xmlns:mc="http://schemas.openxmlformats.org/markup-compatibility/2006">
    <mc:Choice Requires="x15">
      <x15ac:absPath xmlns:x15ac="http://schemas.microsoft.com/office/spreadsheetml/2010/11/ac" url="/Users/tobiasmadsen/Documents/Education/MSc/CBS/Data Management &amp; Visualization/DMV_Exam/DMV_Exam_Code/"/>
    </mc:Choice>
  </mc:AlternateContent>
  <xr:revisionPtr revIDLastSave="0" documentId="8_{B9FB47ED-EF0C-794A-966D-F093538F6B26}" xr6:coauthVersionLast="47" xr6:coauthVersionMax="47" xr10:uidLastSave="{00000000-0000-0000-0000-000000000000}"/>
  <bookViews>
    <workbookView xWindow="34200" yWindow="500" windowWidth="38400" windowHeight="21100" xr2:uid="{00000000-000D-0000-FFFF-FFFF00000000}"/>
  </bookViews>
  <sheets>
    <sheet name="Calendar" sheetId="1" r:id="rId1"/>
    <sheet name="Listings" sheetId="2" r:id="rId2"/>
    <sheet name="Review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<sst xmlns="http://schemas.openxmlformats.org/spreadsheetml/2006/main" count="416" uniqueCount="240">
  <si>
    <t>Field</t>
  </si>
  <si>
    <t>Type</t>
  </si>
  <si>
    <t>Description</t>
  </si>
  <si>
    <t>Example value</t>
  </si>
  <si>
    <t>Ideas</t>
  </si>
  <si>
    <t>FactCalendar</t>
  </si>
  <si>
    <t>listing_id</t>
  </si>
  <si>
    <t>Integer</t>
  </si>
  <si>
    <t>date</t>
  </si>
  <si>
    <t>Date</t>
  </si>
  <si>
    <t>Date in the listing's calendar</t>
  </si>
  <si>
    <t>available</t>
  </si>
  <si>
    <t>Boolean</t>
  </si>
  <si>
    <t>Whether the date is available for a booking or not</t>
  </si>
  <si>
    <t>f</t>
  </si>
  <si>
    <t>Check when a listing is available or not</t>
  </si>
  <si>
    <t>price</t>
  </si>
  <si>
    <t>Price for the listed day</t>
  </si>
  <si>
    <t>$500.000</t>
  </si>
  <si>
    <t>Check prices in the "off-seasons"</t>
  </si>
  <si>
    <t>adjusted_price</t>
  </si>
  <si>
    <t>Null</t>
  </si>
  <si>
    <t>No adjusted price at the moment… Maybe there should be an adjusted price…</t>
  </si>
  <si>
    <t>minimum_nights</t>
  </si>
  <si>
    <t>Minimum nights for a booking</t>
  </si>
  <si>
    <t>maximum_nights</t>
  </si>
  <si>
    <t>Maximum nights for a booking</t>
  </si>
  <si>
    <t>Analytical Database</t>
  </si>
  <si>
    <t xml:space="preserve">Data Cleaning (description of what have been done) </t>
  </si>
  <si>
    <t>Questions the column can help to answer</t>
  </si>
  <si>
    <t>FactListing</t>
  </si>
  <si>
    <t>id</t>
  </si>
  <si>
    <t>Unique identifier for the listing</t>
  </si>
  <si>
    <t>DimensionListing</t>
  </si>
  <si>
    <t>listing_url</t>
  </si>
  <si>
    <t>URL</t>
  </si>
  <si>
    <t>URL for the listing</t>
  </si>
  <si>
    <t>https://www.airbnb.com/rooms/31094</t>
  </si>
  <si>
    <t>DimensionScrape</t>
  </si>
  <si>
    <t>scrape_id</t>
  </si>
  <si>
    <t>Unique identifier for the scrape this was part of</t>
  </si>
  <si>
    <t>last_scraped</t>
  </si>
  <si>
    <t>When the data was scraped</t>
  </si>
  <si>
    <t>source</t>
  </si>
  <si>
    <t>String</t>
  </si>
  <si>
    <t>Name for the scraping 'event' either "city" or "previous"- scrape</t>
  </si>
  <si>
    <t>previous scrape</t>
  </si>
  <si>
    <t>name</t>
  </si>
  <si>
    <t>Listing name</t>
  </si>
  <si>
    <t>Beautiful, spacious, central, renovated Penthouse</t>
  </si>
  <si>
    <t>description</t>
  </si>
  <si>
    <t>Description of the listing</t>
  </si>
  <si>
    <t>Big, bright, airy and attractive apartment decorated in Scandinavian style.</t>
  </si>
  <si>
    <t>neighborhood_overview</t>
  </si>
  <si>
    <t>Description of the neighborhood</t>
  </si>
  <si>
    <t>The flat is excellently located in Islands Brygge, a lovely and vibrant …</t>
  </si>
  <si>
    <t>What are the characteristics or attractions of the neighborhood (Req: NLP or word counting) How can we better promote neighborhoods based on host descriptions?</t>
  </si>
  <si>
    <t>picture_url</t>
  </si>
  <si>
    <t>URL  to the picture for the listings</t>
  </si>
  <si>
    <t>https://a0.muscache.com/pictures/hosting/Hosting-39055/original/12bd5f21-c0e0-4300-a277-f7a3c78397ee.jpeg</t>
  </si>
  <si>
    <t>DimensionHost</t>
  </si>
  <si>
    <t>host_id</t>
  </si>
  <si>
    <t>Unique identifier for the host</t>
  </si>
  <si>
    <t>Which hosts manage the most listings? Who are our top-performing hosts, and what can we learn from their success?</t>
  </si>
  <si>
    <t>host_url</t>
  </si>
  <si>
    <t>URL to the host profile</t>
  </si>
  <si>
    <t>https://www.airbnb.com/users/show/167511</t>
  </si>
  <si>
    <t>host_name</t>
  </si>
  <si>
    <t>Name of the host (First name typically)</t>
  </si>
  <si>
    <t>Rikke</t>
  </si>
  <si>
    <t>host_since</t>
  </si>
  <si>
    <t>Date the host account was created</t>
  </si>
  <si>
    <t>Are veteran hosts more successful than newer hosts? How can Airbnb support new hosts?</t>
  </si>
  <si>
    <t>host_location</t>
  </si>
  <si>
    <t>The host's self reported location</t>
  </si>
  <si>
    <t>Copenhagen, Denmark</t>
  </si>
  <si>
    <t>Where are hosts primarily based? Are hosts located in proximity to their listings, and does this impact guest satisfaction?</t>
  </si>
  <si>
    <t>host_about</t>
  </si>
  <si>
    <t>Description about the host</t>
  </si>
  <si>
    <t>I am a student in Copenhagen. But I am actually really stressed about ...</t>
  </si>
  <si>
    <t>What personal details or hosting philosophies resonate most with guests?</t>
  </si>
  <si>
    <t>host_response_time</t>
  </si>
  <si>
    <t>The average time it takes for the host to respond to inquiries, categorized into predefined time ranges</t>
  </si>
  <si>
    <t>within a day</t>
  </si>
  <si>
    <t>Are faster response times leading to higher booking rates? How can we encourage quicker responses?</t>
  </si>
  <si>
    <t>host_response_rate</t>
  </si>
  <si>
    <t>Float</t>
  </si>
  <si>
    <t>The percentage of inquiries the host responds to, calculated as a proportion of total inquiries received.</t>
  </si>
  <si>
    <t>Are there patterns in acceptance rates by property type or location?</t>
  </si>
  <si>
    <t>host_acceptance_rate</t>
  </si>
  <si>
    <t>That rate at which a host accepts booking requests.</t>
  </si>
  <si>
    <t>host_is_superhost</t>
  </si>
  <si>
    <t xml:space="preserve">[t=true; f=false], Indicates whether the host has earned ‘Superhost’ status </t>
  </si>
  <si>
    <t>How do Superhosts contribute to guest satisfaction and revenue?</t>
  </si>
  <si>
    <t>host_thumbnail_url</t>
  </si>
  <si>
    <t>URL of the host’s thumbnail profile picture.</t>
  </si>
  <si>
    <t>https://a0.muscache.com/im/users/1482064/profile_pic/1365102484/original.jpg?aki_policy=profile_small</t>
  </si>
  <si>
    <t>host_picture_url</t>
  </si>
  <si>
    <t>URL of the host’s full profile picture.</t>
  </si>
  <si>
    <t>https://a0.muscache.com/im/users/1482064/profile_pic/1365102484/original.jpg?aki_policy=profile_x_medium</t>
  </si>
  <si>
    <t>host_neighbourhood</t>
  </si>
  <si>
    <t>The neighborhood or locality where the host is based, as provided by the host.</t>
  </si>
  <si>
    <t>København NV</t>
  </si>
  <si>
    <t>host_listings_count</t>
  </si>
  <si>
    <t>The number of listings the host has (per Airbnb calculations)</t>
  </si>
  <si>
    <t>host_total_listings_count</t>
  </si>
  <si>
    <t>host_verifications</t>
  </si>
  <si>
    <t>List</t>
  </si>
  <si>
    <t>A list of methods used to verify the host’s identity</t>
  </si>
  <si>
    <t>['email', 'phone']</t>
  </si>
  <si>
    <t>Are verified hosts more likely to secure bookings?</t>
  </si>
  <si>
    <t>host_has_profile_pic</t>
  </si>
  <si>
    <t>[t=true; f=false], Indicates whether the host has a profile picture</t>
  </si>
  <si>
    <t>t</t>
  </si>
  <si>
    <t>host_identity_verified</t>
  </si>
  <si>
    <t>[t=true; f=false], Indicates whether the host has a verified profile or not</t>
  </si>
  <si>
    <t>DimensionNeighborhood</t>
  </si>
  <si>
    <t>neighbourhood</t>
  </si>
  <si>
    <t>The broader geographic location of the property, typically including the city, region, and country</t>
  </si>
  <si>
    <t>Copenhagen, Capital Region of Denmark, Denmark</t>
  </si>
  <si>
    <t>neighbourhood_cleansed</t>
  </si>
  <si>
    <t>The neighbourhood as geocoded using the latitude and longitude against neighborhoods as defined by open or public digital shapefiles.</t>
  </si>
  <si>
    <t>Nrrebro</t>
  </si>
  <si>
    <t>Added Ø to Nørrebro,  Østerbro, Brønshøj, Vanløse, and removed Kongens Enghave to Vesterbro</t>
  </si>
  <si>
    <t>Which neighborhoods generate the most bookings or revenue?</t>
  </si>
  <si>
    <t>neighbourhood_group_cleansed</t>
  </si>
  <si>
    <t>The neighbourhood group as geocoded using the latitude and longitude against neighborhoods as defined by open or public digital shapefiles.</t>
  </si>
  <si>
    <t>- Missing value -</t>
  </si>
  <si>
    <t>Removed the column from the data frame</t>
  </si>
  <si>
    <t>latitude</t>
  </si>
  <si>
    <t>Uses the World Geodetic System (WGS84) projection for latitude and longitude.</t>
  </si>
  <si>
    <t>Where are the geographic hotspots for Airbnb bookings?</t>
  </si>
  <si>
    <t>longitude</t>
  </si>
  <si>
    <t>property_type</t>
  </si>
  <si>
    <t>Self selected property type. Hotels and Bed and Breakfasts are described as such by their hosts in this field</t>
  </si>
  <si>
    <t>Entire rental unit</t>
  </si>
  <si>
    <t>Which property types generate the most revenue (e.g., entire homes vs. private rooms)?</t>
  </si>
  <si>
    <t>room_type</t>
  </si>
  <si>
    <t xml:space="preserve">[Entire home/apt|Private room|Shared room|Hotel] </t>
  </si>
  <si>
    <t>Entire home/apt</t>
  </si>
  <si>
    <t>accommodates</t>
  </si>
  <si>
    <t>The maximum capacity of the listing</t>
  </si>
  <si>
    <t>What types of properties are most in demand based on guest capacity preferences?</t>
  </si>
  <si>
    <t>bathrooms</t>
  </si>
  <si>
    <t>The number of bathrooms in the listing</t>
  </si>
  <si>
    <t>bathrooms_text</t>
  </si>
  <si>
    <t>The number of bathrooms in the listing. On the Airbnb web-site, the bathrooms field has evolved from a number to a textual description. For older scrapes, bathrooms is used.</t>
  </si>
  <si>
    <t>1 shared bath</t>
  </si>
  <si>
    <t>bathroom_type</t>
  </si>
  <si>
    <t>Indicates whether a bathroom in a listing is private or shared, based on the text description provided in the bathrooms_text field</t>
  </si>
  <si>
    <t>shared</t>
  </si>
  <si>
    <t>See Step 1 in clean_listings.ipynb</t>
  </si>
  <si>
    <t>bedrooms</t>
  </si>
  <si>
    <t>The number of bedrooms</t>
  </si>
  <si>
    <t>beds</t>
  </si>
  <si>
    <t>The number of bed(s)</t>
  </si>
  <si>
    <t>amenities</t>
  </si>
  <si>
    <t>A JSON list of the amenities in the listing</t>
  </si>
  <si>
    <t>["Smoke alarm", "Heating", "Hangers", "Essentials", "Wifi"]</t>
  </si>
  <si>
    <t>Daily price in local currency</t>
  </si>
  <si>
    <t>Changed NaN to 0-value</t>
  </si>
  <si>
    <t>Minimum number of night stay for the listing (calendar rules may be different)</t>
  </si>
  <si>
    <t>Maximum number of night stay for the listing (calendar rules may be different)</t>
  </si>
  <si>
    <t>minimum_minimum_nights</t>
  </si>
  <si>
    <t>The smallest minimum_night value from the calender (looking 365 nights in the future)</t>
  </si>
  <si>
    <t>Are shorter or longer minimum night requirements more attractive to guests?</t>
  </si>
  <si>
    <t>maximum_minimum_nights</t>
  </si>
  <si>
    <t>The largest minimum_night value from the calender (looking 365 nights in the future)</t>
  </si>
  <si>
    <t>minimum_maximum_nights</t>
  </si>
  <si>
    <t>The smallest maximum_night value from the calender (looking 365 nights in the future)</t>
  </si>
  <si>
    <t>maximum_maximum_nights</t>
  </si>
  <si>
    <t>The largest maximum_night value from the calender (looking 365 nights in the future)</t>
  </si>
  <si>
    <t>minimum_nights_avg_ntm</t>
  </si>
  <si>
    <t>The average minimum_night value from the calender (looking 365 nights in the future)</t>
  </si>
  <si>
    <t>maximum_nights_avg_ntm</t>
  </si>
  <si>
    <t>The average maximum_night value from the calender (looking 365 nights in the future)</t>
  </si>
  <si>
    <t>calendar_updated</t>
  </si>
  <si>
    <t>has_availability</t>
  </si>
  <si>
    <t>[t=true; f=false]</t>
  </si>
  <si>
    <t>What proportion of listings are currently bookable, and are there gaps in supply?</t>
  </si>
  <si>
    <t>availability_30</t>
  </si>
  <si>
    <t>avaliability_x. The availability of the listing x days in the future as determined by the calendar. Note a listing may not be available because it has been booked by a guest or blocked by the host.</t>
  </si>
  <si>
    <t>What is the forecasted availability of listings in the coming months?</t>
  </si>
  <si>
    <t>availability_60</t>
  </si>
  <si>
    <t>availability_90</t>
  </si>
  <si>
    <t>availability_365</t>
  </si>
  <si>
    <t>calendar_last_scraped</t>
  </si>
  <si>
    <t>LEFT OUT because 'calendar_last_scraped' and 'last_scraped' is always the same</t>
  </si>
  <si>
    <t>number_of_reviews</t>
  </si>
  <si>
    <t>The number of reviews the listing has</t>
  </si>
  <si>
    <t>number_of_reviews_ltm</t>
  </si>
  <si>
    <t>The number of reviews the listing has (in the last 12 months)</t>
  </si>
  <si>
    <t>number_of_reviews_l30d</t>
  </si>
  <si>
    <t>The number of reviews the listing has (in the last 30 days)</t>
  </si>
  <si>
    <t>first_review</t>
  </si>
  <si>
    <t>The date of the first/oldest review</t>
  </si>
  <si>
    <t>last_review</t>
  </si>
  <si>
    <t>The date of the last/newest review</t>
  </si>
  <si>
    <t>review_scores_rating</t>
  </si>
  <si>
    <t>The overall average rating given to the listing by reviewers</t>
  </si>
  <si>
    <t>review_scores_accuracy</t>
  </si>
  <si>
    <t>review_scores_cleanliness</t>
  </si>
  <si>
    <t>The average rating for the cleanliness of the listing</t>
  </si>
  <si>
    <t>review_scores_checkin</t>
  </si>
  <si>
    <t>The average rating for the ease and quality of the check-in process</t>
  </si>
  <si>
    <t>review_scores_communication</t>
  </si>
  <si>
    <t>The average rating for the host’s communication with guests</t>
  </si>
  <si>
    <t>review_scores_location</t>
  </si>
  <si>
    <t>The average rating for the listing’s location</t>
  </si>
  <si>
    <t>review_scores_value</t>
  </si>
  <si>
    <t>The average rating for the value of the listing</t>
  </si>
  <si>
    <t>license</t>
  </si>
  <si>
    <t>The licence/permit/registration number</t>
  </si>
  <si>
    <t>instant_bookable</t>
  </si>
  <si>
    <t>Whether the guest can automatically book the listing without the host requiring to accept their booking request. An indicator of a commercial listing.</t>
  </si>
  <si>
    <t>calculated_host_listings_count</t>
  </si>
  <si>
    <t>The number of listings the host has in the current scrape, in the city/region geography.</t>
  </si>
  <si>
    <t>calculated_host_listings_count_entire_homes</t>
  </si>
  <si>
    <t>The number of Entire home/apt listings the host has in the current scrape, in the city/region geography</t>
  </si>
  <si>
    <t>calculated_host_listings_count_private_rooms</t>
  </si>
  <si>
    <t>The number of Private room listings the host has in the current scrape, in the city/region geography</t>
  </si>
  <si>
    <t>calculated_host_listings_count_shared_rooms</t>
  </si>
  <si>
    <t>The number of Shared room listings the host has in the current scrape, in the city/region geography</t>
  </si>
  <si>
    <t>reviews_per_month</t>
  </si>
  <si>
    <t>The number of reviews the listing has over the lifetime of the listing</t>
  </si>
  <si>
    <t>FactReviews</t>
  </si>
  <si>
    <t>DimensionTime</t>
  </si>
  <si>
    <t>reviewer_id</t>
  </si>
  <si>
    <t>TextReviews</t>
  </si>
  <si>
    <t>reviewer_name</t>
  </si>
  <si>
    <t>comments</t>
  </si>
  <si>
    <t>Missing values</t>
  </si>
  <si>
    <t>Made it into a simple string list</t>
  </si>
  <si>
    <t>Unique identifier for the review</t>
  </si>
  <si>
    <t>Date when the review was posted</t>
  </si>
  <si>
    <t>Unique identifier for the reviewer</t>
  </si>
  <si>
    <t>Name of the reviewer</t>
  </si>
  <si>
    <t>Content of the review</t>
  </si>
  <si>
    <t>Ben</t>
  </si>
  <si>
    <t>We had a great stay. Conveniently located, quiet and clean flat.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</si>
</sst>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#,##0.00000"/>
  </numFmts>
  <fonts count="7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2"/>
      <color theme="1"/>
      <name val="Aptos Narrow"/>
      <scheme val="minor"/>
    </font>
    <font>
      <u/>
      <sz val="11"/>
      <color theme="10"/>
      <name val="Aptos Narrow"/>
      <family val="2"/>
      <scheme val="minor"/>
    </font>
    <font>
      <sz val="10"/>
      <color rgb="FF000000"/>
      <name val="Helvetica Neue"/>
      <family val="2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1" applyNumberFormat="1" applyAlignment="1">
      <alignment horizontal="left"/>
    </xf>
    <xf numFmtId="9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165" fontId="0" fillId="0" borderId="0" xfId="0" applyNumberFormat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164" fontId="5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1" fillId="0" borderId="0" xfId="0" applyFont="1"/>
    <xf numFmtId="0" fontId="6" fillId="0" borderId="0" xfId="0" applyFont="1"/>
    <xf numFmtId="1" fontId="4" fillId="0" borderId="0" xfId="1" applyNumberFormat="1" applyAlignment="1">
      <alignment horizontal="left"/>
    </xf>
    <xf numFmtId="1" fontId="0" fillId="0" borderId="0" xfId="0" quotePrefix="1" applyNumberFormat="1" applyAlignment="1">
      <alignment horizontal="left"/>
    </xf>
    <xf numFmtId="0" fontId="0" fillId="0" borderId="0" xfId="0" applyFill="1"/>
    <xf numFmtId="0" fontId="3" fillId="0" borderId="0" xfId="0" applyFont="1" applyFill="1"/>
    <xf numFmtId="0" fontId="2" fillId="0" borderId="0" xfId="0" applyFont="1" applyFill="1"/>
    <xf numFmtId="0" fontId="1" fillId="0" borderId="0" xfId="0" applyFont="1" applyFill="1"/>
    <xf numFmtId="14" fontId="0" fillId="0" borderId="0" xfId="0" applyNumberFormat="1" applyFill="1"/>
    <xf numFmtId="0" fontId="0" fillId="0" borderId="1" xfId="0" applyFill="1" applyBorder="1"/>
  </cellXfs>
  <cellStyles count="2">
    <cellStyle name="Hyperlink" xfId="1" builtinId="8"/>
    <cellStyle name="Normal" xfId="0" builtinId="0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" formatCode="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</dxfs>
  <tableStyles count="0" defaultTableStyle="TableStyleMedium2" defaultPivotStyle="PivotStyleMedium9"/>
  <colors>
    <mruColors>
      <color rgb="FFFF44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2F9B4E8-8B8C-2C42-A9CB-A3885FD29402}" name="Table4" displayName="Table4" ref="A1:F8" totalsRowShown="0" headerRowDxfId="0">
  <autoFilter ref="A1:F8" xr:uid="{C2F9B4E8-8B8C-2C42-A9CB-A3885FD29402}"/>
  <tableColumns count="6">
    <tableColumn id="1" xr3:uid="{8ED66691-8CDC-0F40-A0B8-855EB362F195}" name="Analytical Database"/>
    <tableColumn id="2" xr3:uid="{760F4C8E-3629-1240-BAFD-8626C1CEC685}" name="Field" dataDxfId="2"/>
    <tableColumn id="3" xr3:uid="{5FEE1EFE-3378-024F-B363-324F79E8C020}" name="Type"/>
    <tableColumn id="4" xr3:uid="{674AA52E-8AE0-0544-93AA-C268889D5E7E}" name="Description"/>
    <tableColumn id="5" xr3:uid="{642715EA-552A-EE44-AABC-9AC44D489BC2}" name="Example value" dataDxfId="1"/>
    <tableColumn id="6" xr3:uid="{9BB3FCC8-944C-C146-A6DD-64D7E512C684}" name="Idea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E66A3E-3564-6C4E-A431-4C7405C8AD97}" name="Table1" displayName="Table1" ref="A1:H77" totalsRowShown="0" headerRowDxfId="17">
  <autoFilter ref="A1:H77" xr:uid="{E8E66A3E-3564-6C4E-A431-4C7405C8AD97}"/>
  <tableColumns count="8">
    <tableColumn id="1" xr3:uid="{4DE0C623-A673-724E-8CDD-A818F851C1D6}" name="Analytical Database"/>
    <tableColumn id="3" xr3:uid="{BFE07AAC-1F3D-1A49-B08A-C179856D9ADF}" name="Field" dataDxfId="16"/>
    <tableColumn id="4" xr3:uid="{4640B1C2-E253-514B-B534-2AF34AD8F78F}" name="Type"/>
    <tableColumn id="5" xr3:uid="{E1C96230-E254-F541-BBDA-0A0F4CF4C35E}" name="Description"/>
    <tableColumn id="6" xr3:uid="{6134B0F5-31A2-4143-8179-8FB3F7D8F9CB}" name="Example value" dataDxfId="15"/>
    <tableColumn id="11" xr3:uid="{9705BAD7-E933-444C-8F5A-DAFECFB8060F}" name="Missing values" dataDxfId="13"/>
    <tableColumn id="9" xr3:uid="{06C19A0D-FB98-BC4B-9E6C-E56457BF548A}" name="Data Cleaning (description of what have been done) " dataDxfId="14"/>
    <tableColumn id="10" xr3:uid="{6579DA9B-8304-A34B-B31F-765E1552C476}" name="Questions the column can help to answer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E725261-5C94-E04F-8165-50719EA0FA47}" name="Table3" displayName="Table3" ref="A1:E7" totalsRowShown="0" headerRowDxfId="6" dataDxfId="7">
  <autoFilter ref="A1:E7" xr:uid="{CE725261-5C94-E04F-8165-50719EA0FA47}"/>
  <tableColumns count="5">
    <tableColumn id="1" xr3:uid="{08C123B9-C16C-0842-A5C7-035DDB95B07D}" name="Analytical Database" dataDxfId="12"/>
    <tableColumn id="2" xr3:uid="{A6F75645-FFEC-CC47-B29F-9373BFB9E72E}" name="Field" dataDxfId="11"/>
    <tableColumn id="3" xr3:uid="{C682AF25-776D-4A41-87D0-ACF00ADB0609}" name="Type" dataDxfId="10"/>
    <tableColumn id="4" xr3:uid="{432D49DA-A961-334D-B42E-3CF478E6AFC1}" name="Description" dataDxfId="9"/>
    <tableColumn id="5" xr3:uid="{00473C61-AA63-C340-A282-A4793665FE18}" name="Example value" dataDxfId="8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B0511FC-43A2-0645-B3AF-907806C521D6}">
  <we:reference id="wa200005502" version="1.0.0.11" store="en-US" storeType="OMEX"/>
  <we:alternateReferences>
    <we:reference id="WA200005502" version="1.0.0.11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0.muscache.com/im/users/1482064/profile_pic/1365102484/original.jpg?aki_policy=profile_x_medium" TargetMode="External"/><Relationship Id="rId2" Type="http://schemas.openxmlformats.org/officeDocument/2006/relationships/hyperlink" Target="https://a0.muscache.com/im/users/1482064/profile_pic/1365102484/original.jpg?aki_policy=profile_small" TargetMode="External"/><Relationship Id="rId1" Type="http://schemas.openxmlformats.org/officeDocument/2006/relationships/hyperlink" Target="https://a0.muscache.com/pictures/hosting/Hosting-39055/original/12bd5f21-c0e0-4300-a277-f7a3c78397ee.jpeg" TargetMode="Externa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zoomScale="136" workbookViewId="0">
      <selection activeCell="C12" sqref="C12"/>
    </sheetView>
  </sheetViews>
  <sheetFormatPr baseColWidth="10" defaultColWidth="8.83203125" defaultRowHeight="16" x14ac:dyDescent="0.2"/>
  <cols>
    <col min="1" max="1" width="17.5" customWidth="1"/>
    <col min="2" max="2" width="17.1640625" customWidth="1"/>
    <col min="4" max="4" width="39" customWidth="1"/>
    <col min="5" max="5" width="13.6640625" customWidth="1"/>
    <col min="6" max="6" width="59.1640625" bestFit="1" customWidth="1"/>
  </cols>
  <sheetData>
    <row r="1" spans="1:6" s="1" customFormat="1" x14ac:dyDescent="0.2">
      <c r="A1" s="1" t="s">
        <v>27</v>
      </c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t="s">
        <v>5</v>
      </c>
      <c r="B2" s="16" t="s">
        <v>6</v>
      </c>
      <c r="C2" t="s">
        <v>7</v>
      </c>
      <c r="E2" s="5">
        <v>133471295</v>
      </c>
    </row>
    <row r="3" spans="1:6" x14ac:dyDescent="0.2">
      <c r="A3" t="s">
        <v>5</v>
      </c>
      <c r="B3" s="16" t="s">
        <v>8</v>
      </c>
      <c r="C3" t="s">
        <v>9</v>
      </c>
      <c r="D3" t="s">
        <v>10</v>
      </c>
      <c r="E3" s="14">
        <v>45630</v>
      </c>
    </row>
    <row r="4" spans="1:6" x14ac:dyDescent="0.2">
      <c r="A4" t="s">
        <v>5</v>
      </c>
      <c r="B4" s="16" t="s">
        <v>11</v>
      </c>
      <c r="C4" t="s">
        <v>12</v>
      </c>
      <c r="D4" t="s">
        <v>13</v>
      </c>
      <c r="E4" s="5" t="s">
        <v>14</v>
      </c>
      <c r="F4" t="s">
        <v>15</v>
      </c>
    </row>
    <row r="5" spans="1:6" x14ac:dyDescent="0.2">
      <c r="A5" t="s">
        <v>5</v>
      </c>
      <c r="B5" s="16" t="s">
        <v>16</v>
      </c>
      <c r="C5" t="s">
        <v>7</v>
      </c>
      <c r="D5" t="s">
        <v>17</v>
      </c>
      <c r="E5" s="5" t="s">
        <v>18</v>
      </c>
      <c r="F5" t="s">
        <v>19</v>
      </c>
    </row>
    <row r="6" spans="1:6" x14ac:dyDescent="0.2">
      <c r="B6" s="16" t="s">
        <v>20</v>
      </c>
      <c r="C6" t="s">
        <v>7</v>
      </c>
      <c r="E6" s="5" t="s">
        <v>21</v>
      </c>
      <c r="F6" t="s">
        <v>22</v>
      </c>
    </row>
    <row r="7" spans="1:6" x14ac:dyDescent="0.2">
      <c r="A7" t="s">
        <v>5</v>
      </c>
      <c r="B7" s="16" t="s">
        <v>23</v>
      </c>
      <c r="C7" t="s">
        <v>7</v>
      </c>
      <c r="D7" t="s">
        <v>24</v>
      </c>
      <c r="E7" s="5">
        <v>2</v>
      </c>
    </row>
    <row r="8" spans="1:6" x14ac:dyDescent="0.2">
      <c r="A8" t="s">
        <v>5</v>
      </c>
      <c r="B8" s="16" t="s">
        <v>25</v>
      </c>
      <c r="C8" t="s">
        <v>7</v>
      </c>
      <c r="D8" t="s">
        <v>26</v>
      </c>
      <c r="E8" s="5">
        <v>14</v>
      </c>
    </row>
  </sheetData>
  <dataValidations count="2">
    <dataValidation type="list" allowBlank="1" showInputMessage="1" showErrorMessage="1" sqref="C1:C1048576" xr:uid="{07E33101-13B4-0A42-8E44-19817BA1B2C7}">
      <formula1>"Integer, Float, String, Boolean, Date, URL, List"</formula1>
    </dataValidation>
    <dataValidation type="list" allowBlank="1" showInputMessage="1" showErrorMessage="1" sqref="A2:A1048576" xr:uid="{CE3F0E8F-4DF1-4B4B-B0BD-62512AD559B1}">
      <formula1>"FactListing, DimensionListing, FactCalendar, FactReviews, DimensionHost, DimensionNeighborhood, DimensionTime, TextReviews"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919BE-2A03-5540-A828-2F5931ECC557}">
  <dimension ref="A1:H77"/>
  <sheetViews>
    <sheetView topLeftCell="A15" zoomScaleNormal="100" workbookViewId="0">
      <selection activeCell="B42" sqref="B42"/>
    </sheetView>
  </sheetViews>
  <sheetFormatPr baseColWidth="10" defaultColWidth="11.5" defaultRowHeight="16" x14ac:dyDescent="0.2"/>
  <cols>
    <col min="1" max="1" width="18.83203125" bestFit="1" customWidth="1"/>
    <col min="2" max="2" width="39.33203125" bestFit="1" customWidth="1"/>
    <col min="4" max="4" width="142.1640625" bestFit="1" customWidth="1"/>
    <col min="5" max="5" width="88.33203125" style="5" bestFit="1" customWidth="1"/>
    <col min="6" max="6" width="31.6640625" style="5" customWidth="1"/>
    <col min="7" max="7" width="58.6640625" style="5" customWidth="1"/>
    <col min="8" max="8" width="142.83203125" customWidth="1"/>
  </cols>
  <sheetData>
    <row r="1" spans="1:8" s="1" customFormat="1" x14ac:dyDescent="0.2">
      <c r="A1" t="s">
        <v>27</v>
      </c>
      <c r="B1" s="2" t="s">
        <v>0</v>
      </c>
      <c r="C1" s="1" t="s">
        <v>1</v>
      </c>
      <c r="D1" s="1" t="s">
        <v>2</v>
      </c>
      <c r="E1" s="4" t="s">
        <v>3</v>
      </c>
      <c r="F1" s="15" t="s">
        <v>231</v>
      </c>
      <c r="G1" s="15" t="s">
        <v>28</v>
      </c>
      <c r="H1" t="s">
        <v>29</v>
      </c>
    </row>
    <row r="2" spans="1:8" x14ac:dyDescent="0.2">
      <c r="A2" t="s">
        <v>30</v>
      </c>
      <c r="B2" s="16" t="s">
        <v>31</v>
      </c>
      <c r="C2" t="s">
        <v>7</v>
      </c>
      <c r="D2" t="s">
        <v>32</v>
      </c>
      <c r="E2" s="5">
        <v>31094</v>
      </c>
      <c r="F2" s="6">
        <v>0</v>
      </c>
    </row>
    <row r="3" spans="1:8" x14ac:dyDescent="0.2">
      <c r="A3" t="s">
        <v>33</v>
      </c>
      <c r="B3" s="16" t="s">
        <v>34</v>
      </c>
      <c r="C3" t="s">
        <v>35</v>
      </c>
      <c r="D3" t="s">
        <v>36</v>
      </c>
      <c r="E3" s="5" t="s">
        <v>37</v>
      </c>
      <c r="F3" s="6">
        <v>0</v>
      </c>
    </row>
    <row r="4" spans="1:8" x14ac:dyDescent="0.2">
      <c r="A4" t="s">
        <v>38</v>
      </c>
      <c r="B4" s="16" t="s">
        <v>39</v>
      </c>
      <c r="C4" t="s">
        <v>7</v>
      </c>
      <c r="D4" t="s">
        <v>40</v>
      </c>
      <c r="E4" s="6">
        <v>20240629155650</v>
      </c>
      <c r="F4" s="6">
        <v>0</v>
      </c>
      <c r="G4" s="6"/>
    </row>
    <row r="5" spans="1:8" x14ac:dyDescent="0.2">
      <c r="A5" t="s">
        <v>38</v>
      </c>
      <c r="B5" s="16" t="s">
        <v>41</v>
      </c>
      <c r="C5" t="s">
        <v>9</v>
      </c>
      <c r="D5" t="s">
        <v>42</v>
      </c>
      <c r="E5" s="7">
        <v>45473</v>
      </c>
      <c r="F5" s="6">
        <v>0</v>
      </c>
      <c r="G5" s="7"/>
    </row>
    <row r="6" spans="1:8" x14ac:dyDescent="0.2">
      <c r="A6" t="s">
        <v>38</v>
      </c>
      <c r="B6" s="16" t="s">
        <v>43</v>
      </c>
      <c r="C6" t="s">
        <v>44</v>
      </c>
      <c r="D6" t="s">
        <v>45</v>
      </c>
      <c r="E6" s="5" t="s">
        <v>46</v>
      </c>
      <c r="F6" s="6">
        <v>0</v>
      </c>
    </row>
    <row r="7" spans="1:8" x14ac:dyDescent="0.2">
      <c r="A7" t="s">
        <v>33</v>
      </c>
      <c r="B7" s="16" t="s">
        <v>47</v>
      </c>
      <c r="C7" t="s">
        <v>44</v>
      </c>
      <c r="D7" t="s">
        <v>48</v>
      </c>
      <c r="E7" s="5" t="s">
        <v>49</v>
      </c>
      <c r="F7" s="6">
        <v>0</v>
      </c>
    </row>
    <row r="8" spans="1:8" x14ac:dyDescent="0.2">
      <c r="A8" t="s">
        <v>33</v>
      </c>
      <c r="B8" s="16" t="s">
        <v>50</v>
      </c>
      <c r="C8" t="s">
        <v>44</v>
      </c>
      <c r="D8" t="s">
        <v>51</v>
      </c>
      <c r="E8" s="5" t="s">
        <v>52</v>
      </c>
      <c r="F8" s="6">
        <v>674</v>
      </c>
    </row>
    <row r="9" spans="1:8" x14ac:dyDescent="0.2">
      <c r="A9" t="s">
        <v>33</v>
      </c>
      <c r="B9" s="16" t="s">
        <v>53</v>
      </c>
      <c r="C9" t="s">
        <v>44</v>
      </c>
      <c r="D9" t="s">
        <v>54</v>
      </c>
      <c r="E9" s="5" t="s">
        <v>55</v>
      </c>
      <c r="F9" s="6">
        <v>11925</v>
      </c>
      <c r="H9" s="3" t="s">
        <v>56</v>
      </c>
    </row>
    <row r="10" spans="1:8" x14ac:dyDescent="0.2">
      <c r="A10" t="s">
        <v>33</v>
      </c>
      <c r="B10" s="16" t="s">
        <v>57</v>
      </c>
      <c r="C10" t="s">
        <v>35</v>
      </c>
      <c r="D10" s="3" t="s">
        <v>58</v>
      </c>
      <c r="E10" s="8" t="s">
        <v>59</v>
      </c>
      <c r="F10" s="18">
        <v>0</v>
      </c>
      <c r="G10" s="8"/>
    </row>
    <row r="11" spans="1:8" x14ac:dyDescent="0.2">
      <c r="A11" t="s">
        <v>60</v>
      </c>
      <c r="B11" s="16" t="s">
        <v>61</v>
      </c>
      <c r="C11" t="s">
        <v>7</v>
      </c>
      <c r="D11" t="s">
        <v>62</v>
      </c>
      <c r="E11" s="5">
        <v>167511</v>
      </c>
      <c r="F11" s="6">
        <v>0</v>
      </c>
      <c r="H11" s="3" t="s">
        <v>63</v>
      </c>
    </row>
    <row r="12" spans="1:8" x14ac:dyDescent="0.2">
      <c r="A12" t="s">
        <v>60</v>
      </c>
      <c r="B12" s="16" t="s">
        <v>64</v>
      </c>
      <c r="C12" t="s">
        <v>35</v>
      </c>
      <c r="D12" t="s">
        <v>65</v>
      </c>
      <c r="E12" s="5" t="s">
        <v>66</v>
      </c>
      <c r="F12" s="6">
        <v>0</v>
      </c>
    </row>
    <row r="13" spans="1:8" x14ac:dyDescent="0.2">
      <c r="A13" t="s">
        <v>60</v>
      </c>
      <c r="B13" s="16" t="s">
        <v>67</v>
      </c>
      <c r="C13" t="s">
        <v>44</v>
      </c>
      <c r="D13" t="s">
        <v>68</v>
      </c>
      <c r="E13" s="5" t="s">
        <v>69</v>
      </c>
      <c r="F13" s="6">
        <v>1</v>
      </c>
    </row>
    <row r="14" spans="1:8" x14ac:dyDescent="0.2">
      <c r="A14" t="s">
        <v>60</v>
      </c>
      <c r="B14" s="16" t="s">
        <v>70</v>
      </c>
      <c r="C14" t="s">
        <v>9</v>
      </c>
      <c r="D14" t="s">
        <v>71</v>
      </c>
      <c r="E14" s="7">
        <v>40339</v>
      </c>
      <c r="F14" s="6">
        <v>1</v>
      </c>
      <c r="G14" s="7"/>
      <c r="H14" t="s">
        <v>72</v>
      </c>
    </row>
    <row r="15" spans="1:8" x14ac:dyDescent="0.2">
      <c r="A15" t="s">
        <v>60</v>
      </c>
      <c r="B15" s="16" t="s">
        <v>73</v>
      </c>
      <c r="C15" t="s">
        <v>44</v>
      </c>
      <c r="D15" t="s">
        <v>74</v>
      </c>
      <c r="E15" s="5" t="s">
        <v>75</v>
      </c>
      <c r="F15" s="6">
        <v>3429</v>
      </c>
      <c r="H15" s="3" t="s">
        <v>76</v>
      </c>
    </row>
    <row r="16" spans="1:8" x14ac:dyDescent="0.2">
      <c r="A16" t="s">
        <v>60</v>
      </c>
      <c r="B16" s="16" t="s">
        <v>77</v>
      </c>
      <c r="C16" t="s">
        <v>44</v>
      </c>
      <c r="D16" t="s">
        <v>78</v>
      </c>
      <c r="E16" s="5" t="s">
        <v>79</v>
      </c>
      <c r="F16" s="6">
        <v>12043</v>
      </c>
      <c r="H16" t="s">
        <v>80</v>
      </c>
    </row>
    <row r="17" spans="1:8" x14ac:dyDescent="0.2">
      <c r="A17" t="s">
        <v>60</v>
      </c>
      <c r="B17" s="16" t="s">
        <v>81</v>
      </c>
      <c r="C17" t="s">
        <v>44</v>
      </c>
      <c r="D17" t="s">
        <v>82</v>
      </c>
      <c r="E17" s="5" t="s">
        <v>83</v>
      </c>
      <c r="F17" s="6">
        <v>6468</v>
      </c>
      <c r="H17" t="s">
        <v>84</v>
      </c>
    </row>
    <row r="18" spans="1:8" x14ac:dyDescent="0.2">
      <c r="A18" t="s">
        <v>60</v>
      </c>
      <c r="B18" s="16" t="s">
        <v>85</v>
      </c>
      <c r="C18" t="s">
        <v>86</v>
      </c>
      <c r="D18" t="s">
        <v>87</v>
      </c>
      <c r="E18" s="9">
        <v>0.67</v>
      </c>
      <c r="F18" s="6">
        <v>6468</v>
      </c>
      <c r="G18" s="9"/>
      <c r="H18" t="s">
        <v>88</v>
      </c>
    </row>
    <row r="19" spans="1:8" x14ac:dyDescent="0.2">
      <c r="A19" t="s">
        <v>60</v>
      </c>
      <c r="B19" s="16" t="s">
        <v>89</v>
      </c>
      <c r="C19" t="s">
        <v>86</v>
      </c>
      <c r="D19" t="s">
        <v>90</v>
      </c>
      <c r="E19" s="9">
        <v>0.77</v>
      </c>
      <c r="F19" s="6">
        <v>3748</v>
      </c>
      <c r="G19" s="9"/>
    </row>
    <row r="20" spans="1:8" x14ac:dyDescent="0.2">
      <c r="A20" t="s">
        <v>60</v>
      </c>
      <c r="B20" s="16" t="s">
        <v>91</v>
      </c>
      <c r="C20" t="s">
        <v>12</v>
      </c>
      <c r="D20" t="s">
        <v>92</v>
      </c>
      <c r="E20" s="5" t="s">
        <v>14</v>
      </c>
      <c r="F20" s="6">
        <v>224</v>
      </c>
      <c r="H20" t="s">
        <v>93</v>
      </c>
    </row>
    <row r="21" spans="1:8" x14ac:dyDescent="0.2">
      <c r="A21" t="s">
        <v>60</v>
      </c>
      <c r="B21" s="16" t="s">
        <v>94</v>
      </c>
      <c r="C21" t="s">
        <v>35</v>
      </c>
      <c r="D21" t="s">
        <v>95</v>
      </c>
      <c r="E21" s="8" t="s">
        <v>96</v>
      </c>
      <c r="F21" s="18">
        <v>1</v>
      </c>
      <c r="G21" s="8"/>
    </row>
    <row r="22" spans="1:8" x14ac:dyDescent="0.2">
      <c r="A22" t="s">
        <v>60</v>
      </c>
      <c r="B22" s="16" t="s">
        <v>97</v>
      </c>
      <c r="C22" t="s">
        <v>35</v>
      </c>
      <c r="D22" t="s">
        <v>98</v>
      </c>
      <c r="E22" s="8" t="s">
        <v>99</v>
      </c>
      <c r="F22" s="18">
        <v>1</v>
      </c>
      <c r="G22" s="8"/>
    </row>
    <row r="23" spans="1:8" x14ac:dyDescent="0.2">
      <c r="A23" t="s">
        <v>60</v>
      </c>
      <c r="B23" s="16" t="s">
        <v>100</v>
      </c>
      <c r="C23" t="s">
        <v>44</v>
      </c>
      <c r="D23" t="s">
        <v>101</v>
      </c>
      <c r="E23" s="5" t="s">
        <v>102</v>
      </c>
      <c r="F23" s="6">
        <v>15492</v>
      </c>
    </row>
    <row r="24" spans="1:8" x14ac:dyDescent="0.2">
      <c r="B24" s="16" t="s">
        <v>103</v>
      </c>
      <c r="C24" t="s">
        <v>7</v>
      </c>
      <c r="D24" t="s">
        <v>104</v>
      </c>
      <c r="E24" s="5">
        <v>1</v>
      </c>
      <c r="F24" s="6">
        <v>1</v>
      </c>
    </row>
    <row r="25" spans="1:8" x14ac:dyDescent="0.2">
      <c r="B25" s="16" t="s">
        <v>105</v>
      </c>
      <c r="C25" t="s">
        <v>7</v>
      </c>
      <c r="D25" s="3" t="s">
        <v>104</v>
      </c>
      <c r="E25" s="5">
        <v>2</v>
      </c>
      <c r="F25" s="6">
        <v>1</v>
      </c>
    </row>
    <row r="26" spans="1:8" x14ac:dyDescent="0.2">
      <c r="A26" t="s">
        <v>60</v>
      </c>
      <c r="B26" s="16" t="s">
        <v>106</v>
      </c>
      <c r="C26" t="s">
        <v>107</v>
      </c>
      <c r="D26" t="s">
        <v>108</v>
      </c>
      <c r="E26" s="5" t="s">
        <v>109</v>
      </c>
      <c r="F26" s="6">
        <v>1</v>
      </c>
      <c r="G26" s="5" t="s">
        <v>232</v>
      </c>
      <c r="H26" t="s">
        <v>110</v>
      </c>
    </row>
    <row r="27" spans="1:8" x14ac:dyDescent="0.2">
      <c r="A27" t="s">
        <v>60</v>
      </c>
      <c r="B27" s="16" t="s">
        <v>111</v>
      </c>
      <c r="C27" t="s">
        <v>12</v>
      </c>
      <c r="D27" t="s">
        <v>112</v>
      </c>
      <c r="E27" s="5" t="s">
        <v>113</v>
      </c>
      <c r="F27" s="6">
        <v>1</v>
      </c>
    </row>
    <row r="28" spans="1:8" x14ac:dyDescent="0.2">
      <c r="A28" t="s">
        <v>60</v>
      </c>
      <c r="B28" s="16" t="s">
        <v>114</v>
      </c>
      <c r="C28" t="s">
        <v>12</v>
      </c>
      <c r="D28" t="s">
        <v>115</v>
      </c>
      <c r="E28" s="5" t="s">
        <v>113</v>
      </c>
      <c r="F28" s="6">
        <v>1</v>
      </c>
    </row>
    <row r="29" spans="1:8" x14ac:dyDescent="0.2">
      <c r="A29" t="s">
        <v>116</v>
      </c>
      <c r="B29" s="16" t="s">
        <v>117</v>
      </c>
      <c r="C29" t="s">
        <v>44</v>
      </c>
      <c r="D29" t="s">
        <v>118</v>
      </c>
      <c r="E29" s="5" t="s">
        <v>119</v>
      </c>
      <c r="F29" s="6">
        <v>11925</v>
      </c>
    </row>
    <row r="30" spans="1:8" x14ac:dyDescent="0.2">
      <c r="A30" t="s">
        <v>116</v>
      </c>
      <c r="B30" s="16" t="s">
        <v>120</v>
      </c>
      <c r="C30" t="s">
        <v>44</v>
      </c>
      <c r="D30" t="s">
        <v>121</v>
      </c>
      <c r="E30" s="5" t="s">
        <v>122</v>
      </c>
      <c r="F30" s="6">
        <v>0</v>
      </c>
      <c r="G30" s="5" t="s">
        <v>123</v>
      </c>
      <c r="H30" t="s">
        <v>124</v>
      </c>
    </row>
    <row r="31" spans="1:8" x14ac:dyDescent="0.2">
      <c r="A31" t="s">
        <v>116</v>
      </c>
      <c r="B31" s="16" t="s">
        <v>125</v>
      </c>
      <c r="C31" t="s">
        <v>44</v>
      </c>
      <c r="D31" s="3" t="s">
        <v>126</v>
      </c>
      <c r="E31" s="10" t="s">
        <v>127</v>
      </c>
      <c r="F31" s="19">
        <v>20909</v>
      </c>
      <c r="G31" s="10" t="s">
        <v>128</v>
      </c>
    </row>
    <row r="32" spans="1:8" x14ac:dyDescent="0.2">
      <c r="A32" t="s">
        <v>33</v>
      </c>
      <c r="B32" s="16" t="s">
        <v>129</v>
      </c>
      <c r="C32" t="s">
        <v>86</v>
      </c>
      <c r="D32" t="s">
        <v>130</v>
      </c>
      <c r="E32" s="11">
        <v>55.707099999999997</v>
      </c>
      <c r="F32" s="6">
        <v>0</v>
      </c>
      <c r="G32" s="11"/>
      <c r="H32" t="s">
        <v>131</v>
      </c>
    </row>
    <row r="33" spans="1:8" x14ac:dyDescent="0.2">
      <c r="A33" t="s">
        <v>33</v>
      </c>
      <c r="B33" s="16" t="s">
        <v>132</v>
      </c>
      <c r="C33" t="s">
        <v>86</v>
      </c>
      <c r="D33" t="s">
        <v>130</v>
      </c>
      <c r="E33" s="11">
        <v>12.55386</v>
      </c>
      <c r="F33" s="6">
        <v>0</v>
      </c>
      <c r="G33" s="11"/>
    </row>
    <row r="34" spans="1:8" x14ac:dyDescent="0.2">
      <c r="A34" t="s">
        <v>33</v>
      </c>
      <c r="B34" s="16" t="s">
        <v>133</v>
      </c>
      <c r="C34" t="s">
        <v>44</v>
      </c>
      <c r="D34" t="s">
        <v>134</v>
      </c>
      <c r="E34" s="5" t="s">
        <v>135</v>
      </c>
      <c r="F34" s="6">
        <v>0</v>
      </c>
      <c r="H34" t="s">
        <v>136</v>
      </c>
    </row>
    <row r="35" spans="1:8" x14ac:dyDescent="0.2">
      <c r="A35" t="s">
        <v>33</v>
      </c>
      <c r="B35" s="16" t="s">
        <v>137</v>
      </c>
      <c r="C35" t="s">
        <v>44</v>
      </c>
      <c r="D35" t="s">
        <v>138</v>
      </c>
      <c r="E35" s="5" t="s">
        <v>139</v>
      </c>
      <c r="F35" s="6">
        <v>0</v>
      </c>
    </row>
    <row r="36" spans="1:8" x14ac:dyDescent="0.2">
      <c r="A36" t="s">
        <v>30</v>
      </c>
      <c r="B36" s="16" t="s">
        <v>140</v>
      </c>
      <c r="C36" t="s">
        <v>7</v>
      </c>
      <c r="D36" t="s">
        <v>141</v>
      </c>
      <c r="E36" s="5">
        <v>5</v>
      </c>
      <c r="F36" s="6">
        <v>0</v>
      </c>
      <c r="H36" t="s">
        <v>142</v>
      </c>
    </row>
    <row r="37" spans="1:8" x14ac:dyDescent="0.2">
      <c r="A37" t="s">
        <v>30</v>
      </c>
      <c r="B37" s="16" t="s">
        <v>143</v>
      </c>
      <c r="C37" t="s">
        <v>86</v>
      </c>
      <c r="D37" t="s">
        <v>144</v>
      </c>
      <c r="E37" s="5">
        <v>1.5</v>
      </c>
      <c r="F37" s="6">
        <v>7249</v>
      </c>
    </row>
    <row r="38" spans="1:8" x14ac:dyDescent="0.2">
      <c r="B38" s="16" t="s">
        <v>145</v>
      </c>
      <c r="C38" t="s">
        <v>44</v>
      </c>
      <c r="D38" t="s">
        <v>146</v>
      </c>
      <c r="E38" s="5" t="s">
        <v>147</v>
      </c>
      <c r="F38" s="6">
        <v>6</v>
      </c>
    </row>
    <row r="39" spans="1:8" x14ac:dyDescent="0.2">
      <c r="A39" t="s">
        <v>33</v>
      </c>
      <c r="B39" s="16" t="s">
        <v>148</v>
      </c>
      <c r="C39" t="s">
        <v>44</v>
      </c>
      <c r="D39" t="s">
        <v>149</v>
      </c>
      <c r="E39" s="5" t="s">
        <v>150</v>
      </c>
      <c r="F39" s="6"/>
      <c r="G39" s="5" t="s">
        <v>151</v>
      </c>
    </row>
    <row r="40" spans="1:8" x14ac:dyDescent="0.2">
      <c r="A40" t="s">
        <v>30</v>
      </c>
      <c r="B40" s="16" t="s">
        <v>152</v>
      </c>
      <c r="C40" t="s">
        <v>86</v>
      </c>
      <c r="D40" t="s">
        <v>153</v>
      </c>
      <c r="E40" s="5">
        <v>2</v>
      </c>
      <c r="F40" s="6">
        <v>7249</v>
      </c>
    </row>
    <row r="41" spans="1:8" x14ac:dyDescent="0.2">
      <c r="A41" t="s">
        <v>30</v>
      </c>
      <c r="B41" s="16" t="s">
        <v>154</v>
      </c>
      <c r="C41" t="s">
        <v>7</v>
      </c>
      <c r="D41" t="s">
        <v>155</v>
      </c>
      <c r="E41" s="5">
        <v>1</v>
      </c>
      <c r="F41" s="6">
        <v>7249</v>
      </c>
    </row>
    <row r="42" spans="1:8" x14ac:dyDescent="0.2">
      <c r="A42" t="s">
        <v>33</v>
      </c>
      <c r="B42" s="16" t="s">
        <v>156</v>
      </c>
      <c r="C42" t="s">
        <v>107</v>
      </c>
      <c r="D42" t="s">
        <v>157</v>
      </c>
      <c r="E42" s="5" t="s">
        <v>158</v>
      </c>
      <c r="F42" s="6">
        <v>0</v>
      </c>
      <c r="G42" s="5" t="s">
        <v>232</v>
      </c>
    </row>
    <row r="43" spans="1:8" x14ac:dyDescent="0.2">
      <c r="A43" t="s">
        <v>30</v>
      </c>
      <c r="B43" s="16" t="s">
        <v>16</v>
      </c>
      <c r="C43" t="s">
        <v>7</v>
      </c>
      <c r="D43" t="s">
        <v>159</v>
      </c>
      <c r="E43" s="10" t="s">
        <v>127</v>
      </c>
      <c r="F43" s="19">
        <v>7313</v>
      </c>
      <c r="G43" s="10" t="s">
        <v>160</v>
      </c>
    </row>
    <row r="44" spans="1:8" x14ac:dyDescent="0.2">
      <c r="A44" t="s">
        <v>33</v>
      </c>
      <c r="B44" s="16" t="s">
        <v>23</v>
      </c>
      <c r="C44" t="s">
        <v>7</v>
      </c>
      <c r="D44" t="s">
        <v>161</v>
      </c>
      <c r="E44" s="5">
        <v>1</v>
      </c>
      <c r="F44" s="6">
        <v>0</v>
      </c>
    </row>
    <row r="45" spans="1:8" x14ac:dyDescent="0.2">
      <c r="A45" t="s">
        <v>33</v>
      </c>
      <c r="B45" s="16" t="s">
        <v>25</v>
      </c>
      <c r="C45" t="s">
        <v>7</v>
      </c>
      <c r="D45" t="s">
        <v>162</v>
      </c>
      <c r="E45" s="5">
        <v>5</v>
      </c>
      <c r="F45" s="6">
        <v>0</v>
      </c>
    </row>
    <row r="46" spans="1:8" x14ac:dyDescent="0.2">
      <c r="B46" s="16" t="s">
        <v>163</v>
      </c>
      <c r="C46" t="s">
        <v>7</v>
      </c>
      <c r="D46" t="s">
        <v>164</v>
      </c>
      <c r="E46" s="5">
        <v>1</v>
      </c>
      <c r="F46" s="6">
        <v>0</v>
      </c>
      <c r="H46" t="s">
        <v>165</v>
      </c>
    </row>
    <row r="47" spans="1:8" x14ac:dyDescent="0.2">
      <c r="B47" s="16" t="s">
        <v>166</v>
      </c>
      <c r="C47" t="s">
        <v>7</v>
      </c>
      <c r="D47" t="s">
        <v>167</v>
      </c>
      <c r="E47" s="5">
        <v>1</v>
      </c>
      <c r="F47" s="6">
        <v>0</v>
      </c>
    </row>
    <row r="48" spans="1:8" x14ac:dyDescent="0.2">
      <c r="B48" s="16" t="s">
        <v>168</v>
      </c>
      <c r="C48" t="s">
        <v>7</v>
      </c>
      <c r="D48" t="s">
        <v>169</v>
      </c>
      <c r="E48" s="5">
        <v>5</v>
      </c>
      <c r="F48" s="6">
        <v>0</v>
      </c>
    </row>
    <row r="49" spans="1:8" x14ac:dyDescent="0.2">
      <c r="B49" s="16" t="s">
        <v>170</v>
      </c>
      <c r="C49" t="s">
        <v>7</v>
      </c>
      <c r="D49" t="s">
        <v>171</v>
      </c>
      <c r="E49" s="5">
        <v>5</v>
      </c>
      <c r="F49" s="6">
        <v>0</v>
      </c>
    </row>
    <row r="50" spans="1:8" x14ac:dyDescent="0.2">
      <c r="B50" s="16" t="s">
        <v>172</v>
      </c>
      <c r="C50" t="s">
        <v>86</v>
      </c>
      <c r="D50" t="s">
        <v>173</v>
      </c>
      <c r="E50" s="5">
        <v>1</v>
      </c>
      <c r="F50" s="6">
        <v>0</v>
      </c>
    </row>
    <row r="51" spans="1:8" x14ac:dyDescent="0.2">
      <c r="B51" s="16" t="s">
        <v>174</v>
      </c>
      <c r="C51" t="s">
        <v>86</v>
      </c>
      <c r="D51" t="s">
        <v>175</v>
      </c>
      <c r="E51" s="5">
        <v>5</v>
      </c>
      <c r="F51" s="6">
        <v>0</v>
      </c>
    </row>
    <row r="52" spans="1:8" x14ac:dyDescent="0.2">
      <c r="B52" s="16" t="s">
        <v>176</v>
      </c>
      <c r="C52" t="s">
        <v>9</v>
      </c>
      <c r="E52" s="10" t="s">
        <v>127</v>
      </c>
      <c r="F52" s="19">
        <v>20909</v>
      </c>
      <c r="G52" s="10"/>
    </row>
    <row r="53" spans="1:8" x14ac:dyDescent="0.2">
      <c r="A53" t="s">
        <v>33</v>
      </c>
      <c r="B53" s="16" t="s">
        <v>177</v>
      </c>
      <c r="C53" t="s">
        <v>12</v>
      </c>
      <c r="D53" t="s">
        <v>178</v>
      </c>
      <c r="E53" s="5" t="s">
        <v>113</v>
      </c>
      <c r="F53" s="6">
        <v>472</v>
      </c>
      <c r="H53" t="s">
        <v>179</v>
      </c>
    </row>
    <row r="54" spans="1:8" x14ac:dyDescent="0.2">
      <c r="A54" t="s">
        <v>30</v>
      </c>
      <c r="B54" s="16" t="s">
        <v>180</v>
      </c>
      <c r="C54" t="s">
        <v>7</v>
      </c>
      <c r="D54" s="12" t="s">
        <v>181</v>
      </c>
      <c r="E54" s="5">
        <v>8</v>
      </c>
      <c r="F54" s="6">
        <v>0</v>
      </c>
      <c r="H54" t="s">
        <v>182</v>
      </c>
    </row>
    <row r="55" spans="1:8" x14ac:dyDescent="0.2">
      <c r="A55" t="s">
        <v>30</v>
      </c>
      <c r="B55" s="16" t="s">
        <v>183</v>
      </c>
      <c r="C55" t="s">
        <v>7</v>
      </c>
      <c r="D55" s="13"/>
      <c r="E55" s="5">
        <v>10</v>
      </c>
      <c r="F55" s="6">
        <v>0</v>
      </c>
    </row>
    <row r="56" spans="1:8" x14ac:dyDescent="0.2">
      <c r="A56" t="s">
        <v>30</v>
      </c>
      <c r="B56" s="16" t="s">
        <v>184</v>
      </c>
      <c r="C56" t="s">
        <v>7</v>
      </c>
      <c r="D56" s="13"/>
      <c r="E56" s="5">
        <v>27</v>
      </c>
      <c r="F56" s="6">
        <v>0</v>
      </c>
    </row>
    <row r="57" spans="1:8" x14ac:dyDescent="0.2">
      <c r="A57" t="s">
        <v>30</v>
      </c>
      <c r="B57" s="16" t="s">
        <v>185</v>
      </c>
      <c r="C57" t="s">
        <v>7</v>
      </c>
      <c r="D57" s="13"/>
      <c r="E57" s="5">
        <v>299</v>
      </c>
      <c r="F57" s="6">
        <v>0</v>
      </c>
    </row>
    <row r="58" spans="1:8" x14ac:dyDescent="0.2">
      <c r="A58" s="17"/>
      <c r="B58" s="16" t="s">
        <v>186</v>
      </c>
      <c r="C58" t="s">
        <v>9</v>
      </c>
      <c r="E58" s="7">
        <v>45473</v>
      </c>
      <c r="F58" s="6">
        <v>0</v>
      </c>
      <c r="G58" s="7" t="s">
        <v>187</v>
      </c>
    </row>
    <row r="59" spans="1:8" x14ac:dyDescent="0.2">
      <c r="A59" t="s">
        <v>30</v>
      </c>
      <c r="B59" s="16" t="s">
        <v>188</v>
      </c>
      <c r="C59" t="s">
        <v>7</v>
      </c>
      <c r="D59" t="s">
        <v>189</v>
      </c>
      <c r="E59" s="5">
        <v>377</v>
      </c>
      <c r="F59" s="6">
        <v>0</v>
      </c>
    </row>
    <row r="60" spans="1:8" x14ac:dyDescent="0.2">
      <c r="A60" t="s">
        <v>30</v>
      </c>
      <c r="B60" s="16" t="s">
        <v>190</v>
      </c>
      <c r="C60" t="s">
        <v>7</v>
      </c>
      <c r="D60" t="s">
        <v>191</v>
      </c>
      <c r="E60" s="5">
        <v>4</v>
      </c>
      <c r="F60" s="6">
        <v>0</v>
      </c>
    </row>
    <row r="61" spans="1:8" x14ac:dyDescent="0.2">
      <c r="A61" t="s">
        <v>30</v>
      </c>
      <c r="B61" s="16" t="s">
        <v>192</v>
      </c>
      <c r="C61" t="s">
        <v>7</v>
      </c>
      <c r="D61" t="s">
        <v>193</v>
      </c>
      <c r="E61" s="5">
        <v>1</v>
      </c>
      <c r="F61" s="6">
        <v>0</v>
      </c>
    </row>
    <row r="62" spans="1:8" x14ac:dyDescent="0.2">
      <c r="A62" t="s">
        <v>33</v>
      </c>
      <c r="B62" s="16" t="s">
        <v>194</v>
      </c>
      <c r="C62" t="s">
        <v>9</v>
      </c>
      <c r="D62" t="s">
        <v>195</v>
      </c>
      <c r="E62" s="7">
        <v>40985</v>
      </c>
      <c r="F62" s="6">
        <v>3220</v>
      </c>
      <c r="G62" s="7"/>
    </row>
    <row r="63" spans="1:8" x14ac:dyDescent="0.2">
      <c r="A63" t="s">
        <v>33</v>
      </c>
      <c r="B63" s="16" t="s">
        <v>196</v>
      </c>
      <c r="C63" t="s">
        <v>9</v>
      </c>
      <c r="D63" t="s">
        <v>197</v>
      </c>
      <c r="E63" s="7">
        <v>45456</v>
      </c>
      <c r="F63" s="6">
        <v>3220</v>
      </c>
      <c r="G63" s="7"/>
    </row>
    <row r="64" spans="1:8" x14ac:dyDescent="0.2">
      <c r="A64" t="s">
        <v>30</v>
      </c>
      <c r="B64" s="16" t="s">
        <v>198</v>
      </c>
      <c r="C64" t="s">
        <v>86</v>
      </c>
      <c r="D64" t="s">
        <v>199</v>
      </c>
      <c r="E64" s="5">
        <v>4.58</v>
      </c>
      <c r="F64" s="6">
        <v>3220</v>
      </c>
    </row>
    <row r="65" spans="1:7" x14ac:dyDescent="0.2">
      <c r="A65" t="s">
        <v>30</v>
      </c>
      <c r="B65" s="16" t="s">
        <v>200</v>
      </c>
      <c r="C65" t="s">
        <v>86</v>
      </c>
      <c r="E65" s="5">
        <v>4.6500000000000004</v>
      </c>
      <c r="F65" s="6">
        <v>3244</v>
      </c>
    </row>
    <row r="66" spans="1:7" x14ac:dyDescent="0.2">
      <c r="A66" t="s">
        <v>30</v>
      </c>
      <c r="B66" s="16" t="s">
        <v>201</v>
      </c>
      <c r="C66" t="s">
        <v>86</v>
      </c>
      <c r="D66" t="s">
        <v>202</v>
      </c>
      <c r="E66" s="5">
        <v>4.5</v>
      </c>
      <c r="F66" s="6">
        <v>3244</v>
      </c>
    </row>
    <row r="67" spans="1:7" x14ac:dyDescent="0.2">
      <c r="A67" t="s">
        <v>30</v>
      </c>
      <c r="B67" s="16" t="s">
        <v>203</v>
      </c>
      <c r="C67" t="s">
        <v>86</v>
      </c>
      <c r="D67" t="s">
        <v>204</v>
      </c>
      <c r="E67" s="5">
        <v>4.79</v>
      </c>
      <c r="F67" s="6">
        <v>3244</v>
      </c>
    </row>
    <row r="68" spans="1:7" x14ac:dyDescent="0.2">
      <c r="A68" t="s">
        <v>30</v>
      </c>
      <c r="B68" s="16" t="s">
        <v>205</v>
      </c>
      <c r="C68" t="s">
        <v>86</v>
      </c>
      <c r="D68" t="s">
        <v>206</v>
      </c>
      <c r="E68" s="5">
        <v>4.6900000000000004</v>
      </c>
      <c r="F68" s="6">
        <v>3244</v>
      </c>
    </row>
    <row r="69" spans="1:7" x14ac:dyDescent="0.2">
      <c r="A69" t="s">
        <v>30</v>
      </c>
      <c r="B69" s="16" t="s">
        <v>207</v>
      </c>
      <c r="C69" t="s">
        <v>86</v>
      </c>
      <c r="D69" t="s">
        <v>208</v>
      </c>
      <c r="E69" s="5">
        <v>4.8499999999999996</v>
      </c>
      <c r="F69" s="6">
        <v>3245</v>
      </c>
    </row>
    <row r="70" spans="1:7" x14ac:dyDescent="0.2">
      <c r="A70" t="s">
        <v>30</v>
      </c>
      <c r="B70" s="16" t="s">
        <v>209</v>
      </c>
      <c r="C70" t="s">
        <v>86</v>
      </c>
      <c r="D70" t="s">
        <v>210</v>
      </c>
      <c r="E70" s="5">
        <v>4.58</v>
      </c>
      <c r="F70" s="6">
        <v>3245</v>
      </c>
    </row>
    <row r="71" spans="1:7" x14ac:dyDescent="0.2">
      <c r="B71" s="16" t="s">
        <v>211</v>
      </c>
      <c r="C71" t="s">
        <v>44</v>
      </c>
      <c r="D71" t="s">
        <v>212</v>
      </c>
      <c r="E71" s="10" t="s">
        <v>127</v>
      </c>
      <c r="F71" s="19">
        <v>20909</v>
      </c>
      <c r="G71" s="10"/>
    </row>
    <row r="72" spans="1:7" x14ac:dyDescent="0.2">
      <c r="A72" t="s">
        <v>33</v>
      </c>
      <c r="B72" s="16" t="s">
        <v>213</v>
      </c>
      <c r="C72" t="s">
        <v>12</v>
      </c>
      <c r="D72" s="3" t="s">
        <v>214</v>
      </c>
      <c r="E72" s="5" t="s">
        <v>113</v>
      </c>
      <c r="F72" s="6">
        <v>0</v>
      </c>
    </row>
    <row r="73" spans="1:7" x14ac:dyDescent="0.2">
      <c r="A73" t="s">
        <v>60</v>
      </c>
      <c r="B73" s="16" t="s">
        <v>215</v>
      </c>
      <c r="C73" t="s">
        <v>7</v>
      </c>
      <c r="D73" t="s">
        <v>216</v>
      </c>
      <c r="E73" s="5">
        <v>2</v>
      </c>
      <c r="F73" s="6">
        <v>0</v>
      </c>
    </row>
    <row r="74" spans="1:7" x14ac:dyDescent="0.2">
      <c r="A74" t="s">
        <v>60</v>
      </c>
      <c r="B74" s="16" t="s">
        <v>217</v>
      </c>
      <c r="C74" t="s">
        <v>7</v>
      </c>
      <c r="D74" t="s">
        <v>218</v>
      </c>
      <c r="E74" s="5">
        <v>1</v>
      </c>
      <c r="F74" s="6">
        <v>0</v>
      </c>
    </row>
    <row r="75" spans="1:7" x14ac:dyDescent="0.2">
      <c r="A75" t="s">
        <v>60</v>
      </c>
      <c r="B75" s="16" t="s">
        <v>219</v>
      </c>
      <c r="C75" t="s">
        <v>7</v>
      </c>
      <c r="D75" t="s">
        <v>220</v>
      </c>
      <c r="E75" s="5">
        <v>1</v>
      </c>
      <c r="F75" s="6">
        <v>0</v>
      </c>
    </row>
    <row r="76" spans="1:7" x14ac:dyDescent="0.2">
      <c r="A76" t="s">
        <v>60</v>
      </c>
      <c r="B76" s="16" t="s">
        <v>221</v>
      </c>
      <c r="C76" t="s">
        <v>7</v>
      </c>
      <c r="D76" t="s">
        <v>222</v>
      </c>
      <c r="E76" s="5">
        <v>2</v>
      </c>
      <c r="F76" s="6">
        <v>0</v>
      </c>
    </row>
    <row r="77" spans="1:7" x14ac:dyDescent="0.2">
      <c r="A77" t="s">
        <v>30</v>
      </c>
      <c r="B77" s="16" t="s">
        <v>223</v>
      </c>
      <c r="C77" t="s">
        <v>86</v>
      </c>
      <c r="D77" t="s">
        <v>224</v>
      </c>
      <c r="E77" s="5">
        <v>0.14000000000000001</v>
      </c>
      <c r="F77" s="6">
        <v>3220</v>
      </c>
    </row>
  </sheetData>
  <dataValidations count="3">
    <dataValidation type="list" allowBlank="1" showInputMessage="1" showErrorMessage="1" sqref="C59:C1048576 C1:C57" xr:uid="{6C2DDF64-AC2E-7A41-8E1E-32C00BF5FBC8}">
      <formula1>"Integer, Float, String, Boolean, Date, URL, List"</formula1>
    </dataValidation>
    <dataValidation type="list" allowBlank="1" showInputMessage="1" showErrorMessage="1" sqref="A1" xr:uid="{3D65FC1F-C2AB-5741-BC2C-76E31AF26291}">
      <formula1>"FactListing, DimensionListing, FactCalendar, FactReviews, DimensionHost, DimensionNeighborhood, DimensionTime"</formula1>
    </dataValidation>
    <dataValidation type="list" allowBlank="1" showInputMessage="1" showErrorMessage="1" sqref="A2:A1048576" xr:uid="{2BDFBBC8-A01A-524E-A2D6-CBB522866D3A}">
      <formula1>"FactListing, DimensionListing, FactCalendar, FactReviews, DimensionScrape, DimensionHost, DimensionNeighborhood, DimensionTime"</formula1>
    </dataValidation>
  </dataValidations>
  <hyperlinks>
    <hyperlink ref="E10" r:id="rId1" xr:uid="{CF641CE2-0F2A-C24A-AE1A-89A49D9732B6}"/>
    <hyperlink ref="E21" r:id="rId2" xr:uid="{710C2760-BEC2-1A42-ADDE-E58D51B05065}"/>
    <hyperlink ref="E22" r:id="rId3" xr:uid="{862462C9-2A31-5C45-A558-00534FDEA7F6}"/>
  </hyperlinks>
  <pageMargins left="0.7" right="0.7" top="0.75" bottom="0.75" header="0.3" footer="0.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D822C-46EF-EF43-93E4-820883E83132}">
  <dimension ref="A1:E75"/>
  <sheetViews>
    <sheetView zoomScale="112" workbookViewId="0">
      <selection activeCell="D12" sqref="D12"/>
    </sheetView>
  </sheetViews>
  <sheetFormatPr baseColWidth="10" defaultColWidth="11.5" defaultRowHeight="15" x14ac:dyDescent="0.2"/>
  <cols>
    <col min="1" max="1" width="17.83203125" style="20" customWidth="1"/>
    <col min="2" max="3" width="11.5" style="20"/>
    <col min="4" max="4" width="25.33203125" style="20" bestFit="1" customWidth="1"/>
    <col min="5" max="5" width="47.83203125" style="20" bestFit="1" customWidth="1"/>
    <col min="6" max="16384" width="11.5" style="20"/>
  </cols>
  <sheetData>
    <row r="1" spans="1:5" s="22" customFormat="1" ht="16" x14ac:dyDescent="0.2">
      <c r="A1" s="22" t="s">
        <v>27</v>
      </c>
      <c r="B1" s="21" t="s">
        <v>0</v>
      </c>
      <c r="C1" s="22" t="s">
        <v>1</v>
      </c>
      <c r="D1" s="22" t="s">
        <v>2</v>
      </c>
      <c r="E1" s="22" t="s">
        <v>3</v>
      </c>
    </row>
    <row r="2" spans="1:5" ht="16" x14ac:dyDescent="0.2">
      <c r="A2" s="20" t="s">
        <v>225</v>
      </c>
      <c r="B2" s="23" t="s">
        <v>6</v>
      </c>
      <c r="C2" s="20" t="s">
        <v>7</v>
      </c>
      <c r="D2" s="20" t="s">
        <v>32</v>
      </c>
      <c r="E2" s="20">
        <v>31094</v>
      </c>
    </row>
    <row r="3" spans="1:5" ht="16" x14ac:dyDescent="0.2">
      <c r="A3" s="20" t="s">
        <v>225</v>
      </c>
      <c r="B3" s="23" t="s">
        <v>31</v>
      </c>
      <c r="C3" s="20" t="s">
        <v>7</v>
      </c>
      <c r="D3" s="20" t="s">
        <v>233</v>
      </c>
      <c r="E3" s="20">
        <v>79346</v>
      </c>
    </row>
    <row r="4" spans="1:5" ht="16" x14ac:dyDescent="0.2">
      <c r="A4" s="20" t="s">
        <v>226</v>
      </c>
      <c r="B4" s="23" t="s">
        <v>8</v>
      </c>
      <c r="C4" s="20" t="s">
        <v>9</v>
      </c>
      <c r="D4" s="20" t="s">
        <v>234</v>
      </c>
      <c r="E4" s="24">
        <v>40406</v>
      </c>
    </row>
    <row r="5" spans="1:5" ht="16" x14ac:dyDescent="0.2">
      <c r="A5" s="20" t="s">
        <v>225</v>
      </c>
      <c r="B5" s="23" t="s">
        <v>227</v>
      </c>
      <c r="C5" s="20" t="s">
        <v>7</v>
      </c>
      <c r="D5" s="20" t="s">
        <v>235</v>
      </c>
      <c r="E5" s="20">
        <v>171607</v>
      </c>
    </row>
    <row r="6" spans="1:5" ht="16" x14ac:dyDescent="0.2">
      <c r="A6" s="20" t="s">
        <v>228</v>
      </c>
      <c r="B6" s="23" t="s">
        <v>229</v>
      </c>
      <c r="C6" s="20" t="s">
        <v>44</v>
      </c>
      <c r="D6" s="20" t="s">
        <v>236</v>
      </c>
      <c r="E6" s="20" t="s">
        <v>238</v>
      </c>
    </row>
    <row r="7" spans="1:5" ht="16" x14ac:dyDescent="0.2">
      <c r="A7" s="20" t="s">
        <v>228</v>
      </c>
      <c r="B7" s="23" t="s">
        <v>230</v>
      </c>
      <c r="C7" s="20" t="s">
        <v>44</v>
      </c>
      <c r="D7" s="20" t="s">
        <v>237</v>
      </c>
      <c r="E7" s="20" t="s">
        <v>239</v>
      </c>
    </row>
    <row r="75" spans="1:1" x14ac:dyDescent="0.2">
      <c r="A75" s="25"/>
    </row>
  </sheetData>
  <conditionalFormatting sqref="A76:A1048576">
    <cfRule type="containsText" dxfId="5" priority="1" operator="containsText" text="Irrelevant">
      <formula>NOT(ISERROR(SEARCH("Irrelevant",A76)))</formula>
    </cfRule>
    <cfRule type="containsText" dxfId="4" priority="2" operator="containsText" text="Optional">
      <formula>NOT(ISERROR(SEARCH("Optional",A76)))</formula>
    </cfRule>
    <cfRule type="containsText" dxfId="3" priority="3" operator="containsText" text="Needed">
      <formula>NOT(ISERROR(SEARCH("Needed",A76)))</formula>
    </cfRule>
  </conditionalFormatting>
  <dataValidations count="2">
    <dataValidation type="list" allowBlank="1" showInputMessage="1" showErrorMessage="1" sqref="B76:B1048576 C1:C75" xr:uid="{7A045EEB-5DEA-B946-A81B-ECDB216A7710}">
      <formula1>"Integer, Float, String, Boolean, Date, URL, List"</formula1>
    </dataValidation>
    <dataValidation type="list" allowBlank="1" showInputMessage="1" showErrorMessage="1" sqref="A2:A1048576" xr:uid="{BE53AB49-F632-4D44-A43F-6D7AB0BDE86E}">
      <formula1>"FactListing, DimensionListing, FactCalendar, FactReviews, DimensionHost, DimensionNeighborhood, DimensionTime, TextReviews"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5641c88-cab1-4d1d-9315-4950e79ad21d">
      <Terms xmlns="http://schemas.microsoft.com/office/infopath/2007/PartnerControls"/>
    </lcf76f155ced4ddcb4097134ff3c332f>
    <TaxCatchAll xmlns="949ff8bc-34c9-4b54-84f6-1aebe31459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1B5B0FC9972D4D92660C824BF4CACA" ma:contentTypeVersion="12" ma:contentTypeDescription="Create a new document." ma:contentTypeScope="" ma:versionID="60a816b9a08ff06dcdbcc807afaea82c">
  <xsd:schema xmlns:xsd="http://www.w3.org/2001/XMLSchema" xmlns:xs="http://www.w3.org/2001/XMLSchema" xmlns:p="http://schemas.microsoft.com/office/2006/metadata/properties" xmlns:ns2="75641c88-cab1-4d1d-9315-4950e79ad21d" xmlns:ns3="949ff8bc-34c9-4b54-84f6-1aebe3145932" targetNamespace="http://schemas.microsoft.com/office/2006/metadata/properties" ma:root="true" ma:fieldsID="e42bc8ed5118978bd70f5d6d1d13cf8c" ns2:_="" ns3:_="">
    <xsd:import namespace="75641c88-cab1-4d1d-9315-4950e79ad21d"/>
    <xsd:import namespace="949ff8bc-34c9-4b54-84f6-1aebe31459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641c88-cab1-4d1d-9315-4950e79ad2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162caacc-edf8-42da-adb8-e01fde2280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9ff8bc-34c9-4b54-84f6-1aebe314593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0c68e0b-1eb4-4f12-939c-fab21e77b995}" ma:internalName="TaxCatchAll" ma:showField="CatchAllData" ma:web="949ff8bc-34c9-4b54-84f6-1aebe31459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4B90D23-2AEF-4E09-B613-24D1EEFD90D4}">
  <ds:schemaRefs>
    <ds:schemaRef ds:uri="http://purl.org/dc/dcmitype/"/>
    <ds:schemaRef ds:uri="http://schemas.microsoft.com/office/2006/metadata/properties"/>
    <ds:schemaRef ds:uri="949ff8bc-34c9-4b54-84f6-1aebe3145932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75641c88-cab1-4d1d-9315-4950e79ad21d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A8D3463-AE72-4113-BE2A-3C63E772C76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1633A4E-A706-4D3C-BB2C-EFB11EBE86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641c88-cab1-4d1d-9315-4950e79ad21d"/>
    <ds:schemaRef ds:uri="949ff8bc-34c9-4b54-84f6-1aebe31459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Calendar</vt:lpstr>
      <vt:lpstr>Listings</vt:lpstr>
      <vt:lpstr>Reviews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Tobias Madsen</cp:lastModifiedBy>
  <cp:revision/>
  <dcterms:created xsi:type="dcterms:W3CDTF">2024-12-10T14:15:31Z</dcterms:created>
  <dcterms:modified xsi:type="dcterms:W3CDTF">2025-01-06T00:58:46Z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0x0101008B1B5B0FC9972D4D92660C824BF4CACA</vt:lpwstr>
  </property>
  <property fmtid="{D5CDD505-2E9C-101B-9397-08002B2CF9AE}" pid="3" name="MediaServiceImageTags">
    <vt:lpwstr/>
  </property>
</Properties>
</file>