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-LZenos\WA\"/>
    </mc:Choice>
  </mc:AlternateContent>
  <xr:revisionPtr revIDLastSave="0" documentId="13_ncr:1_{8AB96BD2-5BB9-4B77-BFAF-C289F11AC0E4}" xr6:coauthVersionLast="47" xr6:coauthVersionMax="47" xr10:uidLastSave="{00000000-0000-0000-0000-000000000000}"/>
  <bookViews>
    <workbookView xWindow="-120" yWindow="-120" windowWidth="29040" windowHeight="15840" xr2:uid="{4D671856-B11B-4C71-AF4F-7DDCD5945F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60" i="1"/>
  <c r="B3" i="1"/>
  <c r="B71" i="1" l="1"/>
</calcChain>
</file>

<file path=xl/sharedStrings.xml><?xml version="1.0" encoding="utf-8"?>
<sst xmlns="http://schemas.openxmlformats.org/spreadsheetml/2006/main" count="86" uniqueCount="79">
  <si>
    <t>작업 목록</t>
    <phoneticPr fontId="2" type="noConversion"/>
  </si>
  <si>
    <t>오브젝트: 밀 수 있는 박스</t>
    <phoneticPr fontId="2" type="noConversion"/>
  </si>
  <si>
    <t>오브젝트: 총알 발사대</t>
    <phoneticPr fontId="2" type="noConversion"/>
  </si>
  <si>
    <t>오브젝트: 총알</t>
    <phoneticPr fontId="2" type="noConversion"/>
  </si>
  <si>
    <t>오브젝트: 부서지는 박스</t>
    <phoneticPr fontId="2" type="noConversion"/>
  </si>
  <si>
    <t>오브젝트: 스위치</t>
    <phoneticPr fontId="2" type="noConversion"/>
  </si>
  <si>
    <t>오브젝트: 방향 변환기</t>
    <phoneticPr fontId="2" type="noConversion"/>
  </si>
  <si>
    <t>오브젝트: 움직이는 발판</t>
    <phoneticPr fontId="2" type="noConversion"/>
  </si>
  <si>
    <t>캐릭터: 애니메이션</t>
    <phoneticPr fontId="2" type="noConversion"/>
  </si>
  <si>
    <t>캐릭터: 기능(이동, 특수 능력)</t>
    <phoneticPr fontId="2" type="noConversion"/>
  </si>
  <si>
    <t>적 캐릭터: 기능</t>
    <phoneticPr fontId="2" type="noConversion"/>
  </si>
  <si>
    <t>적 캐릭터: 애니메이션</t>
    <phoneticPr fontId="2" type="noConversion"/>
  </si>
  <si>
    <t>적 캐릭터: 인공지능</t>
    <phoneticPr fontId="2" type="noConversion"/>
  </si>
  <si>
    <t>구분</t>
    <phoneticPr fontId="2" type="noConversion"/>
  </si>
  <si>
    <t>캐릭터: 모델 적용</t>
    <phoneticPr fontId="2" type="noConversion"/>
  </si>
  <si>
    <t>적 캐릭터: 모델 적용</t>
    <phoneticPr fontId="2" type="noConversion"/>
  </si>
  <si>
    <t>카메라: 캐릭터와 분리</t>
    <phoneticPr fontId="2" type="noConversion"/>
  </si>
  <si>
    <t>카메라: 이동 효과</t>
    <phoneticPr fontId="2" type="noConversion"/>
  </si>
  <si>
    <t>프로그래밍</t>
    <phoneticPr fontId="2" type="noConversion"/>
  </si>
  <si>
    <t>기획</t>
    <phoneticPr fontId="2" type="noConversion"/>
  </si>
  <si>
    <t>그래픽</t>
    <phoneticPr fontId="2" type="noConversion"/>
  </si>
  <si>
    <t>진행도</t>
    <phoneticPr fontId="2" type="noConversion"/>
  </si>
  <si>
    <t>비고</t>
    <phoneticPr fontId="2" type="noConversion"/>
  </si>
  <si>
    <t>모델 적용 필요</t>
    <phoneticPr fontId="2" type="noConversion"/>
  </si>
  <si>
    <t>진행도</t>
    <phoneticPr fontId="2" type="noConversion"/>
  </si>
  <si>
    <t>전체</t>
    <phoneticPr fontId="2" type="noConversion"/>
  </si>
  <si>
    <t>프로토타입</t>
    <phoneticPr fontId="2" type="noConversion"/>
  </si>
  <si>
    <t>레벨디자인: 1스테이지 구조</t>
    <phoneticPr fontId="2" type="noConversion"/>
  </si>
  <si>
    <t>레벨디자인: 2스테이지 구조</t>
    <phoneticPr fontId="2" type="noConversion"/>
  </si>
  <si>
    <t>컨텐츠: 퍼즐</t>
    <phoneticPr fontId="2" type="noConversion"/>
  </si>
  <si>
    <t>컨텐츠: 장애물</t>
    <phoneticPr fontId="2" type="noConversion"/>
  </si>
  <si>
    <t>시스템: 캐릭터</t>
    <phoneticPr fontId="2" type="noConversion"/>
  </si>
  <si>
    <t>오브젝트: 문 (경로 방해)</t>
    <phoneticPr fontId="2" type="noConversion"/>
  </si>
  <si>
    <t>오브젝트: 문 (룸 이동)</t>
    <phoneticPr fontId="2" type="noConversion"/>
  </si>
  <si>
    <t>오브젝트: 회전하는 발판</t>
    <phoneticPr fontId="2" type="noConversion"/>
  </si>
  <si>
    <t>오브젝트: 가시</t>
    <phoneticPr fontId="2" type="noConversion"/>
  </si>
  <si>
    <t>오브젝트: 레이저</t>
    <phoneticPr fontId="2" type="noConversion"/>
  </si>
  <si>
    <t>캐릭터: 컨셉 디자인</t>
    <phoneticPr fontId="2" type="noConversion"/>
  </si>
  <si>
    <t>캐릭터: 모델링</t>
    <phoneticPr fontId="2" type="noConversion"/>
  </si>
  <si>
    <t>캐릭터: 텍스쳐링</t>
    <phoneticPr fontId="2" type="noConversion"/>
  </si>
  <si>
    <t>UI: 타이틀 로고 디자인</t>
    <phoneticPr fontId="2" type="noConversion"/>
  </si>
  <si>
    <t>UI: 인게임 UI 디자인</t>
    <phoneticPr fontId="2" type="noConversion"/>
  </si>
  <si>
    <t>배경: 원화 디자인</t>
    <phoneticPr fontId="2" type="noConversion"/>
  </si>
  <si>
    <t>배경: 스카이박스 디자인</t>
    <phoneticPr fontId="2" type="noConversion"/>
  </si>
  <si>
    <t>모델 적용 필요</t>
    <phoneticPr fontId="2" type="noConversion"/>
  </si>
  <si>
    <t>오브젝트: 시점 변경 볼륨</t>
    <phoneticPr fontId="2" type="noConversion"/>
  </si>
  <si>
    <t>오브젝트: 능력 획득 볼륨</t>
    <phoneticPr fontId="2" type="noConversion"/>
  </si>
  <si>
    <t>오브젝트: 게이트 (레벨 이동)</t>
    <phoneticPr fontId="2" type="noConversion"/>
  </si>
  <si>
    <t>카메라: 능력 획득 연출</t>
    <phoneticPr fontId="2" type="noConversion"/>
  </si>
  <si>
    <t>UI: 타이틀 화면 및 연출</t>
    <phoneticPr fontId="2" type="noConversion"/>
  </si>
  <si>
    <t>UI: 세이브 파일 선택 화면 및 연출</t>
    <phoneticPr fontId="2" type="noConversion"/>
  </si>
  <si>
    <t>UI: 인게임 UI</t>
    <phoneticPr fontId="2" type="noConversion"/>
  </si>
  <si>
    <t>UI: 스테이지 이동 연출</t>
    <phoneticPr fontId="2" type="noConversion"/>
  </si>
  <si>
    <t>UI: 게임 스토리 전달</t>
    <phoneticPr fontId="2" type="noConversion"/>
  </si>
  <si>
    <t>매니저: 룸 초기화</t>
    <phoneticPr fontId="2" type="noConversion"/>
  </si>
  <si>
    <t>매니저: 다른 룸 비활성화</t>
    <phoneticPr fontId="2" type="noConversion"/>
  </si>
  <si>
    <t>매니저: 게임 저장 및 불러오기</t>
    <phoneticPr fontId="2" type="noConversion"/>
  </si>
  <si>
    <t>UI: 상호작용 UI</t>
    <phoneticPr fontId="2" type="noConversion"/>
  </si>
  <si>
    <t>Effect: 파티클 적용</t>
    <phoneticPr fontId="2" type="noConversion"/>
  </si>
  <si>
    <t>Effect: 효과음 적용</t>
    <phoneticPr fontId="2" type="noConversion"/>
  </si>
  <si>
    <t>Effect: 배경음 적용</t>
    <phoneticPr fontId="2" type="noConversion"/>
  </si>
  <si>
    <t>UI: 캐릭터 사망 연출</t>
    <phoneticPr fontId="2" type="noConversion"/>
  </si>
  <si>
    <t>UI: 튜토리얼 및 시놉시스</t>
    <phoneticPr fontId="2" type="noConversion"/>
  </si>
  <si>
    <t>캐릭터: 리깅</t>
    <phoneticPr fontId="2" type="noConversion"/>
  </si>
  <si>
    <t>UI: 상호작용 UI 디자인</t>
    <phoneticPr fontId="2" type="noConversion"/>
  </si>
  <si>
    <t>UI: 게임 내 스토리 콘티</t>
    <phoneticPr fontId="2" type="noConversion"/>
  </si>
  <si>
    <t>UI: 게임 내 스토리 만화</t>
    <phoneticPr fontId="2" type="noConversion"/>
  </si>
  <si>
    <t>시스템: 데이터 저장</t>
    <phoneticPr fontId="2" type="noConversion"/>
  </si>
  <si>
    <t>컨텐츠: 보스 전투</t>
    <phoneticPr fontId="2" type="noConversion"/>
  </si>
  <si>
    <t>스토리: 세계관 및 컨셉</t>
    <phoneticPr fontId="2" type="noConversion"/>
  </si>
  <si>
    <t>스토리: 스토리 플롯</t>
    <phoneticPr fontId="2" type="noConversion"/>
  </si>
  <si>
    <t>스토리: 등장인물 설정 및 관계</t>
    <phoneticPr fontId="2" type="noConversion"/>
  </si>
  <si>
    <t>컨텐츠: 필요 리소스 목록</t>
    <phoneticPr fontId="2" type="noConversion"/>
  </si>
  <si>
    <t>UI: 튜토리얼 방식</t>
    <phoneticPr fontId="2" type="noConversion"/>
  </si>
  <si>
    <t>UI: 시놉시스 연출 방식</t>
    <phoneticPr fontId="2" type="noConversion"/>
  </si>
  <si>
    <t>UI: 인게임 화면</t>
    <phoneticPr fontId="2" type="noConversion"/>
  </si>
  <si>
    <t>UI: 인게임 연출</t>
    <phoneticPr fontId="2" type="noConversion"/>
  </si>
  <si>
    <t>나레이션 녹음 필요</t>
    <phoneticPr fontId="2" type="noConversion"/>
  </si>
  <si>
    <t>추후 추가 가능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</si>
</sst>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9" fontId="0" fillId="10" borderId="0" xfId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Sheet1!$C$3:$C$70</c:f>
              <c:strCache>
                <c:ptCount val="68"/>
                <c:pt idx="0">
                  <c:v>오브젝트: 밀 수 있는 박스</c:v>
                </c:pt>
                <c:pt idx="1">
                  <c:v>오브젝트: 총알 발사대</c:v>
                </c:pt>
                <c:pt idx="2">
                  <c:v>오브젝트: 총알</c:v>
                </c:pt>
                <c:pt idx="3">
                  <c:v>오브젝트: 부서지는 박스</c:v>
                </c:pt>
                <c:pt idx="4">
                  <c:v>오브젝트: 스위치</c:v>
                </c:pt>
                <c:pt idx="5">
                  <c:v>오브젝트: 방향 변환기</c:v>
                </c:pt>
                <c:pt idx="6">
                  <c:v>오브젝트: 움직이는 발판</c:v>
                </c:pt>
                <c:pt idx="7">
                  <c:v>오브젝트: 문 (경로 방해)</c:v>
                </c:pt>
                <c:pt idx="8">
                  <c:v>오브젝트: 문 (룸 이동)</c:v>
                </c:pt>
                <c:pt idx="9">
                  <c:v>오브젝트: 게이트 (레벨 이동)</c:v>
                </c:pt>
                <c:pt idx="10">
                  <c:v>오브젝트: 회전하는 발판</c:v>
                </c:pt>
                <c:pt idx="11">
                  <c:v>오브젝트: 가시</c:v>
                </c:pt>
                <c:pt idx="12">
                  <c:v>오브젝트: 레이저</c:v>
                </c:pt>
                <c:pt idx="13">
                  <c:v>오브젝트: 시점 변경 볼륨</c:v>
                </c:pt>
                <c:pt idx="14">
                  <c:v>오브젝트: 능력 획득 볼륨</c:v>
                </c:pt>
                <c:pt idx="15">
                  <c:v>매니저: 룸 초기화</c:v>
                </c:pt>
                <c:pt idx="16">
                  <c:v>매니저: 다른 룸 비활성화</c:v>
                </c:pt>
                <c:pt idx="17">
                  <c:v>매니저: 게임 저장 및 불러오기</c:v>
                </c:pt>
                <c:pt idx="18">
                  <c:v>캐릭터: 기능(이동, 특수 능력)</c:v>
                </c:pt>
                <c:pt idx="19">
                  <c:v>캐릭터: 모델 적용</c:v>
                </c:pt>
                <c:pt idx="20">
                  <c:v>캐릭터: 애니메이션</c:v>
                </c:pt>
                <c:pt idx="21">
                  <c:v>카메라: 캐릭터와 분리</c:v>
                </c:pt>
                <c:pt idx="22">
                  <c:v>카메라: 이동 효과</c:v>
                </c:pt>
                <c:pt idx="23">
                  <c:v>카메라: 능력 획득 연출</c:v>
                </c:pt>
                <c:pt idx="24">
                  <c:v>UI: 타이틀 화면 및 연출</c:v>
                </c:pt>
                <c:pt idx="25">
                  <c:v>UI: 세이브 파일 선택 화면 및 연출</c:v>
                </c:pt>
                <c:pt idx="26">
                  <c:v>UI: 튜토리얼 및 시놉시스</c:v>
                </c:pt>
                <c:pt idx="27">
                  <c:v>UI: 인게임 UI</c:v>
                </c:pt>
                <c:pt idx="28">
                  <c:v>UI: 상호작용 UI</c:v>
                </c:pt>
                <c:pt idx="29">
                  <c:v>UI: 스테이지 이동 연출</c:v>
                </c:pt>
                <c:pt idx="30">
                  <c:v>UI: 게임 스토리 전달</c:v>
                </c:pt>
                <c:pt idx="31">
                  <c:v>UI: 캐릭터 사망 연출</c:v>
                </c:pt>
                <c:pt idx="32">
                  <c:v>Effect: 파티클 적용</c:v>
                </c:pt>
                <c:pt idx="33">
                  <c:v>Effect: 효과음 적용</c:v>
                </c:pt>
                <c:pt idx="34">
                  <c:v>Effect: 배경음 적용</c:v>
                </c:pt>
                <c:pt idx="35">
                  <c:v>적 캐릭터: 기능</c:v>
                </c:pt>
                <c:pt idx="36">
                  <c:v>적 캐릭터: 모델 적용</c:v>
                </c:pt>
                <c:pt idx="37">
                  <c:v>적 캐릭터: 애니메이션</c:v>
                </c:pt>
                <c:pt idx="38">
                  <c:v>적 캐릭터: 인공지능</c:v>
                </c:pt>
                <c:pt idx="39">
                  <c:v>레벨디자인: 1스테이지 구조</c:v>
                </c:pt>
                <c:pt idx="40">
                  <c:v>레벨디자인: 2스테이지 구조</c:v>
                </c:pt>
                <c:pt idx="41">
                  <c:v>시스템: 캐릭터</c:v>
                </c:pt>
                <c:pt idx="42">
                  <c:v>시스템: 데이터 저장</c:v>
                </c:pt>
                <c:pt idx="43">
                  <c:v>컨텐츠: 퍼즐</c:v>
                </c:pt>
                <c:pt idx="44">
                  <c:v>컨텐츠: 장애물</c:v>
                </c:pt>
                <c:pt idx="45">
                  <c:v>컨텐츠: 보스 전투</c:v>
                </c:pt>
                <c:pt idx="46">
                  <c:v>컨텐츠: 필요 리소스 목록</c:v>
                </c:pt>
                <c:pt idx="47">
                  <c:v>UI: 타이틀 화면 및 연출</c:v>
                </c:pt>
                <c:pt idx="48">
                  <c:v>UI: 세이브 파일 선택 화면 및 연출</c:v>
                </c:pt>
                <c:pt idx="49">
                  <c:v>UI: 튜토리얼 방식</c:v>
                </c:pt>
                <c:pt idx="50">
                  <c:v>UI: 시놉시스 연출 방식</c:v>
                </c:pt>
                <c:pt idx="51">
                  <c:v>UI: 인게임 화면</c:v>
                </c:pt>
                <c:pt idx="52">
                  <c:v>UI: 인게임 연출</c:v>
                </c:pt>
                <c:pt idx="53">
                  <c:v>UI: 스테이지 이동 연출</c:v>
                </c:pt>
                <c:pt idx="54">
                  <c:v>스토리: 세계관 및 컨셉</c:v>
                </c:pt>
                <c:pt idx="55">
                  <c:v>스토리: 스토리 플롯</c:v>
                </c:pt>
                <c:pt idx="56">
                  <c:v>스토리: 등장인물 설정 및 관계</c:v>
                </c:pt>
                <c:pt idx="57">
                  <c:v>캐릭터: 컨셉 디자인</c:v>
                </c:pt>
                <c:pt idx="58">
                  <c:v>캐릭터: 모델링</c:v>
                </c:pt>
                <c:pt idx="59">
                  <c:v>캐릭터: 리깅</c:v>
                </c:pt>
                <c:pt idx="60">
                  <c:v>캐릭터: 텍스쳐링</c:v>
                </c:pt>
                <c:pt idx="61">
                  <c:v>UI: 타이틀 로고 디자인</c:v>
                </c:pt>
                <c:pt idx="62">
                  <c:v>UI: 인게임 UI 디자인</c:v>
                </c:pt>
                <c:pt idx="63">
                  <c:v>UI: 상호작용 UI 디자인</c:v>
                </c:pt>
                <c:pt idx="64">
                  <c:v>UI: 게임 내 스토리 콘티</c:v>
                </c:pt>
                <c:pt idx="65">
                  <c:v>UI: 게임 내 스토리 만화</c:v>
                </c:pt>
                <c:pt idx="66">
                  <c:v>배경: 원화 디자인</c:v>
                </c:pt>
                <c:pt idx="67">
                  <c:v>배경: 스카이박스 디자인</c:v>
                </c:pt>
              </c:strCache>
            </c:strRef>
          </c:cat>
          <c:val>
            <c:numRef>
              <c:f>Sheet1!$D$3:$D$70</c:f>
              <c:numCache>
                <c:formatCode>0%</c:formatCode>
                <c:ptCount val="68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0.1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</c:v>
                </c:pt>
                <c:pt idx="26">
                  <c:v>0.8</c:v>
                </c:pt>
                <c:pt idx="27">
                  <c:v>0.5</c:v>
                </c:pt>
                <c:pt idx="28">
                  <c:v>0</c:v>
                </c:pt>
                <c:pt idx="29">
                  <c:v>0.8</c:v>
                </c:pt>
                <c:pt idx="30">
                  <c:v>0.5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0.7</c:v>
                </c:pt>
                <c:pt idx="52">
                  <c:v>0.5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0.9</c:v>
                </c:pt>
                <c:pt idx="58">
                  <c:v>0.9</c:v>
                </c:pt>
                <c:pt idx="59">
                  <c:v>0.7</c:v>
                </c:pt>
                <c:pt idx="60">
                  <c:v>0.2</c:v>
                </c:pt>
                <c:pt idx="61">
                  <c:v>0.8</c:v>
                </c:pt>
                <c:pt idx="62">
                  <c:v>0.5</c:v>
                </c:pt>
                <c:pt idx="63">
                  <c:v>0</c:v>
                </c:pt>
                <c:pt idx="64">
                  <c:v>1</c:v>
                </c:pt>
                <c:pt idx="65">
                  <c:v>0.5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3B6-444A-B1B3-7C2258E3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233040"/>
        <c:axId val="536179144"/>
      </c:barChart>
      <c:catAx>
        <c:axId val="55023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79144"/>
        <c:crosses val="autoZero"/>
        <c:auto val="1"/>
        <c:lblAlgn val="ctr"/>
        <c:lblOffset val="100"/>
        <c:noMultiLvlLbl val="0"/>
      </c:catAx>
      <c:valAx>
        <c:axId val="536179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2330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5477</xdr:rowOff>
    </xdr:from>
    <xdr:to>
      <xdr:col>15</xdr:col>
      <xdr:colOff>0</xdr:colOff>
      <xdr:row>74</xdr:row>
      <xdr:rowOff>716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F1A878-EFEC-4642-B95C-455B68B8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2051-15F8-4CC9-8A74-B659B4FA1729}">
  <dimension ref="A1:E71"/>
  <sheetViews>
    <sheetView tabSelected="1" zoomScale="90" zoomScaleNormal="90" workbookViewId="0">
      <selection activeCell="D23" sqref="D23"/>
    </sheetView>
  </sheetViews>
  <sheetFormatPr defaultRowHeight="16.5" x14ac:dyDescent="0.3"/>
  <cols>
    <col min="1" max="1" width="10.625" customWidth="1"/>
    <col min="2" max="2" width="6.625" customWidth="1"/>
    <col min="3" max="3" width="32.625" customWidth="1"/>
    <col min="4" max="4" width="6.625" style="1" customWidth="1"/>
    <col min="5" max="5" width="37.25" bestFit="1" customWidth="1"/>
  </cols>
  <sheetData>
    <row r="1" spans="1:5" x14ac:dyDescent="0.3">
      <c r="A1" s="5" t="s">
        <v>26</v>
      </c>
      <c r="B1" s="6"/>
      <c r="C1" s="6"/>
      <c r="D1" s="6"/>
      <c r="E1" s="6"/>
    </row>
    <row r="2" spans="1:5" x14ac:dyDescent="0.3">
      <c r="A2" s="2" t="s">
        <v>13</v>
      </c>
      <c r="B2" s="2" t="s">
        <v>24</v>
      </c>
      <c r="C2" s="2" t="s">
        <v>0</v>
      </c>
      <c r="D2" s="2" t="s">
        <v>21</v>
      </c>
      <c r="E2" s="2" t="s">
        <v>22</v>
      </c>
    </row>
    <row r="3" spans="1:5" x14ac:dyDescent="0.3">
      <c r="A3" s="9" t="s">
        <v>18</v>
      </c>
      <c r="B3" s="7">
        <f>SUM(D3:D41) / COUNT(D3:D41)</f>
        <v>0.77435897435897438</v>
      </c>
      <c r="C3" t="s">
        <v>1</v>
      </c>
      <c r="D3" s="1">
        <v>1</v>
      </c>
    </row>
    <row r="4" spans="1:5" x14ac:dyDescent="0.3">
      <c r="A4" s="9"/>
      <c r="B4" s="7"/>
      <c r="C4" t="s">
        <v>2</v>
      </c>
      <c r="D4" s="1">
        <v>0.9</v>
      </c>
      <c r="E4" t="s">
        <v>23</v>
      </c>
    </row>
    <row r="5" spans="1:5" x14ac:dyDescent="0.3">
      <c r="A5" s="9"/>
      <c r="B5" s="7"/>
      <c r="C5" t="s">
        <v>3</v>
      </c>
      <c r="D5" s="1">
        <v>0.9</v>
      </c>
      <c r="E5" t="s">
        <v>23</v>
      </c>
    </row>
    <row r="6" spans="1:5" x14ac:dyDescent="0.3">
      <c r="A6" s="9"/>
      <c r="B6" s="7"/>
      <c r="C6" t="s">
        <v>4</v>
      </c>
      <c r="D6" s="1">
        <v>0.9</v>
      </c>
      <c r="E6" t="s">
        <v>44</v>
      </c>
    </row>
    <row r="7" spans="1:5" x14ac:dyDescent="0.3">
      <c r="A7" s="9"/>
      <c r="B7" s="7"/>
      <c r="C7" t="s">
        <v>5</v>
      </c>
      <c r="D7" s="1">
        <v>0.9</v>
      </c>
      <c r="E7" t="s">
        <v>23</v>
      </c>
    </row>
    <row r="8" spans="1:5" x14ac:dyDescent="0.3">
      <c r="A8" s="9"/>
      <c r="B8" s="7"/>
      <c r="C8" t="s">
        <v>6</v>
      </c>
      <c r="D8" s="1">
        <v>1</v>
      </c>
    </row>
    <row r="9" spans="1:5" x14ac:dyDescent="0.3">
      <c r="A9" s="9"/>
      <c r="B9" s="7"/>
      <c r="C9" t="s">
        <v>7</v>
      </c>
      <c r="D9" s="1">
        <v>1</v>
      </c>
    </row>
    <row r="10" spans="1:5" x14ac:dyDescent="0.3">
      <c r="A10" s="9"/>
      <c r="B10" s="7"/>
      <c r="C10" t="s">
        <v>32</v>
      </c>
      <c r="D10" s="1">
        <v>1</v>
      </c>
    </row>
    <row r="11" spans="1:5" x14ac:dyDescent="0.3">
      <c r="A11" s="9"/>
      <c r="B11" s="7"/>
      <c r="C11" t="s">
        <v>33</v>
      </c>
      <c r="D11" s="1">
        <v>1</v>
      </c>
    </row>
    <row r="12" spans="1:5" x14ac:dyDescent="0.3">
      <c r="A12" s="9"/>
      <c r="B12" s="7"/>
      <c r="C12" t="s">
        <v>47</v>
      </c>
      <c r="D12" s="1">
        <v>1</v>
      </c>
    </row>
    <row r="13" spans="1:5" x14ac:dyDescent="0.3">
      <c r="A13" s="9"/>
      <c r="B13" s="7"/>
      <c r="C13" t="s">
        <v>34</v>
      </c>
      <c r="D13" s="1">
        <v>1</v>
      </c>
    </row>
    <row r="14" spans="1:5" x14ac:dyDescent="0.3">
      <c r="A14" s="9"/>
      <c r="B14" s="7"/>
      <c r="C14" t="s">
        <v>35</v>
      </c>
      <c r="D14" s="1">
        <v>1</v>
      </c>
    </row>
    <row r="15" spans="1:5" x14ac:dyDescent="0.3">
      <c r="A15" s="9"/>
      <c r="B15" s="7"/>
      <c r="C15" t="s">
        <v>36</v>
      </c>
      <c r="D15" s="1">
        <v>1</v>
      </c>
    </row>
    <row r="16" spans="1:5" x14ac:dyDescent="0.3">
      <c r="A16" s="9"/>
      <c r="B16" s="7"/>
      <c r="C16" t="s">
        <v>45</v>
      </c>
      <c r="D16" s="1">
        <v>1</v>
      </c>
    </row>
    <row r="17" spans="1:5" x14ac:dyDescent="0.3">
      <c r="A17" s="9"/>
      <c r="B17" s="7"/>
      <c r="C17" t="s">
        <v>46</v>
      </c>
      <c r="D17" s="1">
        <v>1</v>
      </c>
    </row>
    <row r="18" spans="1:5" x14ac:dyDescent="0.3">
      <c r="A18" s="9"/>
      <c r="B18" s="7"/>
      <c r="C18" t="s">
        <v>54</v>
      </c>
      <c r="D18" s="1">
        <v>1</v>
      </c>
    </row>
    <row r="19" spans="1:5" x14ac:dyDescent="0.3">
      <c r="A19" s="9"/>
      <c r="B19" s="7"/>
      <c r="C19" t="s">
        <v>55</v>
      </c>
      <c r="D19" s="1">
        <v>1</v>
      </c>
    </row>
    <row r="20" spans="1:5" x14ac:dyDescent="0.3">
      <c r="A20" s="9"/>
      <c r="B20" s="7"/>
      <c r="C20" t="s">
        <v>56</v>
      </c>
      <c r="D20" s="1">
        <v>1</v>
      </c>
    </row>
    <row r="21" spans="1:5" x14ac:dyDescent="0.3">
      <c r="A21" s="9"/>
      <c r="B21" s="7"/>
      <c r="C21" t="s">
        <v>9</v>
      </c>
      <c r="D21" s="1">
        <v>1</v>
      </c>
    </row>
    <row r="22" spans="1:5" x14ac:dyDescent="0.3">
      <c r="A22" s="9"/>
      <c r="B22" s="7"/>
      <c r="C22" t="s">
        <v>14</v>
      </c>
      <c r="D22" s="1">
        <v>0.1</v>
      </c>
    </row>
    <row r="23" spans="1:5" x14ac:dyDescent="0.3">
      <c r="A23" s="9"/>
      <c r="B23" s="7"/>
      <c r="C23" t="s">
        <v>8</v>
      </c>
      <c r="D23" s="1">
        <v>0</v>
      </c>
    </row>
    <row r="24" spans="1:5" x14ac:dyDescent="0.3">
      <c r="A24" s="9"/>
      <c r="B24" s="7"/>
      <c r="C24" t="s">
        <v>16</v>
      </c>
      <c r="D24" s="1">
        <v>1</v>
      </c>
    </row>
    <row r="25" spans="1:5" x14ac:dyDescent="0.3">
      <c r="A25" s="9"/>
      <c r="B25" s="7"/>
      <c r="C25" t="s">
        <v>17</v>
      </c>
      <c r="D25" s="1">
        <v>1</v>
      </c>
    </row>
    <row r="26" spans="1:5" x14ac:dyDescent="0.3">
      <c r="A26" s="9"/>
      <c r="B26" s="7"/>
      <c r="C26" t="s">
        <v>48</v>
      </c>
      <c r="D26" s="1">
        <v>1</v>
      </c>
    </row>
    <row r="27" spans="1:5" x14ac:dyDescent="0.3">
      <c r="A27" s="9"/>
      <c r="B27" s="7"/>
      <c r="C27" t="s">
        <v>49</v>
      </c>
      <c r="D27" s="1">
        <v>1</v>
      </c>
    </row>
    <row r="28" spans="1:5" x14ac:dyDescent="0.3">
      <c r="A28" s="9"/>
      <c r="B28" s="7"/>
      <c r="C28" t="s">
        <v>50</v>
      </c>
      <c r="D28" s="1">
        <v>0.9</v>
      </c>
    </row>
    <row r="29" spans="1:5" x14ac:dyDescent="0.3">
      <c r="A29" s="9"/>
      <c r="B29" s="7"/>
      <c r="C29" t="s">
        <v>62</v>
      </c>
      <c r="D29" s="1">
        <v>0.8</v>
      </c>
      <c r="E29" t="s">
        <v>77</v>
      </c>
    </row>
    <row r="30" spans="1:5" x14ac:dyDescent="0.3">
      <c r="A30" s="9"/>
      <c r="B30" s="7"/>
      <c r="C30" t="s">
        <v>51</v>
      </c>
      <c r="D30" s="1">
        <v>0.5</v>
      </c>
    </row>
    <row r="31" spans="1:5" x14ac:dyDescent="0.3">
      <c r="A31" s="9"/>
      <c r="B31" s="7"/>
      <c r="C31" t="s">
        <v>57</v>
      </c>
      <c r="D31" s="1">
        <v>0</v>
      </c>
    </row>
    <row r="32" spans="1:5" x14ac:dyDescent="0.3">
      <c r="A32" s="9"/>
      <c r="B32" s="7"/>
      <c r="C32" t="s">
        <v>52</v>
      </c>
      <c r="D32" s="1">
        <v>0.8</v>
      </c>
      <c r="E32" t="s">
        <v>77</v>
      </c>
    </row>
    <row r="33" spans="1:5" x14ac:dyDescent="0.3">
      <c r="A33" s="9"/>
      <c r="B33" s="7"/>
      <c r="C33" t="s">
        <v>53</v>
      </c>
      <c r="D33" s="1">
        <v>0.5</v>
      </c>
    </row>
    <row r="34" spans="1:5" x14ac:dyDescent="0.3">
      <c r="A34" s="9"/>
      <c r="B34" s="7"/>
      <c r="C34" t="s">
        <v>61</v>
      </c>
      <c r="D34" s="1">
        <v>0</v>
      </c>
    </row>
    <row r="35" spans="1:5" x14ac:dyDescent="0.3">
      <c r="A35" s="9"/>
      <c r="B35" s="7"/>
      <c r="C35" t="s">
        <v>58</v>
      </c>
      <c r="D35" s="1">
        <v>0</v>
      </c>
    </row>
    <row r="36" spans="1:5" x14ac:dyDescent="0.3">
      <c r="A36" s="9"/>
      <c r="B36" s="7"/>
      <c r="C36" t="s">
        <v>59</v>
      </c>
      <c r="D36" s="1">
        <v>0</v>
      </c>
    </row>
    <row r="37" spans="1:5" x14ac:dyDescent="0.3">
      <c r="A37" s="9"/>
      <c r="B37" s="7"/>
      <c r="C37" t="s">
        <v>60</v>
      </c>
      <c r="D37" s="1">
        <v>0</v>
      </c>
    </row>
    <row r="38" spans="1:5" x14ac:dyDescent="0.3">
      <c r="A38" s="9"/>
      <c r="B38" s="7"/>
      <c r="C38" t="s">
        <v>10</v>
      </c>
      <c r="D38" s="1">
        <v>1</v>
      </c>
    </row>
    <row r="39" spans="1:5" x14ac:dyDescent="0.3">
      <c r="A39" s="9"/>
      <c r="B39" s="7"/>
      <c r="C39" t="s">
        <v>15</v>
      </c>
      <c r="D39" s="1">
        <v>1</v>
      </c>
    </row>
    <row r="40" spans="1:5" x14ac:dyDescent="0.3">
      <c r="A40" s="9"/>
      <c r="B40" s="7"/>
      <c r="C40" t="s">
        <v>11</v>
      </c>
      <c r="D40" s="1">
        <v>1</v>
      </c>
    </row>
    <row r="41" spans="1:5" x14ac:dyDescent="0.3">
      <c r="A41" s="9"/>
      <c r="B41" s="7"/>
      <c r="C41" t="s">
        <v>12</v>
      </c>
      <c r="D41" s="1">
        <v>1</v>
      </c>
    </row>
    <row r="42" spans="1:5" x14ac:dyDescent="0.3">
      <c r="A42" s="11" t="s">
        <v>19</v>
      </c>
      <c r="B42" s="12">
        <f>SUM(D42:D59) / COUNT(D42:D59)</f>
        <v>0.77222222222222214</v>
      </c>
      <c r="C42" t="s">
        <v>27</v>
      </c>
      <c r="D42" s="1">
        <v>1</v>
      </c>
    </row>
    <row r="43" spans="1:5" x14ac:dyDescent="0.3">
      <c r="A43" s="11"/>
      <c r="B43" s="12"/>
      <c r="C43" t="s">
        <v>28</v>
      </c>
      <c r="D43" s="1">
        <v>1</v>
      </c>
    </row>
    <row r="44" spans="1:5" x14ac:dyDescent="0.3">
      <c r="A44" s="11"/>
      <c r="B44" s="12"/>
      <c r="C44" t="s">
        <v>31</v>
      </c>
      <c r="D44" s="1">
        <v>1</v>
      </c>
    </row>
    <row r="45" spans="1:5" x14ac:dyDescent="0.3">
      <c r="A45" s="11"/>
      <c r="B45" s="12"/>
      <c r="C45" t="s">
        <v>67</v>
      </c>
      <c r="D45" s="1">
        <v>1</v>
      </c>
    </row>
    <row r="46" spans="1:5" x14ac:dyDescent="0.3">
      <c r="A46" s="11"/>
      <c r="B46" s="12"/>
      <c r="C46" t="s">
        <v>29</v>
      </c>
      <c r="D46" s="1">
        <v>1</v>
      </c>
      <c r="E46" t="s">
        <v>78</v>
      </c>
    </row>
    <row r="47" spans="1:5" x14ac:dyDescent="0.3">
      <c r="A47" s="11"/>
      <c r="B47" s="12"/>
      <c r="C47" t="s">
        <v>30</v>
      </c>
      <c r="D47" s="1">
        <v>1</v>
      </c>
      <c r="E47" t="s">
        <v>78</v>
      </c>
    </row>
    <row r="48" spans="1:5" x14ac:dyDescent="0.3">
      <c r="A48" s="11"/>
      <c r="B48" s="12"/>
      <c r="C48" t="s">
        <v>68</v>
      </c>
      <c r="D48" s="1">
        <v>1</v>
      </c>
    </row>
    <row r="49" spans="1:4" x14ac:dyDescent="0.3">
      <c r="A49" s="11"/>
      <c r="B49" s="12"/>
      <c r="C49" t="s">
        <v>72</v>
      </c>
      <c r="D49" s="1">
        <v>0.7</v>
      </c>
    </row>
    <row r="50" spans="1:4" x14ac:dyDescent="0.3">
      <c r="A50" s="11"/>
      <c r="B50" s="12"/>
      <c r="C50" t="s">
        <v>49</v>
      </c>
      <c r="D50" s="1">
        <v>1</v>
      </c>
    </row>
    <row r="51" spans="1:4" x14ac:dyDescent="0.3">
      <c r="A51" s="11"/>
      <c r="B51" s="12"/>
      <c r="C51" t="s">
        <v>50</v>
      </c>
      <c r="D51" s="1">
        <v>1</v>
      </c>
    </row>
    <row r="52" spans="1:4" x14ac:dyDescent="0.3">
      <c r="A52" s="11"/>
      <c r="B52" s="12"/>
      <c r="C52" t="s">
        <v>73</v>
      </c>
      <c r="D52" s="1">
        <v>1</v>
      </c>
    </row>
    <row r="53" spans="1:4" x14ac:dyDescent="0.3">
      <c r="A53" s="11"/>
      <c r="B53" s="12"/>
      <c r="C53" t="s">
        <v>74</v>
      </c>
      <c r="D53" s="1">
        <v>1</v>
      </c>
    </row>
    <row r="54" spans="1:4" x14ac:dyDescent="0.3">
      <c r="A54" s="11"/>
      <c r="B54" s="12"/>
      <c r="C54" t="s">
        <v>75</v>
      </c>
      <c r="D54" s="1">
        <v>0.7</v>
      </c>
    </row>
    <row r="55" spans="1:4" x14ac:dyDescent="0.3">
      <c r="A55" s="11"/>
      <c r="B55" s="12"/>
      <c r="C55" t="s">
        <v>76</v>
      </c>
      <c r="D55" s="1">
        <v>0.5</v>
      </c>
    </row>
    <row r="56" spans="1:4" x14ac:dyDescent="0.3">
      <c r="A56" s="11"/>
      <c r="B56" s="12"/>
      <c r="C56" t="s">
        <v>52</v>
      </c>
      <c r="D56" s="1">
        <v>1</v>
      </c>
    </row>
    <row r="57" spans="1:4" x14ac:dyDescent="0.3">
      <c r="A57" s="11"/>
      <c r="B57" s="12"/>
      <c r="C57" t="s">
        <v>69</v>
      </c>
      <c r="D57" s="1">
        <v>0</v>
      </c>
    </row>
    <row r="58" spans="1:4" x14ac:dyDescent="0.3">
      <c r="A58" s="11"/>
      <c r="B58" s="12"/>
      <c r="C58" t="s">
        <v>70</v>
      </c>
      <c r="D58" s="1">
        <v>0</v>
      </c>
    </row>
    <row r="59" spans="1:4" x14ac:dyDescent="0.3">
      <c r="A59" s="11"/>
      <c r="B59" s="12"/>
      <c r="C59" t="s">
        <v>71</v>
      </c>
      <c r="D59" s="1">
        <v>0</v>
      </c>
    </row>
    <row r="60" spans="1:4" x14ac:dyDescent="0.3">
      <c r="A60" s="10" t="s">
        <v>20</v>
      </c>
      <c r="B60" s="8">
        <f>SUM(D60:D70) / COUNT(D60:D70)</f>
        <v>0.5</v>
      </c>
      <c r="C60" t="s">
        <v>37</v>
      </c>
      <c r="D60" s="1">
        <v>0.9</v>
      </c>
    </row>
    <row r="61" spans="1:4" x14ac:dyDescent="0.3">
      <c r="A61" s="10"/>
      <c r="B61" s="8"/>
      <c r="C61" t="s">
        <v>38</v>
      </c>
      <c r="D61" s="1">
        <v>0.9</v>
      </c>
    </row>
    <row r="62" spans="1:4" x14ac:dyDescent="0.3">
      <c r="A62" s="10"/>
      <c r="B62" s="8"/>
      <c r="C62" t="s">
        <v>63</v>
      </c>
      <c r="D62" s="1">
        <v>0.7</v>
      </c>
    </row>
    <row r="63" spans="1:4" x14ac:dyDescent="0.3">
      <c r="A63" s="10"/>
      <c r="B63" s="8"/>
      <c r="C63" t="s">
        <v>39</v>
      </c>
      <c r="D63" s="1">
        <v>0.2</v>
      </c>
    </row>
    <row r="64" spans="1:4" x14ac:dyDescent="0.3">
      <c r="A64" s="10"/>
      <c r="B64" s="8"/>
      <c r="C64" t="s">
        <v>40</v>
      </c>
      <c r="D64" s="1">
        <v>0.8</v>
      </c>
    </row>
    <row r="65" spans="1:4" x14ac:dyDescent="0.3">
      <c r="A65" s="10"/>
      <c r="B65" s="8"/>
      <c r="C65" t="s">
        <v>41</v>
      </c>
      <c r="D65" s="1">
        <v>0.5</v>
      </c>
    </row>
    <row r="66" spans="1:4" x14ac:dyDescent="0.3">
      <c r="A66" s="10"/>
      <c r="B66" s="8"/>
      <c r="C66" t="s">
        <v>64</v>
      </c>
      <c r="D66" s="1">
        <v>0</v>
      </c>
    </row>
    <row r="67" spans="1:4" x14ac:dyDescent="0.3">
      <c r="A67" s="10"/>
      <c r="B67" s="8"/>
      <c r="C67" t="s">
        <v>65</v>
      </c>
      <c r="D67" s="1">
        <v>1</v>
      </c>
    </row>
    <row r="68" spans="1:4" x14ac:dyDescent="0.3">
      <c r="A68" s="10"/>
      <c r="B68" s="8"/>
      <c r="C68" t="s">
        <v>66</v>
      </c>
      <c r="D68" s="1">
        <v>0.5</v>
      </c>
    </row>
    <row r="69" spans="1:4" x14ac:dyDescent="0.3">
      <c r="A69" s="10"/>
      <c r="B69" s="8"/>
      <c r="C69" t="s">
        <v>42</v>
      </c>
      <c r="D69" s="1">
        <v>0</v>
      </c>
    </row>
    <row r="70" spans="1:4" x14ac:dyDescent="0.3">
      <c r="A70" s="10"/>
      <c r="B70" s="8"/>
      <c r="C70" t="s">
        <v>43</v>
      </c>
      <c r="D70" s="1">
        <v>0</v>
      </c>
    </row>
    <row r="71" spans="1:4" x14ac:dyDescent="0.3">
      <c r="A71" s="3" t="s">
        <v>25</v>
      </c>
      <c r="B71" s="4">
        <f>SUM(B3:B70) / 3</f>
        <v>0.68219373219373214</v>
      </c>
    </row>
  </sheetData>
  <mergeCells count="7">
    <mergeCell ref="A1:E1"/>
    <mergeCell ref="B3:B41"/>
    <mergeCell ref="B60:B70"/>
    <mergeCell ref="A3:A41"/>
    <mergeCell ref="A60:A70"/>
    <mergeCell ref="A42:A59"/>
    <mergeCell ref="B42:B59"/>
  </mergeCells>
  <phoneticPr fontId="2" type="noConversion"/>
  <conditionalFormatting sqref="D2:D1048576">
    <cfRule type="colorScale" priority="1">
      <colorScale>
        <cfvo type="percent" val="0"/>
        <cfvo type="percent" val="100"/>
        <color theme="7" tint="0.79998168889431442"/>
        <color theme="9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ZENOS</dc:creator>
  <cp:lastModifiedBy>ZENOS</cp:lastModifiedBy>
  <dcterms:created xsi:type="dcterms:W3CDTF">2021-04-13T03:57:11Z</dcterms:created>
  <dcterms:modified xsi:type="dcterms:W3CDTF">2021-06-21T18:17:57Z</dcterms:modified>
</cp:coreProperties>
</file>