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yraminayokadenge/Desktop/"/>
    </mc:Choice>
  </mc:AlternateContent>
  <xr:revisionPtr revIDLastSave="0" documentId="13_ncr:1_{FF6DDBBA-737D-D54E-985A-6B606FA0D30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2" r:id="rId1"/>
  </sheets>
  <definedNames>
    <definedName name="_xlnm._FilterDatabase" localSheetId="0" hidden="1">Sheet1!$A$1:$F$1471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65" i="2" l="1"/>
  <c r="F928" i="2"/>
  <c r="B383" i="2"/>
  <c r="B1397" i="2"/>
  <c r="B1373" i="2"/>
  <c r="B1354" i="2"/>
  <c r="B1275" i="2"/>
  <c r="B1246" i="2"/>
  <c r="B933" i="2"/>
  <c r="B924" i="2"/>
  <c r="B921" i="2"/>
  <c r="B908" i="2"/>
  <c r="B756" i="2"/>
  <c r="B715" i="2"/>
  <c r="B701" i="2"/>
  <c r="B623" i="2"/>
  <c r="B525" i="2"/>
  <c r="B507" i="2"/>
  <c r="B499" i="2"/>
  <c r="B433" i="2"/>
  <c r="B420" i="2"/>
  <c r="B331" i="2"/>
  <c r="B322" i="2"/>
  <c r="B87" i="2"/>
  <c r="B53" i="2"/>
  <c r="B49" i="2"/>
  <c r="B44" i="2"/>
  <c r="B12" i="2"/>
  <c r="B7" i="2"/>
  <c r="B2" i="2"/>
  <c r="F484" i="2"/>
  <c r="F1449" i="2"/>
  <c r="F407" i="2"/>
  <c r="F588" i="2"/>
  <c r="F405" i="2"/>
  <c r="F579" i="2"/>
  <c r="F1432" i="2"/>
  <c r="F403" i="2"/>
  <c r="F1421" i="2"/>
  <c r="F395" i="2"/>
  <c r="F16" i="2"/>
  <c r="F15" i="2"/>
  <c r="B1274" i="2"/>
  <c r="B450" i="2"/>
  <c r="F322" i="2"/>
  <c r="B11" i="2"/>
  <c r="F2" i="2"/>
  <c r="F3" i="2"/>
  <c r="F5" i="2"/>
  <c r="F6" i="2"/>
  <c r="F9" i="2"/>
  <c r="F8" i="2"/>
  <c r="F7" i="2"/>
  <c r="F10" i="2"/>
  <c r="F11" i="2"/>
  <c r="F13" i="2"/>
  <c r="F12" i="2"/>
  <c r="F18" i="2"/>
  <c r="F19" i="2"/>
  <c r="F21" i="2"/>
  <c r="F22" i="2"/>
  <c r="F23" i="2"/>
  <c r="F24" i="2"/>
  <c r="F25" i="2"/>
  <c r="F41" i="2"/>
  <c r="F26" i="2"/>
  <c r="F28" i="2"/>
  <c r="F29" i="2"/>
  <c r="F31" i="2"/>
  <c r="F32" i="2"/>
  <c r="F43" i="2"/>
  <c r="F40" i="2"/>
  <c r="F38" i="2"/>
  <c r="F37" i="2"/>
  <c r="F36" i="2"/>
  <c r="F35" i="2"/>
  <c r="F34" i="2"/>
  <c r="F33" i="2"/>
  <c r="F17" i="2"/>
  <c r="F42" i="2"/>
  <c r="F39" i="2"/>
  <c r="F27" i="2"/>
  <c r="F20" i="2"/>
  <c r="F14" i="2"/>
  <c r="F30" i="2"/>
  <c r="F44" i="2"/>
  <c r="F47" i="2"/>
  <c r="F45" i="2"/>
  <c r="F46" i="2"/>
  <c r="F48" i="2"/>
  <c r="F49" i="2"/>
  <c r="F50" i="2"/>
  <c r="F51" i="2"/>
  <c r="F52" i="2"/>
  <c r="F70" i="2"/>
  <c r="F76" i="2"/>
  <c r="F73" i="2"/>
  <c r="F62" i="2"/>
  <c r="F63" i="2"/>
  <c r="F69" i="2"/>
  <c r="F64" i="2"/>
  <c r="F57" i="2"/>
  <c r="F58" i="2"/>
  <c r="F54" i="2"/>
  <c r="F71" i="2"/>
  <c r="F55" i="2"/>
  <c r="F72" i="2"/>
  <c r="F75" i="2"/>
  <c r="F66" i="2"/>
  <c r="F68" i="2"/>
  <c r="F74" i="2"/>
  <c r="F67" i="2"/>
  <c r="F56" i="2"/>
  <c r="F60" i="2"/>
  <c r="F59" i="2"/>
  <c r="F65" i="2"/>
  <c r="F61" i="2"/>
  <c r="F53" i="2"/>
  <c r="F77" i="2"/>
  <c r="F78" i="2"/>
  <c r="F79" i="2"/>
  <c r="F80" i="2"/>
  <c r="F81" i="2"/>
  <c r="F82" i="2"/>
  <c r="F83" i="2"/>
  <c r="F84" i="2"/>
  <c r="F86" i="2"/>
  <c r="F85" i="2"/>
  <c r="F87" i="2"/>
  <c r="F92" i="2"/>
  <c r="F111" i="2"/>
  <c r="F88" i="2"/>
  <c r="F89" i="2"/>
  <c r="F90" i="2"/>
  <c r="F91" i="2"/>
  <c r="F94" i="2"/>
  <c r="F95" i="2"/>
  <c r="F96" i="2"/>
  <c r="F93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2" i="2"/>
  <c r="F113" i="2"/>
  <c r="F114" i="2"/>
  <c r="F115" i="2"/>
  <c r="F116" i="2"/>
  <c r="F117" i="2"/>
  <c r="F118" i="2"/>
  <c r="F119" i="2"/>
  <c r="F120" i="2"/>
  <c r="F121" i="2"/>
  <c r="F122" i="2"/>
  <c r="F131" i="2"/>
  <c r="F123" i="2"/>
  <c r="F124" i="2"/>
  <c r="F125" i="2"/>
  <c r="F126" i="2"/>
  <c r="F127" i="2"/>
  <c r="F128" i="2"/>
  <c r="F129" i="2"/>
  <c r="F130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9" i="2"/>
  <c r="F148" i="2"/>
  <c r="F150" i="2"/>
  <c r="F188" i="2"/>
  <c r="F145" i="2"/>
  <c r="F146" i="2"/>
  <c r="F147" i="2"/>
  <c r="F151" i="2"/>
  <c r="F152" i="2"/>
  <c r="F153" i="2"/>
  <c r="F154" i="2"/>
  <c r="F155" i="2"/>
  <c r="F157" i="2"/>
  <c r="F158" i="2"/>
  <c r="F159" i="2"/>
  <c r="F160" i="2"/>
  <c r="F161" i="2"/>
  <c r="F162" i="2"/>
  <c r="F163" i="2"/>
  <c r="F164" i="2"/>
  <c r="F165" i="2"/>
  <c r="F166" i="2"/>
  <c r="F15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5" i="2"/>
  <c r="F186" i="2"/>
  <c r="F184" i="2"/>
  <c r="F187" i="2"/>
  <c r="F189" i="2"/>
  <c r="F190" i="2"/>
  <c r="F191" i="2"/>
  <c r="F192" i="2"/>
  <c r="F193" i="2"/>
  <c r="F194" i="2"/>
  <c r="F195" i="2"/>
  <c r="F196" i="2"/>
  <c r="F198" i="2"/>
  <c r="F204" i="2"/>
  <c r="F210" i="2"/>
  <c r="F197" i="2"/>
  <c r="F199" i="2"/>
  <c r="F200" i="2"/>
  <c r="F201" i="2"/>
  <c r="F202" i="2"/>
  <c r="F203" i="2"/>
  <c r="F205" i="2"/>
  <c r="F206" i="2"/>
  <c r="F207" i="2"/>
  <c r="F208" i="2"/>
  <c r="F209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49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50" i="2"/>
  <c r="F251" i="2"/>
  <c r="F252" i="2"/>
  <c r="F253" i="2"/>
  <c r="F254" i="2"/>
  <c r="F255" i="2"/>
  <c r="F256" i="2"/>
  <c r="F257" i="2"/>
  <c r="F258" i="2"/>
  <c r="F259" i="2"/>
  <c r="F262" i="2"/>
  <c r="F260" i="2"/>
  <c r="F261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3" i="2"/>
  <c r="F324" i="2"/>
  <c r="F325" i="2"/>
  <c r="F326" i="2"/>
  <c r="F327" i="2"/>
  <c r="F328" i="2"/>
  <c r="F329" i="2"/>
  <c r="F330" i="2"/>
  <c r="F353" i="2"/>
  <c r="F350" i="2"/>
  <c r="F351" i="2"/>
  <c r="F341" i="2"/>
  <c r="F352" i="2"/>
  <c r="F347" i="2"/>
  <c r="F363" i="2"/>
  <c r="F365" i="2"/>
  <c r="F339" i="2"/>
  <c r="F331" i="2"/>
  <c r="F333" i="2"/>
  <c r="F337" i="2"/>
  <c r="F340" i="2"/>
  <c r="F343" i="2"/>
  <c r="F346" i="2"/>
  <c r="F345" i="2"/>
  <c r="F348" i="2"/>
  <c r="F355" i="2"/>
  <c r="F361" i="2"/>
  <c r="F369" i="2"/>
  <c r="F379" i="2"/>
  <c r="F377" i="2"/>
  <c r="F358" i="2"/>
  <c r="F378" i="2"/>
  <c r="F372" i="2"/>
  <c r="F371" i="2"/>
  <c r="F359" i="2"/>
  <c r="F336" i="2"/>
  <c r="F335" i="2"/>
  <c r="F374" i="2"/>
  <c r="F373" i="2"/>
  <c r="F357" i="2"/>
  <c r="F354" i="2"/>
  <c r="F380" i="2"/>
  <c r="F344" i="2"/>
  <c r="F362" i="2"/>
  <c r="F370" i="2"/>
  <c r="F332" i="2"/>
  <c r="F342" i="2"/>
  <c r="F375" i="2"/>
  <c r="F349" i="2"/>
  <c r="F360" i="2"/>
  <c r="F366" i="2"/>
  <c r="F376" i="2"/>
  <c r="F356" i="2"/>
  <c r="F368" i="2"/>
  <c r="F364" i="2"/>
  <c r="F338" i="2"/>
  <c r="F334" i="2"/>
  <c r="F367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6" i="2"/>
  <c r="F397" i="2"/>
  <c r="F398" i="2"/>
  <c r="F399" i="2"/>
  <c r="F400" i="2"/>
  <c r="F401" i="2"/>
  <c r="F402" i="2"/>
  <c r="F404" i="2"/>
  <c r="F406" i="2"/>
  <c r="F408" i="2"/>
  <c r="F409" i="2"/>
  <c r="F410" i="2"/>
  <c r="F412" i="2"/>
  <c r="F413" i="2"/>
  <c r="F414" i="2"/>
  <c r="F415" i="2"/>
  <c r="F416" i="2"/>
  <c r="F417" i="2"/>
  <c r="F418" i="2"/>
  <c r="F419" i="2"/>
  <c r="F420" i="2"/>
  <c r="F422" i="2"/>
  <c r="F428" i="2"/>
  <c r="F421" i="2"/>
  <c r="F423" i="2"/>
  <c r="F424" i="2"/>
  <c r="F426" i="2"/>
  <c r="F425" i="2"/>
  <c r="F427" i="2"/>
  <c r="F429" i="2"/>
  <c r="F430" i="2"/>
  <c r="F431" i="2"/>
  <c r="F432" i="2"/>
  <c r="F450" i="2"/>
  <c r="F461" i="2"/>
  <c r="F460" i="2"/>
  <c r="F471" i="2"/>
  <c r="F479" i="2"/>
  <c r="F483" i="2"/>
  <c r="F495" i="2"/>
  <c r="F441" i="2"/>
  <c r="F433" i="2"/>
  <c r="F485" i="2"/>
  <c r="F458" i="2"/>
  <c r="F447" i="2"/>
  <c r="F486" i="2"/>
  <c r="F452" i="2"/>
  <c r="F488" i="2"/>
  <c r="F438" i="2"/>
  <c r="F456" i="2"/>
  <c r="F462" i="2"/>
  <c r="F476" i="2"/>
  <c r="F454" i="2"/>
  <c r="F481" i="2"/>
  <c r="F464" i="2"/>
  <c r="F475" i="2"/>
  <c r="F487" i="2"/>
  <c r="F490" i="2"/>
  <c r="F496" i="2"/>
  <c r="F492" i="2"/>
  <c r="F472" i="2"/>
  <c r="F446" i="2"/>
  <c r="F474" i="2"/>
  <c r="F435" i="2"/>
  <c r="F437" i="2"/>
  <c r="F445" i="2"/>
  <c r="F448" i="2"/>
  <c r="F449" i="2"/>
  <c r="F489" i="2"/>
  <c r="F463" i="2"/>
  <c r="F466" i="2"/>
  <c r="F493" i="2"/>
  <c r="F459" i="2"/>
  <c r="F482" i="2"/>
  <c r="F467" i="2"/>
  <c r="F470" i="2"/>
  <c r="F439" i="2"/>
  <c r="F444" i="2"/>
  <c r="F478" i="2"/>
  <c r="F443" i="2"/>
  <c r="F491" i="2"/>
  <c r="F457" i="2"/>
  <c r="F468" i="2"/>
  <c r="F477" i="2"/>
  <c r="F436" i="2"/>
  <c r="F440" i="2"/>
  <c r="F442" i="2"/>
  <c r="F451" i="2"/>
  <c r="F473" i="2"/>
  <c r="F494" i="2"/>
  <c r="F453" i="2"/>
  <c r="F465" i="2"/>
  <c r="F455" i="2"/>
  <c r="F480" i="2"/>
  <c r="F469" i="2"/>
  <c r="F434" i="2"/>
  <c r="F497" i="2"/>
  <c r="F498" i="2"/>
  <c r="F499" i="2"/>
  <c r="F504" i="2"/>
  <c r="F501" i="2"/>
  <c r="F505" i="2"/>
  <c r="F500" i="2"/>
  <c r="F502" i="2"/>
  <c r="F503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8" i="2"/>
  <c r="F578" i="2"/>
  <c r="F553" i="2"/>
  <c r="F563" i="2"/>
  <c r="F545" i="2"/>
  <c r="F604" i="2"/>
  <c r="F532" i="2"/>
  <c r="F602" i="2"/>
  <c r="F607" i="2"/>
  <c r="F622" i="2"/>
  <c r="F580" i="2"/>
  <c r="F554" i="2"/>
  <c r="F533" i="2"/>
  <c r="F547" i="2"/>
  <c r="F555" i="2"/>
  <c r="F595" i="2"/>
  <c r="F587" i="2"/>
  <c r="F572" i="2"/>
  <c r="F538" i="2"/>
  <c r="F611" i="2"/>
  <c r="F546" i="2"/>
  <c r="F544" i="2"/>
  <c r="F558" i="2"/>
  <c r="F531" i="2"/>
  <c r="F598" i="2"/>
  <c r="F585" i="2"/>
  <c r="F565" i="2"/>
  <c r="F620" i="2"/>
  <c r="F582" i="2"/>
  <c r="F608" i="2"/>
  <c r="F529" i="2"/>
  <c r="F615" i="2"/>
  <c r="F550" i="2"/>
  <c r="F596" i="2"/>
  <c r="F556" i="2"/>
  <c r="F619" i="2"/>
  <c r="F548" i="2"/>
  <c r="F603" i="2"/>
  <c r="F566" i="2"/>
  <c r="F583" i="2"/>
  <c r="F609" i="2"/>
  <c r="F551" i="2"/>
  <c r="F541" i="2"/>
  <c r="F536" i="2"/>
  <c r="F557" i="2"/>
  <c r="F570" i="2"/>
  <c r="F571" i="2"/>
  <c r="F581" i="2"/>
  <c r="F621" i="2"/>
  <c r="F525" i="2"/>
  <c r="F614" i="2"/>
  <c r="F542" i="2"/>
  <c r="F616" i="2"/>
  <c r="F592" i="2"/>
  <c r="F567" i="2"/>
  <c r="F527" i="2"/>
  <c r="F564" i="2"/>
  <c r="F549" i="2"/>
  <c r="F562" i="2"/>
  <c r="F593" i="2"/>
  <c r="F535" i="2"/>
  <c r="F575" i="2"/>
  <c r="F569" i="2"/>
  <c r="F613" i="2"/>
  <c r="F584" i="2"/>
  <c r="F526" i="2"/>
  <c r="F552" i="2"/>
  <c r="F540" i="2"/>
  <c r="F590" i="2"/>
  <c r="F576" i="2"/>
  <c r="F539" i="2"/>
  <c r="F617" i="2"/>
  <c r="F605" i="2"/>
  <c r="F560" i="2"/>
  <c r="F530" i="2"/>
  <c r="F600" i="2"/>
  <c r="F573" i="2"/>
  <c r="F586" i="2"/>
  <c r="F561" i="2"/>
  <c r="F543" i="2"/>
  <c r="F591" i="2"/>
  <c r="F601" i="2"/>
  <c r="F534" i="2"/>
  <c r="F612" i="2"/>
  <c r="F618" i="2"/>
  <c r="F537" i="2"/>
  <c r="F594" i="2"/>
  <c r="F568" i="2"/>
  <c r="F589" i="2"/>
  <c r="F597" i="2"/>
  <c r="F577" i="2"/>
  <c r="F606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4" i="2"/>
  <c r="F706" i="2"/>
  <c r="F705" i="2"/>
  <c r="F707" i="2"/>
  <c r="F712" i="2"/>
  <c r="F703" i="2"/>
  <c r="F709" i="2"/>
  <c r="F710" i="2"/>
  <c r="F713" i="2"/>
  <c r="F714" i="2"/>
  <c r="F711" i="2"/>
  <c r="F708" i="2"/>
  <c r="F702" i="2"/>
  <c r="F701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801" i="2"/>
  <c r="F797" i="2"/>
  <c r="F798" i="2"/>
  <c r="F799" i="2"/>
  <c r="F800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9" i="2"/>
  <c r="F886" i="2"/>
  <c r="F887" i="2"/>
  <c r="F888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16" i="2"/>
  <c r="F910" i="2"/>
  <c r="F912" i="2"/>
  <c r="F911" i="2"/>
  <c r="F913" i="2"/>
  <c r="F915" i="2"/>
  <c r="F917" i="2"/>
  <c r="F909" i="2"/>
  <c r="F914" i="2"/>
  <c r="F918" i="2"/>
  <c r="F919" i="2"/>
  <c r="F920" i="2"/>
  <c r="F923" i="2"/>
  <c r="F921" i="2"/>
  <c r="F922" i="2"/>
  <c r="F932" i="2"/>
  <c r="F930" i="2"/>
  <c r="F926" i="2"/>
  <c r="F929" i="2"/>
  <c r="F927" i="2"/>
  <c r="F924" i="2"/>
  <c r="F925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46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8" i="2"/>
  <c r="F1307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6" i="2"/>
  <c r="F1332" i="2"/>
  <c r="F1334" i="2"/>
  <c r="F1335" i="2"/>
  <c r="F1337" i="2"/>
  <c r="F1338" i="2"/>
  <c r="F1333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2" i="2"/>
  <c r="F1423" i="2"/>
  <c r="F1424" i="2"/>
  <c r="F1425" i="2"/>
  <c r="F1426" i="2"/>
  <c r="F1427" i="2"/>
  <c r="F1428" i="2"/>
  <c r="F1429" i="2"/>
  <c r="F1430" i="2"/>
  <c r="F1431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4" i="2"/>
</calcChain>
</file>

<file path=xl/sharedStrings.xml><?xml version="1.0" encoding="utf-8"?>
<sst xmlns="http://schemas.openxmlformats.org/spreadsheetml/2006/main" count="3085" uniqueCount="1725">
  <si>
    <t>Country</t>
  </si>
  <si>
    <t>Algeria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</si>
  <si>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</si>
  <si>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</si>
  <si>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</si>
  <si>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</si>
  <si>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</si>
  <si>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</si>
  <si>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</si>
  <si>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Republic</t>
  </si>
  <si>
    <t>Chad</t>
  </si>
  <si>
    <t>Comoros</t>
  </si>
  <si>
    <t>Congo</t>
  </si>
  <si>
    <t>Djibouti</t>
  </si>
  <si>
    <t>Egypt</t>
  </si>
  <si>
    <t>Equatorial Guinea</t>
  </si>
  <si>
    <t>Eritrea</t>
  </si>
  <si>
    <t>Eswatini</t>
  </si>
  <si>
    <t>Ethiopia</t>
  </si>
  <si>
    <t>Gabon</t>
  </si>
  <si>
    <t>Gambia</t>
  </si>
  <si>
    <t>Ghana</t>
  </si>
  <si>
    <t>Guinea</t>
  </si>
  <si>
    <t>Guinea-Bissau</t>
  </si>
  <si>
    <t>Ivory Coast</t>
  </si>
  <si>
    <t>Kenya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</si>
  <si>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</si>
  <si>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</si>
  <si>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</si>
  <si>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</si>
  <si>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</si>
  <si>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</si>
  <si>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</si>
  <si>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</si>
  <si>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</si>
  <si>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</si>
  <si>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</si>
  <si>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</si>
  <si>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</si>
  <si>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</si>
  <si>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</si>
  <si>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</si>
  <si>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</si>
  <si>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</si>
  <si>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</si>
  <si>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</si>
  <si>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</si>
  <si>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Tanzania</t>
  </si>
  <si>
    <t>Togo</t>
  </si>
  <si>
    <t>Tunisia</t>
  </si>
  <si>
    <t>Uganda</t>
  </si>
  <si>
    <t>Zambia</t>
  </si>
  <si>
    <t>Zimbabwe</t>
  </si>
  <si>
    <t>Company</t>
  </si>
  <si>
    <t>Industry</t>
  </si>
  <si>
    <t>Year of Listing</t>
  </si>
  <si>
    <t>Credit Populaire d'Algerie</t>
  </si>
  <si>
    <t>Financial Services</t>
  </si>
  <si>
    <t>Biopharm</t>
  </si>
  <si>
    <t>Healthcare</t>
  </si>
  <si>
    <t>EGH El Aurassi</t>
  </si>
  <si>
    <t>Industrials</t>
  </si>
  <si>
    <t>Saidal</t>
  </si>
  <si>
    <t>Pharmaceuticals</t>
  </si>
  <si>
    <t>Sonangol</t>
  </si>
  <si>
    <t>Energy</t>
  </si>
  <si>
    <t>Endiama</t>
  </si>
  <si>
    <t>Mining</t>
  </si>
  <si>
    <t>Banco de Fomento Angola</t>
  </si>
  <si>
    <t>Unitel</t>
  </si>
  <si>
    <t>Telecommunications</t>
  </si>
  <si>
    <t>Bank of Africa Benin (BOAB)</t>
  </si>
  <si>
    <t>Anglo American Plc</t>
  </si>
  <si>
    <t>Bank Of Africa Burkina Faso</t>
  </si>
  <si>
    <t>Banking</t>
  </si>
  <si>
    <t>Coris Bank International,</t>
  </si>
  <si>
    <t>Onatel SA</t>
  </si>
  <si>
    <t>Alliance Assurances</t>
  </si>
  <si>
    <t>Insurance</t>
  </si>
  <si>
    <t>Banco Comercial do Atlântico (BCA)</t>
  </si>
  <si>
    <t>Caixa Económica de Cabo Verde (CECV)</t>
  </si>
  <si>
    <t>Enacol</t>
  </si>
  <si>
    <t>Sociedade Cabo-verdiana de Tabacos (SCT)</t>
  </si>
  <si>
    <t>Manufacturing</t>
  </si>
  <si>
    <t>Agriculture</t>
  </si>
  <si>
    <t>SOCAPALM (Société Camerounaise de Palmeraies)</t>
  </si>
  <si>
    <t>SOSUCAM</t>
  </si>
  <si>
    <t>SODEPA</t>
  </si>
  <si>
    <t>ECAM-PLACAGES</t>
  </si>
  <si>
    <t>Fisheries &amp; Livestock</t>
  </si>
  <si>
    <t>MAISCAM</t>
  </si>
  <si>
    <t>Food</t>
  </si>
  <si>
    <t>SIC-CACAOS</t>
  </si>
  <si>
    <t>SABC Group</t>
  </si>
  <si>
    <t>CICAM</t>
  </si>
  <si>
    <t>CIMENCAM</t>
  </si>
  <si>
    <t>ALUCAM</t>
  </si>
  <si>
    <t>SOCATRAL</t>
  </si>
  <si>
    <t>SOCAVER</t>
  </si>
  <si>
    <t>SONARA</t>
  </si>
  <si>
    <t>SGHC</t>
  </si>
  <si>
    <t>SHNC</t>
  </si>
  <si>
    <t>SOHLI </t>
  </si>
  <si>
    <t>SHE</t>
  </si>
  <si>
    <t>CHC </t>
  </si>
  <si>
    <t>CPE</t>
  </si>
  <si>
    <t>Hotel Tourism Advertising</t>
  </si>
  <si>
    <t>Transport</t>
  </si>
  <si>
    <t>CLGG</t>
  </si>
  <si>
    <t>SCDP</t>
  </si>
  <si>
    <t>DSX </t>
  </si>
  <si>
    <t>ACEP CAMEROON</t>
  </si>
  <si>
    <t>Wood</t>
  </si>
  <si>
    <t>Access Bank Botswana Limited</t>
  </si>
  <si>
    <t>ABSA Bank of Botswana Limited</t>
  </si>
  <si>
    <t>Botswana Insurance Holdings Limited</t>
  </si>
  <si>
    <t>Botswana Telecommunications Corporation Limited</t>
  </si>
  <si>
    <t>Chobe Holdings Limited</t>
  </si>
  <si>
    <t>Choppies Enterprises Limited</t>
  </si>
  <si>
    <t>Cresta Marakanelo Limited</t>
  </si>
  <si>
    <t>Engen Botswana Limited</t>
  </si>
  <si>
    <t>First National Bank Botswana Limited</t>
  </si>
  <si>
    <t>The Far Property Company Limited</t>
  </si>
  <si>
    <t>G4S Botswana Limited</t>
  </si>
  <si>
    <t>Letlole La Rona Limited</t>
  </si>
  <si>
    <t>Letshego Holdings Limited</t>
  </si>
  <si>
    <t>Minergy Limited</t>
  </si>
  <si>
    <t>New African Properties Limited</t>
  </si>
  <si>
    <t>Turnstar Holdings Limited</t>
  </si>
  <si>
    <t>Standard Chartered Botswana Limited</t>
  </si>
  <si>
    <t>Sefalana Holding Company Limited</t>
  </si>
  <si>
    <t>Seedco International Limited</t>
  </si>
  <si>
    <t>Sechaba Brewery Holdings Limited</t>
  </si>
  <si>
    <t>RDC Properties Limited</t>
  </si>
  <si>
    <t>PrimeTime Property Holdings Limited</t>
  </si>
  <si>
    <t>Olympia Capital Corporation (Botswana) Limited</t>
  </si>
  <si>
    <t>Botswana Diamonds plc</t>
  </si>
  <si>
    <t>Tlou Energy</t>
  </si>
  <si>
    <t>Shumba Energy Limited</t>
  </si>
  <si>
    <t>Investec Limited</t>
  </si>
  <si>
    <t>CA Sales Holdings Limited</t>
  </si>
  <si>
    <t>Lucara Diamond Corp</t>
  </si>
  <si>
    <t>Trésor Public du Burkina Faso</t>
  </si>
  <si>
    <t>DRC</t>
  </si>
  <si>
    <t>A Capital Holding</t>
  </si>
  <si>
    <t>AJWA for Food Industries company Egypt</t>
  </si>
  <si>
    <t>ARAB POLVARA SPINNING &amp; WEAVING CO.</t>
  </si>
  <si>
    <t>Abou Kir Fertilizers</t>
  </si>
  <si>
    <t>Abu Dhabi Islamic Bank- Egypt</t>
  </si>
  <si>
    <t>Acrow Misr</t>
  </si>
  <si>
    <t>Act Financial</t>
  </si>
  <si>
    <t>Al Baraka Bank Egypt</t>
  </si>
  <si>
    <t>Al Khair River For Development Agricultural Investment&amp;Envir</t>
  </si>
  <si>
    <t>Al Tawfeek Leasing Company-A.T.LEASE</t>
  </si>
  <si>
    <t>Al – Ahly Group For Modern Agriculture</t>
  </si>
  <si>
    <t>Alexandria Containers and goods</t>
  </si>
  <si>
    <t>Alexandria Flour Mills</t>
  </si>
  <si>
    <t>Alexandria Mineral Oils Company</t>
  </si>
  <si>
    <t>Alexandria National Company for Financial Investment</t>
  </si>
  <si>
    <t>Alexandria New Medical Center</t>
  </si>
  <si>
    <t>Alexandria Pharmaceuticals</t>
  </si>
  <si>
    <t>Alexandria Spinning &amp; Weaving (SPINALEX)</t>
  </si>
  <si>
    <t>Amer Group Holding</t>
  </si>
  <si>
    <t>Arab Aluminum</t>
  </si>
  <si>
    <t>Arab Co. for Asset Management And Development</t>
  </si>
  <si>
    <t>Arab Cotton Ginning</t>
  </si>
  <si>
    <t>Arab Developers Holding</t>
  </si>
  <si>
    <t>Arab Moltaka Investments Co</t>
  </si>
  <si>
    <t>Arab Pharmaceuticals</t>
  </si>
  <si>
    <t>Arab Real Estate Investment CO.-ALICO</t>
  </si>
  <si>
    <t>Arab Valves Company</t>
  </si>
  <si>
    <t>Arabia Investments Holding</t>
  </si>
  <si>
    <t>Arabian Cement Company</t>
  </si>
  <si>
    <t>Arabian Food Industries DOMTY</t>
  </si>
  <si>
    <t>Asek Company for Mining - Ascom</t>
  </si>
  <si>
    <t>Aspire Capital Holding For Financial Investments</t>
  </si>
  <si>
    <t>Atlas For Investment and Food Industries</t>
  </si>
  <si>
    <t>B Investments Holding</t>
  </si>
  <si>
    <t>Banque Du Caire</t>
  </si>
  <si>
    <t>Beltone Holding</t>
  </si>
  <si>
    <t>CI Capital Holding For Financial Investments</t>
  </si>
  <si>
    <t>Cairo Educational Services</t>
  </si>
  <si>
    <t>Cairo For Investment And Real Estate Developments-CIRA Edu</t>
  </si>
  <si>
    <t>Cairo Oils &amp; Soap</t>
  </si>
  <si>
    <t>Cairo Pharmaceuticals</t>
  </si>
  <si>
    <t>Cairo Poultry</t>
  </si>
  <si>
    <t>Canal Shipping Agencies</t>
  </si>
  <si>
    <t>Ceramic &amp; Porcelain</t>
  </si>
  <si>
    <t>Certificates Of Odin Egyptian Equity Investment Fund-KASAB</t>
  </si>
  <si>
    <t>Cleopatra Hospital Company</t>
  </si>
  <si>
    <t>Commercial International Bank-Egypt (CIB)</t>
  </si>
  <si>
    <t>Concrete Fashion Group For Commercial&amp; Industrial Investment</t>
  </si>
  <si>
    <t>Contact Financial Holding</t>
  </si>
  <si>
    <t>Copper For Commercial Investment &amp; Real Estate Development</t>
  </si>
  <si>
    <t>Credit Agricole Egypt</t>
  </si>
  <si>
    <t>Damietta Container and Cargo Handling</t>
  </si>
  <si>
    <t>Delta For Printing &amp; Packaging</t>
  </si>
  <si>
    <t>Delta Insurance</t>
  </si>
  <si>
    <t>Delta Sugar</t>
  </si>
  <si>
    <t>Development &amp; Engineering Consultants</t>
  </si>
  <si>
    <t>Dice Sport &amp; Casual Wear</t>
  </si>
  <si>
    <t>Digitize for Investment And Technology</t>
  </si>
  <si>
    <t>E-finance For Digital and Financial Investments</t>
  </si>
  <si>
    <t>EFG Holding</t>
  </si>
  <si>
    <t>EGX 30 INDEX ETF</t>
  </si>
  <si>
    <t>ELSWEDY ELECTRIC</t>
  </si>
  <si>
    <t>East Delta Flour Mills</t>
  </si>
  <si>
    <t>Eastern Company</t>
  </si>
  <si>
    <t>Edita Food Industries S.A.E</t>
  </si>
  <si>
    <t>Egypt Aluminum</t>
  </si>
  <si>
    <t>Egypt for Poultry</t>
  </si>
  <si>
    <t>Egyptian Arabian(Themar)Comp. For Securities&amp;Bonds Brok. EAC</t>
  </si>
  <si>
    <t>Egyptian Chemical Industries (Kima)</t>
  </si>
  <si>
    <t>Egyptian Financial &amp; Industrial</t>
  </si>
  <si>
    <t>Egyptian Gulf Bank</t>
  </si>
  <si>
    <t>Egyptian Gulf Marseilia For Real Estate Investment</t>
  </si>
  <si>
    <t>Egyptian International Pharmaceuticals (EIPICO)</t>
  </si>
  <si>
    <t>Egyptian Iron &amp; Steel</t>
  </si>
  <si>
    <t>Egyptian Kuwaiti Holding</t>
  </si>
  <si>
    <t>Egyptian Kuwaiti Holding-EGP</t>
  </si>
  <si>
    <t>Egyptian Media Production City</t>
  </si>
  <si>
    <t>Egyptian Real Estate Group</t>
  </si>
  <si>
    <t>Egyptian Satellites (NileSat)</t>
  </si>
  <si>
    <t>Egyptian Transport (EGYTRANS)</t>
  </si>
  <si>
    <t>Egyptian for Tourism Resorts</t>
  </si>
  <si>
    <t>Egyptians For Investment &amp; Urban Development</t>
  </si>
  <si>
    <t>Egyptians Housing Development &amp; Reconstruction</t>
  </si>
  <si>
    <t>Egyptians Real Estate Fund Certificates</t>
  </si>
  <si>
    <t>El Ahli Investment and Development</t>
  </si>
  <si>
    <t>El Ahram Co. For Printing And Packing</t>
  </si>
  <si>
    <t>El Arabia Engineering Industries</t>
  </si>
  <si>
    <t>El Arabia for Land Reclamation</t>
  </si>
  <si>
    <t>El Ezz Porcelain (Gemma)</t>
  </si>
  <si>
    <t>El Kahera El Watania Investment</t>
  </si>
  <si>
    <t>El Kahera Housing</t>
  </si>
  <si>
    <t>El Nasr Clothes &amp; Textiles (Kabo)</t>
  </si>
  <si>
    <t>El Nasr For Manufacturing Agricultural Crops</t>
  </si>
  <si>
    <t>El Obour Real Estate Investment</t>
  </si>
  <si>
    <t>El Orouba Securities Brokerage</t>
  </si>
  <si>
    <t>El Shams Housing &amp; Urbanization</t>
  </si>
  <si>
    <t>El Shams Pyramids For Hotels&amp; Touristic Projects</t>
  </si>
  <si>
    <t>El Wadi For International and Investement Development</t>
  </si>
  <si>
    <t>El-Nile Co. For Pharmaceuticals And Chemical Industries</t>
  </si>
  <si>
    <t>El-Nile Co.For Pharmaceuticals And Chemical Industries–Nile1</t>
  </si>
  <si>
    <t>Electro Cable Egypt</t>
  </si>
  <si>
    <t>Elsaeed Contracting&amp; Real Estate Investment Company SCCD</t>
  </si>
  <si>
    <t>Emaar Misr for Development</t>
  </si>
  <si>
    <t>Engineering Industries (ICON)</t>
  </si>
  <si>
    <t>Export Development Bank of Egypt</t>
  </si>
  <si>
    <t>Extracted Oils</t>
  </si>
  <si>
    <t>Ezz Steel</t>
  </si>
  <si>
    <t>Faisal Islamic Bank of Egypt - In EGP</t>
  </si>
  <si>
    <t>Faisal Islamic Bank of Egypt - In US Dollars</t>
  </si>
  <si>
    <t>Fawry For Banking Technology And Electronic Payment</t>
  </si>
  <si>
    <t>GB Corp</t>
  </si>
  <si>
    <t>GMC GROUP FOR INDUSTRIAL COMMERCIAL &amp; FINANCIAL INVESTMENTS</t>
  </si>
  <si>
    <t>GTEX For Commercial And Industrial</t>
  </si>
  <si>
    <t>Gadwa For Industrial Development</t>
  </si>
  <si>
    <t>General Company For Land Reclamation,Development &amp; Reconstru</t>
  </si>
  <si>
    <t>General Silos &amp; Storage</t>
  </si>
  <si>
    <t>Gharbia Islamic Housing Development</t>
  </si>
  <si>
    <t>Giza General Contracting</t>
  </si>
  <si>
    <t>Glaxo Smith Kline</t>
  </si>
  <si>
    <t>Gogreen for Agricultural Investment</t>
  </si>
  <si>
    <t>Golden Coast Company</t>
  </si>
  <si>
    <t>Golden Pyramids Plaza</t>
  </si>
  <si>
    <t>Golden Textiles &amp; Clothes Wool</t>
  </si>
  <si>
    <t>Grand Investment Capital</t>
  </si>
  <si>
    <t>Gulf Canadian Real Estate Investment Co.</t>
  </si>
  <si>
    <t>Heliopolis Housing</t>
  </si>
  <si>
    <t>Housing &amp; Development Bank</t>
  </si>
  <si>
    <t>Ibnsina Pharma</t>
  </si>
  <si>
    <t>Industrial &amp; Engineering Projects</t>
  </si>
  <si>
    <t>International Agricultural Products</t>
  </si>
  <si>
    <t>International Co For Investment &amp; Development</t>
  </si>
  <si>
    <t>International Company For Fertilizers &amp; Chemicals</t>
  </si>
  <si>
    <t>International Company For Leasing (IncoLEASE)</t>
  </si>
  <si>
    <t>Iron And Steel for Mines and Quarries</t>
  </si>
  <si>
    <t>Ismailia Development and Real Estate Co</t>
  </si>
  <si>
    <t>Ismailia Misr Poultry</t>
  </si>
  <si>
    <t>Ismailia National Food Industries</t>
  </si>
  <si>
    <t>Juhayna Food Industries</t>
  </si>
  <si>
    <t>Kafr El Zayat Pesticides</t>
  </si>
  <si>
    <t>Lecico Egypt</t>
  </si>
  <si>
    <t>Lotus For Agricultural Investments And Development</t>
  </si>
  <si>
    <t>M.B Engineering</t>
  </si>
  <si>
    <t>MM Group For Industry And International Trade</t>
  </si>
  <si>
    <t>Macro Group Pharmaceuticals -Macro Capital</t>
  </si>
  <si>
    <t>Madinet Masr For Housing and Development</t>
  </si>
  <si>
    <t>Mansourah Poultry</t>
  </si>
  <si>
    <t>Maridive &amp; oil services</t>
  </si>
  <si>
    <t>Marsa Marsa Alam For Tourism Development</t>
  </si>
  <si>
    <t>Medical Packaging Company</t>
  </si>
  <si>
    <t>Memphis Pharmaceuticals</t>
  </si>
  <si>
    <t>Mena Touristic &amp; Real Estate Investment</t>
  </si>
  <si>
    <t>Middle &amp; West Delta Flour Mills</t>
  </si>
  <si>
    <t>Middle East Glass Manufacturing</t>
  </si>
  <si>
    <t>Middle Egypt Flour Mills</t>
  </si>
  <si>
    <t>Minapharm Pharmaceuticals</t>
  </si>
  <si>
    <t>Misr Beni Suef Cement</t>
  </si>
  <si>
    <t>Misr Cement (Qena)</t>
  </si>
  <si>
    <t>Misr Chemical Industries</t>
  </si>
  <si>
    <t>Misr Duty Free Shops</t>
  </si>
  <si>
    <t>Misr Fertilizers Production Company - Mopco</t>
  </si>
  <si>
    <t>Misr Hotels</t>
  </si>
  <si>
    <t>Misr National Steel - Ataqa</t>
  </si>
  <si>
    <t>Misr Oils &amp; Soap</t>
  </si>
  <si>
    <t>Mohandes Insurance</t>
  </si>
  <si>
    <t>Naeem Holding</t>
  </si>
  <si>
    <t>Nasr Company for Civil Works</t>
  </si>
  <si>
    <t>National Drilling</t>
  </si>
  <si>
    <t>National Housing for Professional Syndicates</t>
  </si>
  <si>
    <t>National Printing</t>
  </si>
  <si>
    <t>Natural Gas &amp; Mining Project (Egypt Gas)</t>
  </si>
  <si>
    <t>North Cairo Mills</t>
  </si>
  <si>
    <t>Northern Upper Egypt Development &amp; Agricultural Production</t>
  </si>
  <si>
    <t>Nozha International Hospital</t>
  </si>
  <si>
    <t>ODIN Investments</t>
  </si>
  <si>
    <t>Obour Land For Food Industries</t>
  </si>
  <si>
    <t>October Pharma</t>
  </si>
  <si>
    <t>Orascom Construction PLC</t>
  </si>
  <si>
    <t>Orascom Development Egypt</t>
  </si>
  <si>
    <t>Orascom Financial Holding</t>
  </si>
  <si>
    <t>Orascom Investment Holding</t>
  </si>
  <si>
    <t>Oriental Weavers</t>
  </si>
  <si>
    <t>Osool ESB Securities Brokerage</t>
  </si>
  <si>
    <t>Palm Hills Development Company</t>
  </si>
  <si>
    <t>Paper Middle East (Simo)</t>
  </si>
  <si>
    <t>Pioneers Properties For Urban Development(PREDCO)</t>
  </si>
  <si>
    <t>Port Said Containers And Cargo Handling Co.</t>
  </si>
  <si>
    <t>Prime Holding</t>
  </si>
  <si>
    <t>Pyramisa Hotels</t>
  </si>
  <si>
    <t>QALA For Financial Investments</t>
  </si>
  <si>
    <t>QALA For Financial Investments - Preferred Shares</t>
  </si>
  <si>
    <t>Qatar National Bank</t>
  </si>
  <si>
    <t>Rakta Paper Manufacturing</t>
  </si>
  <si>
    <t>Raya Contact Center</t>
  </si>
  <si>
    <t>Raya Holding For Financial Investments</t>
  </si>
  <si>
    <t>Reacap Financial Investments</t>
  </si>
  <si>
    <t>Remco for Touristic Villages Construction</t>
  </si>
  <si>
    <t>Rights Issue Of Aspire Capital Holding for Financial Invest</t>
  </si>
  <si>
    <t>Rights Issue Of Memphis Pharmaceuticals &amp;Chemical Industries</t>
  </si>
  <si>
    <t>Rights Issue Of Sinai Cement -2</t>
  </si>
  <si>
    <t>Rowad Tourism (Al Rowad)</t>
  </si>
  <si>
    <t>Rubex International for Plastic and Acrylic Manufacturing</t>
  </si>
  <si>
    <t>Sabaa International Company for Pharmaceutical and Chemical</t>
  </si>
  <si>
    <t>Samad Misr -EGYFERT</t>
  </si>
  <si>
    <t>Saudi Egyptian Investment &amp; Finance</t>
  </si>
  <si>
    <t>Saudi Egyptian Investment &amp; Finance $</t>
  </si>
  <si>
    <t>Sharkia National Food</t>
  </si>
  <si>
    <t>Sharm Dreams Co. for Tourism Investment</t>
  </si>
  <si>
    <t>Sidi Kerir Petrochemicals - SIDPEC</t>
  </si>
  <si>
    <t>Sinai Cement</t>
  </si>
  <si>
    <t>Six of October Development &amp; Investment (SODIC)</t>
  </si>
  <si>
    <t>Societe Arabe Internationale De Banque S.A.E.</t>
  </si>
  <si>
    <t>South Cairo &amp; Giza Mills &amp; Bakeries</t>
  </si>
  <si>
    <t>South Valley Cement</t>
  </si>
  <si>
    <t>Speed Medical</t>
  </si>
  <si>
    <t>Sues Canal Company For Technology Settling</t>
  </si>
  <si>
    <t>Suez Canal Bank S.A.E</t>
  </si>
  <si>
    <t>T M G Holding</t>
  </si>
  <si>
    <t>Taaleem Management Services</t>
  </si>
  <si>
    <t>Tanmiya for Real Estate Investment</t>
  </si>
  <si>
    <t>Taqa Arabia</t>
  </si>
  <si>
    <t>Telecom Egypt</t>
  </si>
  <si>
    <t>Tenth Of Ramadan Pharmaceutical Industries&amp;Diagnostic-Rameda</t>
  </si>
  <si>
    <t>The Arab Ceramic CO.- Ceramica Remas</t>
  </si>
  <si>
    <t>The Arab Dairy Products Co. Arab Dairy - Panda</t>
  </si>
  <si>
    <t>The Egyptian Company for Construction Development-Lift Slab</t>
  </si>
  <si>
    <t>The Egyptian Modern Education Systems</t>
  </si>
  <si>
    <t>The United Bank</t>
  </si>
  <si>
    <t>TransOceans Tours</t>
  </si>
  <si>
    <t>United Housing &amp; Development</t>
  </si>
  <si>
    <t>Universal For Paper and Packaging Materials (Unipack</t>
  </si>
  <si>
    <t>Upper Egypt Flour Mills</t>
  </si>
  <si>
    <t>Wadi Kom Ombo Land Reclamation</t>
  </si>
  <si>
    <t>Zahraa Maadi Investment &amp; Development</t>
  </si>
  <si>
    <t>Real Estate</t>
  </si>
  <si>
    <t>Food, Beverages and Tobacco</t>
  </si>
  <si>
    <t>Textile &amp; Durables</t>
  </si>
  <si>
    <t>Basic Resources</t>
  </si>
  <si>
    <t>Banks</t>
  </si>
  <si>
    <t>Contracting &amp; Construction Engineering</t>
  </si>
  <si>
    <t>Non-bank financial services</t>
  </si>
  <si>
    <t>Shipping &amp; Transportation Services</t>
  </si>
  <si>
    <t>Energy &amp; Support Services</t>
  </si>
  <si>
    <t>Health Care &amp; Pharmaceuticals</t>
  </si>
  <si>
    <t>Building Materials</t>
  </si>
  <si>
    <t>Education Services</t>
  </si>
  <si>
    <t>Industrial Goods , Services and Automobiles</t>
  </si>
  <si>
    <t>IT , Media &amp; Communication Services</t>
  </si>
  <si>
    <t>Travel &amp; Leisure</t>
  </si>
  <si>
    <t>Paper &amp; Packaging</t>
  </si>
  <si>
    <t>Trade &amp; Distributors</t>
  </si>
  <si>
    <t>Utilities</t>
  </si>
  <si>
    <t>FNB Eswatini</t>
  </si>
  <si>
    <t>BANKING</t>
  </si>
  <si>
    <t>Greystone Partners</t>
  </si>
  <si>
    <t>Investment</t>
  </si>
  <si>
    <t>Inala Capital</t>
  </si>
  <si>
    <t>Nedbank Eswatini Limited</t>
  </si>
  <si>
    <t>Nkonyeni Pre-cast</t>
  </si>
  <si>
    <t>Royal Eswatini Sugar Corporation (RSSC)</t>
  </si>
  <si>
    <t>SBC Limited</t>
  </si>
  <si>
    <t>Swazi Empowerment Limited (SEL)</t>
  </si>
  <si>
    <t>Swaziland Property Investment Limited (SWAPROP) </t>
  </si>
  <si>
    <t>Property Investment</t>
  </si>
  <si>
    <t>Abay Bank</t>
  </si>
  <si>
    <t>Awash Bank</t>
  </si>
  <si>
    <t>Bank of Abyssinia</t>
  </si>
  <si>
    <t>Berhan Bank</t>
  </si>
  <si>
    <t>Bunna Bank S.C</t>
  </si>
  <si>
    <t>Cooperative Bank of Oromia</t>
  </si>
  <si>
    <t>Dashen Bank</t>
  </si>
  <si>
    <t>Global Bank Ethiopia</t>
  </si>
  <si>
    <t>Enat Bank</t>
  </si>
  <si>
    <t>Lion International Bank</t>
  </si>
  <si>
    <t>Oromia Bank</t>
  </si>
  <si>
    <t>Hibret Bank</t>
  </si>
  <si>
    <t>Wegagen Bank</t>
  </si>
  <si>
    <t>Zemen Bank</t>
  </si>
  <si>
    <t>ZamZam Bank</t>
  </si>
  <si>
    <t>Hijra Bank</t>
  </si>
  <si>
    <t>Siinqee Bank</t>
  </si>
  <si>
    <t>Shabelle Bank</t>
  </si>
  <si>
    <t>Amhara Bank</t>
  </si>
  <si>
    <t>Ahadu Bank</t>
  </si>
  <si>
    <t>Goh Betoch Bank SC</t>
  </si>
  <si>
    <t>Tsedey Bank</t>
  </si>
  <si>
    <t>Tsehay Bank</t>
  </si>
  <si>
    <t>National Bank of Ethiopia</t>
  </si>
  <si>
    <t>Zemen Insurance Company S.C.</t>
  </si>
  <si>
    <t>Bunna Insurance S.C.</t>
  </si>
  <si>
    <t>Lucy Insurance S.C.</t>
  </si>
  <si>
    <t>Tsehay Insurance S.C.</t>
  </si>
  <si>
    <t>Berhan Insurance S.C.</t>
  </si>
  <si>
    <t>Abay Insurance S.C.</t>
  </si>
  <si>
    <t>Oromia Insurance Company S.C.</t>
  </si>
  <si>
    <t>Ethio-Life &amp; General Insurance S.C.</t>
  </si>
  <si>
    <t>Lion Insurance Company S.C.</t>
  </si>
  <si>
    <t>Nib Insurance Company S.C.</t>
  </si>
  <si>
    <t>United Insurance Company S.C.</t>
  </si>
  <si>
    <t>Global Insurance Company S.C.</t>
  </si>
  <si>
    <t>Nile Insurance Company S.C.</t>
  </si>
  <si>
    <t>Nyala Insurance S.C.</t>
  </si>
  <si>
    <t>Africa Insurance Company S.C.</t>
  </si>
  <si>
    <t>Awash Insurance S.C.</t>
  </si>
  <si>
    <t>Ethiopian Insurance Corporation</t>
  </si>
  <si>
    <t>Ethiotelecom</t>
  </si>
  <si>
    <t>Ethiopian Shipping &amp; Logistics Service</t>
  </si>
  <si>
    <t>Berhan ena Salam Publishing Company</t>
  </si>
  <si>
    <t>Ethiopian Tourist Trade Company</t>
  </si>
  <si>
    <t>Educational Production &amp; Manufacturing Company</t>
  </si>
  <si>
    <t>Nib Bank</t>
  </si>
  <si>
    <t>Addis International Bank</t>
  </si>
  <si>
    <t>Gadaa Bank S.C</t>
  </si>
  <si>
    <t>National Insurance Company of Ethiopia</t>
  </si>
  <si>
    <t>Access Bank Ghana Plc</t>
  </si>
  <si>
    <t>Agricultural Development Bank</t>
  </si>
  <si>
    <t>Aluworks LTD</t>
  </si>
  <si>
    <t>AngloGold Ashanti Plc</t>
  </si>
  <si>
    <t>Asante Gold Corporation</t>
  </si>
  <si>
    <t>Atlantic Lithium Limited</t>
  </si>
  <si>
    <t>Benso Oil Palm Plantation Ltd</t>
  </si>
  <si>
    <t>CalBank PLC</t>
  </si>
  <si>
    <t>Camelot Ghana Ltd</t>
  </si>
  <si>
    <t>Clydestone (Ghana) Limited</t>
  </si>
  <si>
    <t>Cocoa Processing Company</t>
  </si>
  <si>
    <t>Dannex Ayrton Starwin Plc.</t>
  </si>
  <si>
    <t>Ecobank Ghana PLC</t>
  </si>
  <si>
    <t>Ecobank Transnational Incorporation</t>
  </si>
  <si>
    <t>Enterprise Group PLC</t>
  </si>
  <si>
    <t>Fan Milk Limited</t>
  </si>
  <si>
    <t>Ghana Commercial Bank Limited</t>
  </si>
  <si>
    <t>GOIL PLC</t>
  </si>
  <si>
    <t>Guinness Ghana Breweries Plc</t>
  </si>
  <si>
    <t>Mega African Capital Limited</t>
  </si>
  <si>
    <t>MTN Ghana</t>
  </si>
  <si>
    <t>Produce Buying Company Ltd.</t>
  </si>
  <si>
    <t>Republic Bank (Ghana) PLC.</t>
  </si>
  <si>
    <t>Sam Wood Ltd.</t>
  </si>
  <si>
    <t>SIC Insurance Company Limited</t>
  </si>
  <si>
    <t>Societe Generale Ghana Limited</t>
  </si>
  <si>
    <t>Standard Chartered Bank Ghana Ltd.</t>
  </si>
  <si>
    <t>Standard Chartered Bank Ghana PLC</t>
  </si>
  <si>
    <t>TotalEnergies Ghana PLC</t>
  </si>
  <si>
    <t>Trust Bank Limited (THE GAMBIA)</t>
  </si>
  <si>
    <t>Tullow Oil Plc</t>
  </si>
  <si>
    <t>Unilever Ghana PLC</t>
  </si>
  <si>
    <t>BSP Financial Group Limited</t>
  </si>
  <si>
    <t>Credit Corporation (PNG) Limited</t>
  </si>
  <si>
    <t>PNG Air Limited</t>
  </si>
  <si>
    <t>City Pharmacy Limited</t>
  </si>
  <si>
    <t>Kina Asset Management Limited</t>
  </si>
  <si>
    <t>Kina Securities Limited</t>
  </si>
  <si>
    <t>NGIP Argmark Limited</t>
  </si>
  <si>
    <t>Newmont Corporation</t>
  </si>
  <si>
    <t>Niuminco Group Limited</t>
  </si>
  <si>
    <t>Santos Limited</t>
  </si>
  <si>
    <t>Steamships Trading Company Limited</t>
  </si>
  <si>
    <t>Banking and Finance</t>
  </si>
  <si>
    <t>Finance</t>
  </si>
  <si>
    <t>Aviation</t>
  </si>
  <si>
    <t>Industrial</t>
  </si>
  <si>
    <t>Agriculture and Industrial</t>
  </si>
  <si>
    <t>Mining and Exploration</t>
  </si>
  <si>
    <t>Oil and Gas</t>
  </si>
  <si>
    <t>Eaagads</t>
  </si>
  <si>
    <t xml:space="preserve">Agriculture   </t>
  </si>
  <si>
    <t>Kapchorua Tea Farm</t>
  </si>
  <si>
    <t>Kakuzi</t>
  </si>
  <si>
    <t>Limuru Tea</t>
  </si>
  <si>
    <t>Sasini</t>
  </si>
  <si>
    <t>Williamson Tea Kenya</t>
  </si>
  <si>
    <t>Car and General</t>
  </si>
  <si>
    <t>Automobiles and Accessories</t>
  </si>
  <si>
    <t>Absa Bank Kenya PLC</t>
  </si>
  <si>
    <t>Stanbic Holdings PLC</t>
  </si>
  <si>
    <t>I&amp;M Holdings Ltd</t>
  </si>
  <si>
    <t>Diamond Trust Bank Kenya</t>
  </si>
  <si>
    <t>Standard Chartered Bank Ltd</t>
  </si>
  <si>
    <t>Equity Group Holdings</t>
  </si>
  <si>
    <t>The Co-operative Bank of Kenya Ltd</t>
  </si>
  <si>
    <t>BK Group PLC</t>
  </si>
  <si>
    <t>HF Group Ltd</t>
  </si>
  <si>
    <t>KCB Group Ltd</t>
  </si>
  <si>
    <t>NCBA Group PLC</t>
  </si>
  <si>
    <t>Express Kenya Ltd</t>
  </si>
  <si>
    <t>Commercial and Services</t>
  </si>
  <si>
    <t>Sameer Africa PLC</t>
  </si>
  <si>
    <t>Kenya Airways Ltd</t>
  </si>
  <si>
    <t>Nation Media Group</t>
  </si>
  <si>
    <t>Standard Group Plc.</t>
  </si>
  <si>
    <t>TPS Eastern Africa (Serena) Ltd.</t>
  </si>
  <si>
    <t>WPP Scangroup Plc.</t>
  </si>
  <si>
    <t>Uchumi Supermarket Plc.</t>
  </si>
  <si>
    <t>Longhorn Publishers Plc.</t>
  </si>
  <si>
    <t>Deacons (East Africa) Plc.</t>
  </si>
  <si>
    <t>Nairobi Business Ventures Ltd.</t>
  </si>
  <si>
    <t>ARM Cement Plc.</t>
  </si>
  <si>
    <t>Bamburi Cement Ltd.</t>
  </si>
  <si>
    <t>Crown Paints Kenya Plc.</t>
  </si>
  <si>
    <t>E.A Cables Ltd.</t>
  </si>
  <si>
    <t>E.A Portland Cement Ltd.</t>
  </si>
  <si>
    <t>CONSTRUCTION &amp; ALLIED</t>
  </si>
  <si>
    <t>Energy &amp; Petroleum</t>
  </si>
  <si>
    <t>Total Kenya Ltd.</t>
  </si>
  <si>
    <t>KenGen Plc.</t>
  </si>
  <si>
    <t>Kenya Power &amp; Lighting Plc.</t>
  </si>
  <si>
    <t>Umeme Ltd</t>
  </si>
  <si>
    <t>Jubilee Holdings Ltd</t>
  </si>
  <si>
    <t>Sanlam Kenya Plc.</t>
  </si>
  <si>
    <t>Kenya Re - Insurance Corporation Ltd.</t>
  </si>
  <si>
    <t>Liberty Kenya Holdings</t>
  </si>
  <si>
    <t>Britam Holdings Plc.</t>
  </si>
  <si>
    <t>CIC Insurance Group Ltd.</t>
  </si>
  <si>
    <t>Olympia Capital Holdings Ltd.</t>
  </si>
  <si>
    <t>Centum Investment Plc.</t>
  </si>
  <si>
    <t>Trans - Century Plc.</t>
  </si>
  <si>
    <t>Home Afrika Ltd.</t>
  </si>
  <si>
    <t>Kurwitu Ventures Ltd.</t>
  </si>
  <si>
    <t>Investment services</t>
  </si>
  <si>
    <t>NSE LTD</t>
  </si>
  <si>
    <t>Manufacturing &amp; Allied</t>
  </si>
  <si>
    <t>B.O.C Kenya Plc.</t>
  </si>
  <si>
    <t>British American Tobacco Kenya Plc.</t>
  </si>
  <si>
    <t>Carbacid Investments Plc.</t>
  </si>
  <si>
    <t>East African Breweries Ltd.</t>
  </si>
  <si>
    <t>Mumias Sugar Co. Ltd</t>
  </si>
  <si>
    <t>Unga Group Ltd.</t>
  </si>
  <si>
    <t>Kenya Orchards Ltd.</t>
  </si>
  <si>
    <t>Flame Tree Group Holdings Ltd.</t>
  </si>
  <si>
    <t>Eveready East Africa</t>
  </si>
  <si>
    <t>Telecommunication &amp; Technology</t>
  </si>
  <si>
    <t>Safaricom PLC</t>
  </si>
  <si>
    <t>REIT</t>
  </si>
  <si>
    <t>Laptrust Imara I-REIT</t>
  </si>
  <si>
    <t>Exchange Traded Fund</t>
  </si>
  <si>
    <t>Absa Newgold ETF</t>
  </si>
  <si>
    <t>Lesostho</t>
  </si>
  <si>
    <t>RNB Properties Ltd.</t>
  </si>
  <si>
    <t>Property Development and Management</t>
  </si>
  <si>
    <t>Assaray Bank</t>
  </si>
  <si>
    <t>Sahara Bank</t>
  </si>
  <si>
    <t>Suq Al-Gumaa Regional Bank</t>
  </si>
  <si>
    <t>Hay Al-Andals Regional Bank</t>
  </si>
  <si>
    <t>Cement Regional Company</t>
  </si>
  <si>
    <t>Libyan Insurance Company</t>
  </si>
  <si>
    <t>Muttahida Insurance Company</t>
  </si>
  <si>
    <t>AIRTEL MALAWI PLC</t>
  </si>
  <si>
    <t>BLANTYRE HOTELS PLC</t>
  </si>
  <si>
    <t>FDH BANK PLC</t>
  </si>
  <si>
    <t>FMB CAPITAL HOLDINGS PLC</t>
  </si>
  <si>
    <t>ICON PROPERTIES PLC</t>
  </si>
  <si>
    <t>ILLOVO SUGAR MALAWI PLC</t>
  </si>
  <si>
    <t>MPICO PLC</t>
  </si>
  <si>
    <t>NATIONAL BANK OF MALAWI</t>
  </si>
  <si>
    <t>NATIONAL INVESTMENT TRUST PLC</t>
  </si>
  <si>
    <t>NBS BANK PLC</t>
  </si>
  <si>
    <t>NICO HOLDINGS PLC</t>
  </si>
  <si>
    <t>OLD MUTUAL LIMITED</t>
  </si>
  <si>
    <t>PRESS CORPORATION PLC</t>
  </si>
  <si>
    <t>STANDARD BANK MALAWI PLC</t>
  </si>
  <si>
    <t>SUNBIRD TOURISM PLC</t>
  </si>
  <si>
    <t>TELEKOM NETWORKS MALAWI PLC</t>
  </si>
  <si>
    <t>Import-Export Banks</t>
  </si>
  <si>
    <t>Commercial Banks</t>
  </si>
  <si>
    <t>Metal Merchant Wholesale</t>
  </si>
  <si>
    <t>Other Holding Companies</t>
  </si>
  <si>
    <t>Consumer Goods Conglomerates</t>
  </si>
  <si>
    <t>Other Banks</t>
  </si>
  <si>
    <t>Other Air Freight &amp; Logistics</t>
  </si>
  <si>
    <t>Hotels &amp; Motels</t>
  </si>
  <si>
    <t>Petroleum Product Wholesale</t>
  </si>
  <si>
    <t>Other Real Estate Development &amp; Operations</t>
  </si>
  <si>
    <t>Other Wireless Telecommunications Services</t>
  </si>
  <si>
    <t>Retail Real Estate Development</t>
  </si>
  <si>
    <t>Other Consumer Lending</t>
  </si>
  <si>
    <t>New Car Dealers</t>
  </si>
  <si>
    <t>Other Brewers</t>
  </si>
  <si>
    <t>Resort Operators</t>
  </si>
  <si>
    <t>Other Corporate Financial Services</t>
  </si>
  <si>
    <t>Sugar &amp; Artificial Sweeteners</t>
  </si>
  <si>
    <t>Knitwear</t>
  </si>
  <si>
    <t>Other Healthcare Facilities &amp; Services</t>
  </si>
  <si>
    <t>Other Construction &amp; Engineering</t>
  </si>
  <si>
    <t>Other Fishing &amp; Farming</t>
  </si>
  <si>
    <t>Other Property &amp; Casualty Insurance</t>
  </si>
  <si>
    <t>Cement &amp; Concrete Manufacturing</t>
  </si>
  <si>
    <t>Life Insurance</t>
  </si>
  <si>
    <t>-</t>
  </si>
  <si>
    <t>Other Construction Materials</t>
  </si>
  <si>
    <t>Other Hotels, Motels &amp; Cruise Lines</t>
  </si>
  <si>
    <t>Distilleries</t>
  </si>
  <si>
    <t>Diversified Investment Services</t>
  </si>
  <si>
    <t>Investment Management</t>
  </si>
  <si>
    <t>Animal Feed</t>
  </si>
  <si>
    <t>Lottery Operators</t>
  </si>
  <si>
    <t>Integrated Logistics Operators</t>
  </si>
  <si>
    <t>Sugarcane Farming</t>
  </si>
  <si>
    <t>Transaction &amp; Payment Services</t>
  </si>
  <si>
    <t>Fossil Fuel Electric Utilities</t>
  </si>
  <si>
    <t>Renewable IPPs</t>
  </si>
  <si>
    <t>Other Food Processing</t>
  </si>
  <si>
    <t>Other Investment Management &amp; Fund Operators</t>
  </si>
  <si>
    <t>Other Personal Products</t>
  </si>
  <si>
    <t>Flour Milling</t>
  </si>
  <si>
    <t>Closed End Funds</t>
  </si>
  <si>
    <t>Other Auto Vehicles, Parts &amp; Service Retailers</t>
  </si>
  <si>
    <t>Special Foods &amp; Wellbeing Products</t>
  </si>
  <si>
    <t>Other Non-Alcoholic Beverages</t>
  </si>
  <si>
    <t>Starch, Vegetable Fat &amp; Oil Manufacturing</t>
  </si>
  <si>
    <t>Other Leisure &amp; Recreation</t>
  </si>
  <si>
    <t>Other Passenger Transportation, Ground &amp; Sea</t>
  </si>
  <si>
    <t>Auto &amp; Truck Parts Wholesale</t>
  </si>
  <si>
    <t>Fertilizer</t>
  </si>
  <si>
    <t>Other Internet Services</t>
  </si>
  <si>
    <t>Plastics</t>
  </si>
  <si>
    <t>AFMA</t>
  </si>
  <si>
    <t>Afric Industries</t>
  </si>
  <si>
    <t>Afriquia Gaz</t>
  </si>
  <si>
    <t>AGMA</t>
  </si>
  <si>
    <t>Akdital</t>
  </si>
  <si>
    <t>Alliances</t>
  </si>
  <si>
    <t>Aluminium Du Maroc</t>
  </si>
  <si>
    <t>Aradei Capital</t>
  </si>
  <si>
    <t>AtlantaSanad</t>
  </si>
  <si>
    <t>Attijariwafa Bank</t>
  </si>
  <si>
    <t>Auto Hall</t>
  </si>
  <si>
    <t>Auto Nejma</t>
  </si>
  <si>
    <t>Balima</t>
  </si>
  <si>
    <t>Bank of Africa (BMCE)</t>
  </si>
  <si>
    <t>BCP</t>
  </si>
  <si>
    <t>BMCI</t>
  </si>
  <si>
    <t>Cartier Saada</t>
  </si>
  <si>
    <t>CFG Bank</t>
  </si>
  <si>
    <t>CIH Bank</t>
  </si>
  <si>
    <t>Ciments du Maroc</t>
  </si>
  <si>
    <t>Colorado</t>
  </si>
  <si>
    <t>Cosumar</t>
  </si>
  <si>
    <t>Credit du Maroc</t>
  </si>
  <si>
    <t>CTM</t>
  </si>
  <si>
    <t>Dari Couspate</t>
  </si>
  <si>
    <t>Delattre Levivier Maroc</t>
  </si>
  <si>
    <t>Delta Holding</t>
  </si>
  <si>
    <t>Diac Salaf</t>
  </si>
  <si>
    <t>Disty Technologies</t>
  </si>
  <si>
    <t>Disway</t>
  </si>
  <si>
    <t>Douja Prom Addoha</t>
  </si>
  <si>
    <t>Ennakl</t>
  </si>
  <si>
    <t>Eqdom</t>
  </si>
  <si>
    <t>Fenie Brossette</t>
  </si>
  <si>
    <t>Holcim ( Maroc )</t>
  </si>
  <si>
    <t>HPS</t>
  </si>
  <si>
    <t>IB Maroc.Com</t>
  </si>
  <si>
    <t>Immorente Invest</t>
  </si>
  <si>
    <t>Involys</t>
  </si>
  <si>
    <t>Jet Contractors</t>
  </si>
  <si>
    <t>Label Vie</t>
  </si>
  <si>
    <t>LafargeHolcim Maroc</t>
  </si>
  <si>
    <t>Lesieur Cristal</t>
  </si>
  <si>
    <t>M2M Group</t>
  </si>
  <si>
    <t>Maghreb Oxygene</t>
  </si>
  <si>
    <t>Maghrebail</t>
  </si>
  <si>
    <t>Managem</t>
  </si>
  <si>
    <t>Maroc Leasing</t>
  </si>
  <si>
    <t>Maroc Telecom</t>
  </si>
  <si>
    <t>Marsa Maroc</t>
  </si>
  <si>
    <t>Med Paper</t>
  </si>
  <si>
    <t>Microdata</t>
  </si>
  <si>
    <t>Miniere Touissit</t>
  </si>
  <si>
    <t>Mutandis SCA</t>
  </si>
  <si>
    <t>Oulmes</t>
  </si>
  <si>
    <t>Promopharm S.A.</t>
  </si>
  <si>
    <t>Realis. Mecaniques (SRM)</t>
  </si>
  <si>
    <t>Rebab Company</t>
  </si>
  <si>
    <t>Residences Dar Saada</t>
  </si>
  <si>
    <t>Risma</t>
  </si>
  <si>
    <t>S.M Monetique</t>
  </si>
  <si>
    <t>Salafin</t>
  </si>
  <si>
    <t>Samir</t>
  </si>
  <si>
    <t>Sanlam Maroc</t>
  </si>
  <si>
    <t>SMI</t>
  </si>
  <si>
    <t>SNEP</t>
  </si>
  <si>
    <t>Société des Boissons du Maroc</t>
  </si>
  <si>
    <t>Sonasid</t>
  </si>
  <si>
    <t>Sothema</t>
  </si>
  <si>
    <t>Stokvis Nord Afrique</t>
  </si>
  <si>
    <t>Stroc Industrie</t>
  </si>
  <si>
    <t>Taqa Morocco</t>
  </si>
  <si>
    <t>TGCC</t>
  </si>
  <si>
    <t>Timar</t>
  </si>
  <si>
    <t>TotalEnergies Marketing Maroc</t>
  </si>
  <si>
    <t>Unimer</t>
  </si>
  <si>
    <t>Wafa Assurance</t>
  </si>
  <si>
    <t>Zellidja S.A</t>
  </si>
  <si>
    <t>Financials</t>
  </si>
  <si>
    <t>Oil &amp; Gas</t>
  </si>
  <si>
    <t>Health Care</t>
  </si>
  <si>
    <t>Consumer Services</t>
  </si>
  <si>
    <t>Consumer Goods</t>
  </si>
  <si>
    <t>Basic Materials</t>
  </si>
  <si>
    <t>Technology</t>
  </si>
  <si>
    <t>Telecom</t>
  </si>
  <si>
    <t>Cahora Bassa Hydroelectric, SA</t>
  </si>
  <si>
    <t>Companhia Moçambicana de Hidrocarbonetos, SA (CMH)</t>
  </si>
  <si>
    <t>CERVEJAS DE MOÇAMBIQUE, S.A.R.L</t>
  </si>
  <si>
    <t>EmpresaMoçambicana de Seguros, S.A</t>
  </si>
  <si>
    <t>Tropigalia, SA</t>
  </si>
  <si>
    <t>Arko Companhia de Seguros, SA</t>
  </si>
  <si>
    <t>PAYTECH SA</t>
  </si>
  <si>
    <t>Rede Viária de Moçambique, SA</t>
  </si>
  <si>
    <t>ZAYA GROUP, S.A</t>
  </si>
  <si>
    <t>ZERO INVESTIMENTOS, SA</t>
  </si>
  <si>
    <t>Touch Publicidade</t>
  </si>
  <si>
    <t>MOZAMBIQUE WEIYUE INTERNATIONAL HOLDING, S.A</t>
  </si>
  <si>
    <t>ARCO INVESTIMENTOS, SA</t>
  </si>
  <si>
    <t>2BUSINESS SA</t>
  </si>
  <si>
    <t>Alpha Namibia Industries Renewable Energy Power Limited “ANIREP”</t>
  </si>
  <si>
    <t>Andrada Mining Limited (formerly AfriTin Mining Limited)</t>
  </si>
  <si>
    <t>Anglo American plc</t>
  </si>
  <si>
    <t>B2Gold Corporation</t>
  </si>
  <si>
    <t>Bannerman Resources Limited</t>
  </si>
  <si>
    <t>Capricorn Group Limited</t>
  </si>
  <si>
    <t>Celsius Resources Limited</t>
  </si>
  <si>
    <t>Deep Yellow Limited</t>
  </si>
  <si>
    <t>Firstrand Ltd</t>
  </si>
  <si>
    <t>FirstRand Namibia Limited</t>
  </si>
  <si>
    <t>Forsys Metals Corporation</t>
  </si>
  <si>
    <t>Letshego Holdings (Namibia) Limited</t>
  </si>
  <si>
    <t>Marenica Energy Limited</t>
  </si>
  <si>
    <t>MCUBE One Investment Ltd</t>
  </si>
  <si>
    <t>Mediclinic International plc</t>
  </si>
  <si>
    <t>Mobile Telecommunications Limited</t>
  </si>
  <si>
    <t>Momentum Metropolitan Holdings</t>
  </si>
  <si>
    <t>Namibia Asset Management Limited</t>
  </si>
  <si>
    <t>Namibia Breweries Limited</t>
  </si>
  <si>
    <t>Nedbank Group Limited</t>
  </si>
  <si>
    <t>Nictus Holdings Limited</t>
  </si>
  <si>
    <t>Oceana Group Ltd</t>
  </si>
  <si>
    <t>Old Mutual Ltd</t>
  </si>
  <si>
    <t>Omajowa Properties Ltd</t>
  </si>
  <si>
    <t>Oryx Properties Limited</t>
  </si>
  <si>
    <t>Osino Resources Corp</t>
  </si>
  <si>
    <t>Paladin Energy Limited</t>
  </si>
  <si>
    <t>Paratus Namibia Holdings Limited</t>
  </si>
  <si>
    <t>PSG Konsult Limited</t>
  </si>
  <si>
    <t>Sanlam Limited</t>
  </si>
  <si>
    <t>Santam Limited</t>
  </si>
  <si>
    <t>SBN Holdings</t>
  </si>
  <si>
    <t>Shoprite Holdings Ltd</t>
  </si>
  <si>
    <t>Standard Bank Group Ltd</t>
  </si>
  <si>
    <t>Stimulus Investments Limited</t>
  </si>
  <si>
    <t>Tadvest Limited</t>
  </si>
  <si>
    <t>Trustco Group Holdings Limited</t>
  </si>
  <si>
    <t>Truworths International Ltd</t>
  </si>
  <si>
    <t>Vukile Property Fund Limited</t>
  </si>
  <si>
    <t>ABBEY MORTGAGE BANK PLC</t>
  </si>
  <si>
    <t>ACADEMY PRESS PLC.</t>
  </si>
  <si>
    <t>ACCESS HOLDINGS PLC [CG+]</t>
  </si>
  <si>
    <t>AFRICA PRUDENTIAL PLC [CG+]</t>
  </si>
  <si>
    <t>AFRICAN ALLIANCE INSURANCE PLC [MRF]</t>
  </si>
  <si>
    <t>AFROMEDIA PLC [MRF]</t>
  </si>
  <si>
    <t>AIICO INSURANCE PLC.</t>
  </si>
  <si>
    <t>AIRTEL AFRICA PLC</t>
  </si>
  <si>
    <t>ALUMINIUM EXTRUSION IND. PLC. [BLS]</t>
  </si>
  <si>
    <t>ARADEL HOLDINGS PLC</t>
  </si>
  <si>
    <t>ASO SAVINGS AND LOANS PLC [DIP]</t>
  </si>
  <si>
    <t>ASSOCIATED BUS COMPANY PLC</t>
  </si>
  <si>
    <t>AUSTIN LAZ &amp; COMPANY PLC [RST]</t>
  </si>
  <si>
    <t>AVA INFRASTRUCTURE FUND</t>
  </si>
  <si>
    <t>AXAMANSARD INSURANCE PLC [CG+]</t>
  </si>
  <si>
    <t>BERGER PAINTS PLC [CG+]</t>
  </si>
  <si>
    <t>BETA GLASS PLC.</t>
  </si>
  <si>
    <t>BRICLINKS AFRICA PLC</t>
  </si>
  <si>
    <t>BUA CEMENT PLC</t>
  </si>
  <si>
    <t>BUA FOODS PLC</t>
  </si>
  <si>
    <t>C &amp; I LEASING PLC.</t>
  </si>
  <si>
    <t>CADBURY NIGERIA PLC.</t>
  </si>
  <si>
    <t>CAP PLC</t>
  </si>
  <si>
    <t>CAPITAL OIL PLC [DIP]</t>
  </si>
  <si>
    <t>CAVERTON OFFSHORE SUPPORT GRP PLC</t>
  </si>
  <si>
    <t>CHAMPION BREW. PLC. [BLS]</t>
  </si>
  <si>
    <t>CHAMS HOLDING COMPANY PLC</t>
  </si>
  <si>
    <t>CHAPEL HILL DENHAM NIG. INFRAS DEBT FUND</t>
  </si>
  <si>
    <t>CHELLARAMS PLC.</t>
  </si>
  <si>
    <t>CONOIL PLC</t>
  </si>
  <si>
    <t>CONSOLIDATED HALLMARK HOLDINGS PLC</t>
  </si>
  <si>
    <t>CORNERSTONE INSURANCE PLC [CG+]</t>
  </si>
  <si>
    <t>CORONATION INSURANCE PLC [CG+]</t>
  </si>
  <si>
    <t>CUSTODIAN INVESTMENT PLC [CG+]</t>
  </si>
  <si>
    <t>CUTIX PLC.</t>
  </si>
  <si>
    <t>CWG PLC</t>
  </si>
  <si>
    <t>DAAR COMMUNICATIONS PLC</t>
  </si>
  <si>
    <t>DANGOTE CEMENT PLC [CG+]</t>
  </si>
  <si>
    <t>DANGOTE SUGAR REFINERY PLC [CG+]</t>
  </si>
  <si>
    <t>DEAP CAPITAL MANAGEMENT &amp; TRUST PLC [DWL]</t>
  </si>
  <si>
    <t>DN TYRE &amp; RUBBER PLC [DIP]</t>
  </si>
  <si>
    <t>E-TRANZACT INTERNATIONAL PLC [BLS][CG+]</t>
  </si>
  <si>
    <t>ECOBANK TRANSNATIONAL INCORPORATED</t>
  </si>
  <si>
    <t>EKOCORP PLC. [BMF]</t>
  </si>
  <si>
    <t>ELLAH LAKES PLC.</t>
  </si>
  <si>
    <t>ETERNA PLC.</t>
  </si>
  <si>
    <t>EUNISELL INTERLINKED PLC</t>
  </si>
  <si>
    <t>FBN HOLDINGS PLC [CG+]</t>
  </si>
  <si>
    <t>FCMB GROUP PLC.</t>
  </si>
  <si>
    <t>FIDELITY BANK PLC [CG+]</t>
  </si>
  <si>
    <t>FIDSON HEALTHCARE PLC</t>
  </si>
  <si>
    <t>FLOUR MILLS NIG. PLC. [CG+]</t>
  </si>
  <si>
    <t>FTN COCOA PROCESSORS PLC [RST]</t>
  </si>
  <si>
    <t>GEREGU POWER PLC</t>
  </si>
  <si>
    <t>GOLDEN GUINEA BREW. PLC. [BLS]</t>
  </si>
  <si>
    <t>GOLDLINK INSURANCE PLC [DIP]</t>
  </si>
  <si>
    <t>GREIF NIGERIA PLC [DIP]</t>
  </si>
  <si>
    <t>GUARANTY TRUST HOLDING COMPANY PLC [CG+]</t>
  </si>
  <si>
    <t>GUINEA INSURANCE PLC.</t>
  </si>
  <si>
    <t>GUINNESS NIG PLC [CG+]</t>
  </si>
  <si>
    <t>HONEYWELL FLOUR MILL PLC [BLS][CG+]</t>
  </si>
  <si>
    <t>IKEJA HOTEL PLC</t>
  </si>
  <si>
    <t>INDUSTRIAL &amp; MEDICAL GASES NIGERIA PLC</t>
  </si>
  <si>
    <t>INFINITY TRUST MORTGAGE BANK PLC [BLS]</t>
  </si>
  <si>
    <t>INTERNATIONAL BREWERIES PLC. [BLS]</t>
  </si>
  <si>
    <t>INTERNATIONAL ENERGY INSURANCE PLC [RST]</t>
  </si>
  <si>
    <t>JAIZ BANK PLC</t>
  </si>
  <si>
    <t>JAPAUL GOLD &amp; VENTURES PLC</t>
  </si>
  <si>
    <t>JOHN HOLT PLC.</t>
  </si>
  <si>
    <t>JULI PLC.</t>
  </si>
  <si>
    <t>JULIUS BERGER NIG. PLC. [CG+]</t>
  </si>
  <si>
    <t>LAFARGE AFRICA PLC. [CG+]</t>
  </si>
  <si>
    <t>LASACO ASSURANCE PLC.</t>
  </si>
  <si>
    <t>LEARN AFRICA PLC</t>
  </si>
  <si>
    <t>LINKAGE ASSURANCE PLC</t>
  </si>
  <si>
    <t>LIVESTOCK FEEDS PLC.</t>
  </si>
  <si>
    <t>LIVINGTRUST MORTGAGE BANK PLC</t>
  </si>
  <si>
    <t>MAY &amp; BAKER NIGERIA PLC.</t>
  </si>
  <si>
    <t>MCNICHOLS PLC</t>
  </si>
  <si>
    <t>MECURE INDUSTRIES PLC</t>
  </si>
  <si>
    <t>MEDVIEW AIRLINE PLC [DIP]</t>
  </si>
  <si>
    <t>MEYER PLC.</t>
  </si>
  <si>
    <t>MORISON INDUSTRIES PLC.</t>
  </si>
  <si>
    <t>MRS OIL NIGERIA PLC.</t>
  </si>
  <si>
    <t>MTN NIGERIA COMMUNICATIONS PLC [CG+]</t>
  </si>
  <si>
    <t>MULTI-TREX INTEGRATED FOODS PLC [DWL]</t>
  </si>
  <si>
    <t>MULTIVERSE MINING AND EXPLORATION PLC</t>
  </si>
  <si>
    <t>MUTUAL BENEFITS ASSURANCE PLC. [MRF]</t>
  </si>
  <si>
    <t>N NIG. FLOUR MILLS PLC.</t>
  </si>
  <si>
    <t>NASCON ALLIED INDUSTRIES PLC</t>
  </si>
  <si>
    <t>NCR (NIGERIA) PLC.</t>
  </si>
  <si>
    <t>NEIMETH INTERNATIONAL PHARMACEUTICALS PLC [CG+]</t>
  </si>
  <si>
    <t>NEM INSURANCE PLC [CG+]</t>
  </si>
  <si>
    <t>NESTLE NIGERIA PLC. [CG+]</t>
  </si>
  <si>
    <t>NIGERIAN AVIATION HANDLING COMPANY PLC [CG+]</t>
  </si>
  <si>
    <t>NIGERIAN BREW. PLC. [CG+]</t>
  </si>
  <si>
    <t>NIGERIAN ENAMELWARE PLC.</t>
  </si>
  <si>
    <t>NIGERIAN EXCHANGE GROUP</t>
  </si>
  <si>
    <t>NOTORE CHEMICAL IND PLC [BLS]</t>
  </si>
  <si>
    <t>NPF MICROFINANCE BANK PLC [CG+]</t>
  </si>
  <si>
    <t>OANDO PLC [MRF]</t>
  </si>
  <si>
    <t>OKOMU OIL PALM PLC.</t>
  </si>
  <si>
    <t>OMATEK VENTURES PLC [RST]</t>
  </si>
  <si>
    <t>P Z CUSSONS NIGERIA PLC. [CG+]</t>
  </si>
  <si>
    <t>PHARMA-DEKO PLC. [MRF]</t>
  </si>
  <si>
    <t>PREMIER PAINTS PLC. [MRF]</t>
  </si>
  <si>
    <t>PRESCO PLC</t>
  </si>
  <si>
    <t>PRESTIGE ASSURANCE PLC [BLS]</t>
  </si>
  <si>
    <t>R T BRISCOE PLC.</t>
  </si>
  <si>
    <t>RED STAR EXPRESS PLC [CG+]</t>
  </si>
  <si>
    <t>REGENCY ASSURANCE PLC</t>
  </si>
  <si>
    <t>RONCHESS GLOBAL RESOURCES PLC</t>
  </si>
  <si>
    <t>ROYAL EXCHANGE PLC. [CG+]</t>
  </si>
  <si>
    <t>S C O A NIG. PLC.</t>
  </si>
  <si>
    <t>SECURE ELECTRONIC TECHNOLOGY PLC</t>
  </si>
  <si>
    <t>SEPLAT ENERGY PLC [CG+]</t>
  </si>
  <si>
    <t>SFS REAL ESTATE INVESTMENT TRUST</t>
  </si>
  <si>
    <t>SKYWAY AVIATION HANDLING COMPANY PLC</t>
  </si>
  <si>
    <t>SMART PRODUCTS NIGERIA PLC [MRF]</t>
  </si>
  <si>
    <t>SOVEREIGN TRUST INSURANCE PLC [BLS]</t>
  </si>
  <si>
    <t>STACO INSURANCE PLC [DIP]</t>
  </si>
  <si>
    <t>STANBIC IBTC HOLDINGS PLC [CG+]</t>
  </si>
  <si>
    <t>STANDARD ALLIANCE INSURANCE PLC. [DIP]</t>
  </si>
  <si>
    <t>STERLING FINANCIAL HOLDINGS COMPANY PLC</t>
  </si>
  <si>
    <t>SUNU ASSURANCES NIGERIA PLC. [CG+]</t>
  </si>
  <si>
    <t>TANTALIZERS PLC</t>
  </si>
  <si>
    <t>THE INITIATES PLC</t>
  </si>
  <si>
    <t>THOMAS WYATT NIG. PLC. [MRS]</t>
  </si>
  <si>
    <t>TOTALENERGIES MARKETING NIGERIA PLC</t>
  </si>
  <si>
    <t>TOURIST COMPANY OF NIGERIA PLC. [DIP]</t>
  </si>
  <si>
    <t>TRANS-NATIONWIDE EXPRESS PLC.</t>
  </si>
  <si>
    <t>TRANSCORP HOTELS PLC [CG+]</t>
  </si>
  <si>
    <t>TRANSCORP POWER PLC</t>
  </si>
  <si>
    <t>TRANSNATIONAL CORPORATION PLC</t>
  </si>
  <si>
    <t>TRIPPLE GEE AND COMPANY PLC.</t>
  </si>
  <si>
    <t>U A C N PLC.</t>
  </si>
  <si>
    <t>UH REAL ESTATE INVESTMENT TRUST</t>
  </si>
  <si>
    <t>UNILEVER NIGERIA PLC. [CG+]</t>
  </si>
  <si>
    <t>UNION DICON SALT PLC. [DIP]</t>
  </si>
  <si>
    <t>UNION HOMES SAVINGS AND LOANS PLC. [DIP]</t>
  </si>
  <si>
    <t>UNITED BANK FOR AFRICA PLC [CG+]</t>
  </si>
  <si>
    <t>UNITED CAPITAL PLC [CG+]</t>
  </si>
  <si>
    <t>UNITY BANK PLC [MRF]</t>
  </si>
  <si>
    <t>UNIVERSAL INSURANCE PLC</t>
  </si>
  <si>
    <t>UNIVERSITY PRESS PLC.</t>
  </si>
  <si>
    <t>UPDC PLC [BLS]</t>
  </si>
  <si>
    <t>UPDC REAL ESTATE INVESTMENT TRUST</t>
  </si>
  <si>
    <t>VERITAS KAPITAL ASSURANCE PLC</t>
  </si>
  <si>
    <t>VFD GROUP PLC</t>
  </si>
  <si>
    <t>VITAFOAM NIG PLC.</t>
  </si>
  <si>
    <t>WEMA BANK PLC. [CG+]</t>
  </si>
  <si>
    <t>ZENITH BANK PLC [CG+]</t>
  </si>
  <si>
    <t>FINANCIAL SERVICES</t>
  </si>
  <si>
    <t>SERVICES</t>
  </si>
  <si>
    <t>ICT</t>
  </si>
  <si>
    <t>NATURAL RESOURCES</t>
  </si>
  <si>
    <t>OIL AND GAS</t>
  </si>
  <si>
    <t>INDUSTRIAL GOODS</t>
  </si>
  <si>
    <t>CONSTRUCTION/REAL ESTATE</t>
  </si>
  <si>
    <t>CONSUMER GOODS</t>
  </si>
  <si>
    <t>CONGLOMERATES</t>
  </si>
  <si>
    <t>HEALTHCARE</t>
  </si>
  <si>
    <t>AGRICULTURE</t>
  </si>
  <si>
    <t>UTILITIES</t>
  </si>
  <si>
    <t>INVESTMENT</t>
  </si>
  <si>
    <t>BK GROUP PLC</t>
  </si>
  <si>
    <t>RH Bophelo Ltd</t>
  </si>
  <si>
    <t>CIMERWA PLC</t>
  </si>
  <si>
    <t>I&amp;M Bank Rwanda</t>
  </si>
  <si>
    <t>Equity Bank Group Ltd</t>
  </si>
  <si>
    <t>Kenya Commercial Bank (KCB)</t>
  </si>
  <si>
    <t>Uchumi Super Market Ltd</t>
  </si>
  <si>
    <t>Bralirwa</t>
  </si>
  <si>
    <t>MTN Rwandacell</t>
  </si>
  <si>
    <t>HFC Mortgage</t>
  </si>
  <si>
    <t>First Discount House</t>
  </si>
  <si>
    <t>Rokel Commercial Bank</t>
  </si>
  <si>
    <t>Somali Postal Express</t>
  </si>
  <si>
    <t>Saanqaad Group</t>
  </si>
  <si>
    <t>Golis Telecom</t>
  </si>
  <si>
    <t>Pure Earth International</t>
  </si>
  <si>
    <t>Hormuud Telecom</t>
  </si>
  <si>
    <t>BECO</t>
  </si>
  <si>
    <t>Garacad Sea Port</t>
  </si>
  <si>
    <t>4SIGHT HOLDINGS LIMITED</t>
  </si>
  <si>
    <t>A E C I LIMITED</t>
  </si>
  <si>
    <t>ABSA GROUP LIMITED</t>
  </si>
  <si>
    <t>ACCELERATE PROPERTY FUND LIMITED</t>
  </si>
  <si>
    <t>ACSION LIMITED</t>
  </si>
  <si>
    <t>ADCOCK INGRAM HOLDINGS LIMITED</t>
  </si>
  <si>
    <t>ADCORP HOLDINGS LIMITED</t>
  </si>
  <si>
    <t>ADVTECH LIMITED</t>
  </si>
  <si>
    <t>AFINE INVESTMENTS LIMITED</t>
  </si>
  <si>
    <t>AFRICAN &amp; OVERSEAS ENTERPRISES LIMITED</t>
  </si>
  <si>
    <t>AFRICAN DAWN CAPITAL LIMITED</t>
  </si>
  <si>
    <t>AFRICAN MEDIA ENTERTAINMENT LIMITED</t>
  </si>
  <si>
    <t>AFRICAN RAINBOW CAPITAL INVESTMENTS LIMITED</t>
  </si>
  <si>
    <t>AFRICAN RAINBOW MINERALS LIMITED</t>
  </si>
  <si>
    <t>AFRIMAT LIMITED</t>
  </si>
  <si>
    <t>AFROCENTRIC INVESTMENT CORPORATION LIMITED</t>
  </si>
  <si>
    <t>AGRA LIMITED</t>
  </si>
  <si>
    <t>AH-VEST LIMITED</t>
  </si>
  <si>
    <t>ALEXANDER FORBES GROUP HOLDINGS LIMITED</t>
  </si>
  <si>
    <t>ALPHA NAMIBIA INDUSTRIES RENEWABLE POWER LIMITED</t>
  </si>
  <si>
    <t>ALPHAMIN RESOURCES CORPORATION</t>
  </si>
  <si>
    <t>ALTRON LIMITED</t>
  </si>
  <si>
    <t>ALTVEST CAPITAL LIMITED</t>
  </si>
  <si>
    <t>ANDRADA MINING LIMITED</t>
  </si>
  <si>
    <t>ANGLO AMERICAN PLATINUM LIMITED</t>
  </si>
  <si>
    <t>ANGLO AMERICAN PLC</t>
  </si>
  <si>
    <t>ANGLOGOLD ASHANTI PLC</t>
  </si>
  <si>
    <t>ANHEUSER-BUSCH INBEV SA/NV</t>
  </si>
  <si>
    <t>ARCELORMITTAL SOUTH AFRICA LIMITED</t>
  </si>
  <si>
    <t>aReit PROP LIMITED</t>
  </si>
  <si>
    <t>ARGENT INDUSTRIAL LIMITED</t>
  </si>
  <si>
    <t>ASCENDIS HEALTH LIMITED</t>
  </si>
  <si>
    <t>ASPEN PHARMACARE HOLDINGS LIMITED</t>
  </si>
  <si>
    <t>ASTORIA INVESTMENTS LIMITED</t>
  </si>
  <si>
    <t>ASTRAL FOODS LIMITED</t>
  </si>
  <si>
    <t>ATTACQ LIMITED</t>
  </si>
  <si>
    <t>AVENG LIMITED</t>
  </si>
  <si>
    <t>AVI LIMITED</t>
  </si>
  <si>
    <t>AYO TECHNOLOGY SOLUTIONS LIMITED</t>
  </si>
  <si>
    <t>B2GOLD CORPORATION</t>
  </si>
  <si>
    <t>BALWIN PROPERTIES LIMITED</t>
  </si>
  <si>
    <t>BANNERMAN ENERGY LIMITED</t>
  </si>
  <si>
    <t>BARLOWORLD LIMITED</t>
  </si>
  <si>
    <t>BELL EQUIPMENT LIMITED</t>
  </si>
  <si>
    <t>BHP GROUP LIMITED</t>
  </si>
  <si>
    <t>BID CORPORATION LIMITED</t>
  </si>
  <si>
    <t>BLUE LABEL TELECOMS LIMITED</t>
  </si>
  <si>
    <t>BOWLER METCALF LIMITED</t>
  </si>
  <si>
    <t>BRAIT PLC</t>
  </si>
  <si>
    <t>BRIKOR LIMITED</t>
  </si>
  <si>
    <t>BRIMSTONE INVESTMENT CORPORATION LIMITED</t>
  </si>
  <si>
    <t>BRITISH AMERICAN TOBACCO PLC</t>
  </si>
  <si>
    <t>BURSTONE GROUP LIMITED</t>
  </si>
  <si>
    <t>BYTES TECHNOLOGY GROUP PLC</t>
  </si>
  <si>
    <t>CA SALES HOLDINGS LIMITED</t>
  </si>
  <si>
    <t>CAFCA LIMITED</t>
  </si>
  <si>
    <t>CALGRO M3 HOLDINGS LIMITED</t>
  </si>
  <si>
    <t>CAPITAL &amp; REGIONAL PLC</t>
  </si>
  <si>
    <t>CAPITAL APPRECIATION LIMITED</t>
  </si>
  <si>
    <t>CAPITEC BANK HOLDINGS LIMITED</t>
  </si>
  <si>
    <t>CAPRICORN GROUP LIMITED</t>
  </si>
  <si>
    <t>CASHBUILD LIMITED</t>
  </si>
  <si>
    <t>CASTLEVIEW PROPERTY FUND LIMITED</t>
  </si>
  <si>
    <t>CAXTON AND CTP PUBLISHERS AND PRINTERS LIMITED</t>
  </si>
  <si>
    <t>CELSIUS RESOURCES LIMITED</t>
  </si>
  <si>
    <t>CHOPPIES ENTERPRISES LIMITED</t>
  </si>
  <si>
    <t>CILO CYBIN HOLDINGS LIMITED</t>
  </si>
  <si>
    <t>CITY LODGE HOTELS LIMITED</t>
  </si>
  <si>
    <t>CLICKS GROUP LIMITED</t>
  </si>
  <si>
    <t>CLIENTELE LIMITED</t>
  </si>
  <si>
    <t>COLLINS PROPERTY GROUP LIMITED</t>
  </si>
  <si>
    <t>COMBINED MOTOR HOLDINGS LIMITED</t>
  </si>
  <si>
    <t>COMPAGNIE FINANCIERE RICHEMONT SA</t>
  </si>
  <si>
    <t>CONDUIT CAPITAL LIMITED</t>
  </si>
  <si>
    <t>COPPER 360 LIMITED</t>
  </si>
  <si>
    <t>CROOKES BROTHERS LIMITED</t>
  </si>
  <si>
    <t>CURRO HOLDINGS LIMITED</t>
  </si>
  <si>
    <t>DATATEC LIMITED</t>
  </si>
  <si>
    <t>DEEP YELLOW LIMITED</t>
  </si>
  <si>
    <t>DELTA PROPERTY FUND LIMITED</t>
  </si>
  <si>
    <t>DENEB INVESTMENTS LIMITED</t>
  </si>
  <si>
    <t>DEUTSCHE KONSUM REIT-AG</t>
  </si>
  <si>
    <t>DIPULA INCOME FUND LIMITED</t>
  </si>
  <si>
    <t>DIS-CHEM PHARMACIES LIMITED</t>
  </si>
  <si>
    <t>DISCOVERY LIMITED</t>
  </si>
  <si>
    <t>DRA GLOBAL LIMITED</t>
  </si>
  <si>
    <t>DRDGOLD LIMITED</t>
  </si>
  <si>
    <t>EASTERN PLATINUM LIMITED</t>
  </si>
  <si>
    <t>EFORA ENERGY LIMITED</t>
  </si>
  <si>
    <t>ELEVATE URANIUM LIMITED</t>
  </si>
  <si>
    <t>ELLIES HOLDINGS LIMITED</t>
  </si>
  <si>
    <t>eMEDIA HOLDINGS LIMITED</t>
  </si>
  <si>
    <t>EMIRA PROPERTY FUND LIMITED</t>
  </si>
  <si>
    <t>enX GROUP LIMITED</t>
  </si>
  <si>
    <t>EOH HOLDINGS LIMITED</t>
  </si>
  <si>
    <t>EPE CAPITAL PARTNERS LIMITED</t>
  </si>
  <si>
    <t>EQUITES PROPERTY FUND LIMITED</t>
  </si>
  <si>
    <t>EUROPA METALS LIMITED</t>
  </si>
  <si>
    <t>EXEMPLAR REITAIL LIMITED</t>
  </si>
  <si>
    <t>EXXARO RESOURCES LIMITED</t>
  </si>
  <si>
    <t>FAIRVEST LIMITED</t>
  </si>
  <si>
    <t>FAMOUS BRANDS LIMITED</t>
  </si>
  <si>
    <t>FINBOND GROUP LIMITED</t>
  </si>
  <si>
    <t>FIRSTRAND LIMITED</t>
  </si>
  <si>
    <t>FIRSTRAND NAMIBIA LIMITED</t>
  </si>
  <si>
    <t>FORSYS METALS CORPORATION</t>
  </si>
  <si>
    <t>FORTRESS REAL ESTATE INVESTMENTS LIMITED</t>
  </si>
  <si>
    <t>FRONTIER PROPERTY FUND LIMITED</t>
  </si>
  <si>
    <t>FRONTIER TRANSPORT HOLDINGS LIMITED</t>
  </si>
  <si>
    <t>GEMFIELDS GROUP LIMITED</t>
  </si>
  <si>
    <t>GLENCORE PLC</t>
  </si>
  <si>
    <t>GLOBE TRADE CENTRE S.A.</t>
  </si>
  <si>
    <t>GOLD FIELDS LIMITED</t>
  </si>
  <si>
    <t>GRAND PARADE INVESTMENTS LIMITED</t>
  </si>
  <si>
    <t>GRINDROD LIMITED</t>
  </si>
  <si>
    <t>GROWTHPOINT PROPERTIES LIMITED</t>
  </si>
  <si>
    <t>HAMMERSON PLC</t>
  </si>
  <si>
    <t>HARMONY GOLD MINING COMPANY LIMITED</t>
  </si>
  <si>
    <t>HERIOT REIT LIMITED</t>
  </si>
  <si>
    <t>HOMECHOICE INTERNATIONAL PLC</t>
  </si>
  <si>
    <t>HOSKEN CONSOLIDATED INVESTMENTS LIMITED</t>
  </si>
  <si>
    <t>HUDACO INDUSTRIES LIMITED</t>
  </si>
  <si>
    <t>HUGE GROUP LIMITED</t>
  </si>
  <si>
    <t>HULAMIN LIMITED</t>
  </si>
  <si>
    <t>HYPROP INVESTMENTS LIMITED</t>
  </si>
  <si>
    <t>IMPALA PLATINUM HOLDINGS LIMITED</t>
  </si>
  <si>
    <t>INSIMBI INDUSTRIAL HOLDINGS LIMITED</t>
  </si>
  <si>
    <t>INVESTEC LIMITED</t>
  </si>
  <si>
    <t>INVESTEC PLC</t>
  </si>
  <si>
    <t>INVICTA HOLDINGS LIMITED</t>
  </si>
  <si>
    <t>ISA HOLDINGS LIMITED</t>
  </si>
  <si>
    <t>ITALTILE LIMITED</t>
  </si>
  <si>
    <t>JSE LIMITED</t>
  </si>
  <si>
    <t>JUBILEE METALS GROUP PLC</t>
  </si>
  <si>
    <t>KAL GROUP LIMITED</t>
  </si>
  <si>
    <t>KAP LIMITED</t>
  </si>
  <si>
    <t>KAROOOOO LIMITED</t>
  </si>
  <si>
    <t>KIBO ENERGY PLC</t>
  </si>
  <si>
    <t>KORE POTASH PLC</t>
  </si>
  <si>
    <t>KUMBA IRON ORE LIMITED</t>
  </si>
  <si>
    <t>LABAT AFRICA LIMITED</t>
  </si>
  <si>
    <t>LESAKA TECHNOLOGIES INC</t>
  </si>
  <si>
    <t>LETSHEGO HOLDINGS (NAMIBIA) LIMITED</t>
  </si>
  <si>
    <t>LEWIS GROUP LIMITED</t>
  </si>
  <si>
    <t>LIBSTAR HOLDINGS LIMITED</t>
  </si>
  <si>
    <t>LIFE HEALTHCARE GROUP HOLDINGS LIMITED</t>
  </si>
  <si>
    <t>LIGHTHOUSE PROPERTIES PLC</t>
  </si>
  <si>
    <t>LONDON FINANCE &amp; INVESTMENT GROUP PLC</t>
  </si>
  <si>
    <t>MAHUBE INFRASTRUCTURE LIMITED</t>
  </si>
  <si>
    <t>MANTENGU MINING LIMITED</t>
  </si>
  <si>
    <t>MARSHALL MONTEAGLE PLC</t>
  </si>
  <si>
    <t>MAS PLC</t>
  </si>
  <si>
    <t>MASTER DRILLING GROUP LIMITED</t>
  </si>
  <si>
    <t>MC MINING LIMITED</t>
  </si>
  <si>
    <t>MERAFE RESOURCES LIMITED</t>
  </si>
  <si>
    <t>METAIR INVESTMENTS LIMITED</t>
  </si>
  <si>
    <t>METROFILE HOLDINGS LIMITED</t>
  </si>
  <si>
    <t>MOBILE TELECOMMUNICATIONS LIMITED (MTC)</t>
  </si>
  <si>
    <t>MOMENTUM GROUP LIMITED</t>
  </si>
  <si>
    <t>MONDI PLC</t>
  </si>
  <si>
    <t>MONTAUK RENEWABLES INC</t>
  </si>
  <si>
    <t>MOTUS HOLDINGS LIMITED</t>
  </si>
  <si>
    <t>MPACT LIMITED</t>
  </si>
  <si>
    <t>MR PRICE GROUP LIMITED</t>
  </si>
  <si>
    <t>MTN GROUP LIMITED</t>
  </si>
  <si>
    <t>MULTICHOICE GROUP LIMITED</t>
  </si>
  <si>
    <t>MURRAY &amp; ROBERTS HOLDINGS LIMITED</t>
  </si>
  <si>
    <t>MUSTEK LIMITED</t>
  </si>
  <si>
    <t>NAMIBIA ASSET MANAGEMENT LIMITED</t>
  </si>
  <si>
    <t>NAMIBIA BREWERIES</t>
  </si>
  <si>
    <t>NAMPAK LIMITED</t>
  </si>
  <si>
    <t>NASPERS LIMITED</t>
  </si>
  <si>
    <t>NEDBANK GROUP LIMITED</t>
  </si>
  <si>
    <t>NEPI ROCKCASTLE N.V</t>
  </si>
  <si>
    <t>NETCARE LIMITED</t>
  </si>
  <si>
    <t>NEWPARK REIT LIMITED</t>
  </si>
  <si>
    <t>NICTUS HOLDINGS LIMITED</t>
  </si>
  <si>
    <t>NICTUS LIMITED</t>
  </si>
  <si>
    <t>NINETY ONE LIMITED</t>
  </si>
  <si>
    <t>NINETY ONE PLC</t>
  </si>
  <si>
    <t>NORTHAM PLATINUM HOLDINGS LIMITED</t>
  </si>
  <si>
    <t>NOVUS HOLDINGS LIMITED</t>
  </si>
  <si>
    <t>NUMERAL LIMITED</t>
  </si>
  <si>
    <t>NU-WORLD HOLDINGS LIMITED</t>
  </si>
  <si>
    <t>OANDO PLC</t>
  </si>
  <si>
    <t>OASIS CRESCENT PROPERTY FUND</t>
  </si>
  <si>
    <t>OCEANA GROUP LIMITED</t>
  </si>
  <si>
    <t>OCTODEC INVESTMENTS LIMITED</t>
  </si>
  <si>
    <t>OMAJOWA PROPERTIES LIMITED</t>
  </si>
  <si>
    <t>OMNIA HOLDINGS LIMITED</t>
  </si>
  <si>
    <t>ORION MINERALS LIMITED</t>
  </si>
  <si>
    <t>ORYX PROPERTIES LIMITED</t>
  </si>
  <si>
    <t>OUTsurance GROUP LIMITED</t>
  </si>
  <si>
    <t>PALADIN ENERGY LIMITED</t>
  </si>
  <si>
    <t>PAN AFRICAN RESOURCES PLC</t>
  </si>
  <si>
    <t>PARATUS NAMIBIA HOLDINGS LIMITED</t>
  </si>
  <si>
    <t>PBT GROUP LIMITED</t>
  </si>
  <si>
    <t>PEPKOR HOLDINGS LIMITED</t>
  </si>
  <si>
    <t>PICK N PAY STORES LIMITED</t>
  </si>
  <si>
    <t>POWERFLEET INC</t>
  </si>
  <si>
    <t>PPC LIMITED</t>
  </si>
  <si>
    <t>PREMIER GROUP LIMITED</t>
  </si>
  <si>
    <t>PRIMARY HEALTH PROPERTIES PLC</t>
  </si>
  <si>
    <t>PRIMESERV GROUP LIMITED</t>
  </si>
  <si>
    <t>PROSUS N.V</t>
  </si>
  <si>
    <t>PSG FINANCIAL SERVICES LIMITED</t>
  </si>
  <si>
    <t>PSV HOLDINGS LIMITED</t>
  </si>
  <si>
    <t>PURPLE GROUP LIMITED</t>
  </si>
  <si>
    <t>PUTPROP LIMITED</t>
  </si>
  <si>
    <t>QUANTUM FOODS HOLDINGS LIMITED</t>
  </si>
  <si>
    <t>QUILTER PLC</t>
  </si>
  <si>
    <t>RAINBOW CHICKEN LIMITED</t>
  </si>
  <si>
    <t>RANDGOLD &amp; EXPLORATION COMPANY LIMITED</t>
  </si>
  <si>
    <t>RAUBEX GROUP LIMITED</t>
  </si>
  <si>
    <t>RCL FOODS LIMITED</t>
  </si>
  <si>
    <t>REBOSIS PROPERTY FUND LIMITED</t>
  </si>
  <si>
    <t>REDEFINE PROPERTIES LIMITED</t>
  </si>
  <si>
    <t>REINET INVESTMENTS S.C.A</t>
  </si>
  <si>
    <t>REMGRO LIMITED</t>
  </si>
  <si>
    <t>RENERGEN LIMITED</t>
  </si>
  <si>
    <t>RESILIENT REIT LIMITED</t>
  </si>
  <si>
    <t>REUNERT LIMITED</t>
  </si>
  <si>
    <t>REX TRUEFORM GROUP LIMITED</t>
  </si>
  <si>
    <t>RFG HOLDINGS LIMITED</t>
  </si>
  <si>
    <t>RH BOPHELO LIMITED</t>
  </si>
  <si>
    <t>RMB HOLDINGS LIMITED</t>
  </si>
  <si>
    <t>SA CORPORATE REAL ESTATE LIMITED</t>
  </si>
  <si>
    <t>SABLE EXPLORATION AND MINING LIMITED</t>
  </si>
  <si>
    <t>SABVEST CAPITAL LIMITED</t>
  </si>
  <si>
    <t>SAFARI INVESTMENTS (RSA) LIMITED</t>
  </si>
  <si>
    <t>SAIL MINING GROUP LIMITED</t>
  </si>
  <si>
    <t>SALUNGANO GROUP LIMITED</t>
  </si>
  <si>
    <t>SANLAM LIMITED</t>
  </si>
  <si>
    <t>SANTAM LIMITED</t>
  </si>
  <si>
    <t>SANTOVA LIMITED</t>
  </si>
  <si>
    <t>SAPPI LIMITED</t>
  </si>
  <si>
    <t>SASFIN HOLDINGS LIMITED</t>
  </si>
  <si>
    <t>SASOL LIMITED</t>
  </si>
  <si>
    <t>SBN HOLDINGS LIMITED</t>
  </si>
  <si>
    <t>SCHRODER EUROPEAN REAL ESTATE INVESTMENT TRUST PLC</t>
  </si>
  <si>
    <t>SEA HARVEST GROUP LIMITED</t>
  </si>
  <si>
    <t>SEBATA HOLDINGS LIMITED</t>
  </si>
  <si>
    <t>SEPHAKU HOLDINGS LIMITED</t>
  </si>
  <si>
    <t>SHAFTESBURY CAPITAL PLC</t>
  </si>
  <si>
    <t>SHOPRITE HOLDINGS LIMITED</t>
  </si>
  <si>
    <t>SIBANYE STILLWATER LIMITED</t>
  </si>
  <si>
    <t>SIRIUS REAL ESTATE LIMITED</t>
  </si>
  <si>
    <t>SOUTH OCEAN HOLDINGS LIMITED</t>
  </si>
  <si>
    <t>SOUTH32 LIMITED</t>
  </si>
  <si>
    <t>SOUTHERN PALLADIUM LIMITED</t>
  </si>
  <si>
    <t>SOUTHERN SUN LIMITED</t>
  </si>
  <si>
    <t>SPEAR REIT LIMITED</t>
  </si>
  <si>
    <t>SPUR CORPORATION LIMITED</t>
  </si>
  <si>
    <t>STADIO HOLDINGS LIMITED</t>
  </si>
  <si>
    <t>STANDARD BANK GROUP LIMITED</t>
  </si>
  <si>
    <t>STEFANUTTI STOCKS HOLDINGS LIMITED</t>
  </si>
  <si>
    <t>STIMULUS INVESTMENTS LIMITED</t>
  </si>
  <si>
    <t>STOR-AGE PROPERTY REIT LIMITED</t>
  </si>
  <si>
    <t>SUN INTERNATIONAL LIMITED</t>
  </si>
  <si>
    <t>SUPER GROUP LIMITED</t>
  </si>
  <si>
    <t>SYGNIA LIMITED</t>
  </si>
  <si>
    <t>TADVEST LIMITED</t>
  </si>
  <si>
    <t>TELEMASTERS HOLDINGS LIMITED</t>
  </si>
  <si>
    <t>TELKOM SA SOC LIMITED</t>
  </si>
  <si>
    <t>TEXTON PROPERTY FUND LIMITED</t>
  </si>
  <si>
    <t>THARISA PLC</t>
  </si>
  <si>
    <t>THE BIDVEST GROUP LIMITED</t>
  </si>
  <si>
    <t>THE FOSCHINI GROUP LIMITED</t>
  </si>
  <si>
    <t>THE SPAR GROUP LIMITED</t>
  </si>
  <si>
    <t>THUNGELA RESOURCES LIMITED</t>
  </si>
  <si>
    <t>TIGER BRANDS LIMITED</t>
  </si>
  <si>
    <t>TONGAAT HULETT LIMITED</t>
  </si>
  <si>
    <t>TRANSACTION CAPITAL LIMITED</t>
  </si>
  <si>
    <t>TRANSPACO LIMITED</t>
  </si>
  <si>
    <t>TRELLIDOR HOLDINGS LIMITED</t>
  </si>
  <si>
    <t>TREMATON CAPITAL INVESTMENTS LIMITED</t>
  </si>
  <si>
    <t>TRENCOR LIMITED</t>
  </si>
  <si>
    <t>TRUSTCO GROUP HOLDINGS LIMITED</t>
  </si>
  <si>
    <t>TRUWORTHS INTERNATIONAL LIMITED</t>
  </si>
  <si>
    <t>TSOGO SUN LIMITED</t>
  </si>
  <si>
    <t>UNIVERSAL PARTNERS LIMITED</t>
  </si>
  <si>
    <t>VISUAL INTERNATIONAL HOLDINGS LIMITED</t>
  </si>
  <si>
    <t>VODACOM GROUP LIMITED</t>
  </si>
  <si>
    <t>VUKILE PROPERTY FUND LIMITED</t>
  </si>
  <si>
    <t>VUNANI LIMITED</t>
  </si>
  <si>
    <t>WE BUY CARS HOLDINGS LIMITED</t>
  </si>
  <si>
    <t>WESIZWE PLATINUM LIMITED</t>
  </si>
  <si>
    <t>WILSON BAYLY HOLMES-OVCON LIMITED</t>
  </si>
  <si>
    <t>WOOLWORTHS HOLDINGS LIMITED</t>
  </si>
  <si>
    <t>WORKFORCE HOLDINGS LIMITED</t>
  </si>
  <si>
    <t>YORK TIMBER HOLDINGS LIMITED</t>
  </si>
  <si>
    <t>ZEDA LIMITED</t>
  </si>
  <si>
    <t>ZEDER INVESTMENTS LIMITED</t>
  </si>
  <si>
    <t>CRDB Bank</t>
  </si>
  <si>
    <t>Dar es Salaam Stock Exchange</t>
  </si>
  <si>
    <t>DCB Commercial Bank</t>
  </si>
  <si>
    <t>East African Breweries</t>
  </si>
  <si>
    <t>Jatu</t>
  </si>
  <si>
    <t>Jubilee Holdings</t>
  </si>
  <si>
    <t>KCB Group</t>
  </si>
  <si>
    <t>Kenya Airways</t>
  </si>
  <si>
    <t>Maendeleo Bank</t>
  </si>
  <si>
    <t>Mkombozi Commercial Bank</t>
  </si>
  <si>
    <t>Mucoba Bank</t>
  </si>
  <si>
    <t>Mwalimu Commercial Bank</t>
  </si>
  <si>
    <t>National Investments Company (NICOL)</t>
  </si>
  <si>
    <t>NMB Bank Plc</t>
  </si>
  <si>
    <t>Precision Air Services</t>
  </si>
  <si>
    <t>Swala Oil and Gas (Tanzania)</t>
  </si>
  <si>
    <t>Swissport Tanzania</t>
  </si>
  <si>
    <t>Tanga Cement Company</t>
  </si>
  <si>
    <t>Tanzania Breweries</t>
  </si>
  <si>
    <t>Tanzania Cigarette</t>
  </si>
  <si>
    <t>Tanzania Portland Cement Company</t>
  </si>
  <si>
    <t>Tanzania Tea Packers (TATEPA)</t>
  </si>
  <si>
    <t>TOL Gases</t>
  </si>
  <si>
    <t>Uchumi Supermarket</t>
  </si>
  <si>
    <t>Vodacom Tanzania</t>
  </si>
  <si>
    <t>Yetu Microfinance</t>
  </si>
  <si>
    <t>KOFFINANCE-CAPITAL</t>
  </si>
  <si>
    <t>AETEC</t>
  </si>
  <si>
    <t>Air Liquide Tunisie</t>
  </si>
  <si>
    <t>Amen Bank</t>
  </si>
  <si>
    <t>Arab Tunisian Bank</t>
  </si>
  <si>
    <t>Arab Tunisian Lease</t>
  </si>
  <si>
    <t>ARTES Renault</t>
  </si>
  <si>
    <t>Assurances Maghrebia</t>
  </si>
  <si>
    <t>Assurances Maghrebia Vie</t>
  </si>
  <si>
    <t>Assurances Multirisques Ittihad</t>
  </si>
  <si>
    <t>ASTREE</t>
  </si>
  <si>
    <t>Attijari Bank</t>
  </si>
  <si>
    <t>Attijari Leasing</t>
  </si>
  <si>
    <t>Banque de Tunisie</t>
  </si>
  <si>
    <t>Banque de Tunisie et des Emirats</t>
  </si>
  <si>
    <t>Banque Internationale Arabe de Tunisie</t>
  </si>
  <si>
    <t>Banque Nationale Agricole</t>
  </si>
  <si>
    <t>Best Lease</t>
  </si>
  <si>
    <t>BH Assurance</t>
  </si>
  <si>
    <t>BH Bank</t>
  </si>
  <si>
    <t>BH Leasing</t>
  </si>
  <si>
    <t>Carthage Cement</t>
  </si>
  <si>
    <t>Ccompagnie Internationale de Leasing</t>
  </si>
  <si>
    <t>Cellcom</t>
  </si>
  <si>
    <t>City Cars</t>
  </si>
  <si>
    <t>Delice Holding</t>
  </si>
  <si>
    <t>Electrostar</t>
  </si>
  <si>
    <t>Essoukna</t>
  </si>
  <si>
    <t>Euro Cycles</t>
  </si>
  <si>
    <t>Gif Filter</t>
  </si>
  <si>
    <t>Hannibal Lease</t>
  </si>
  <si>
    <t>Industries Chimiques Du Fluor</t>
  </si>
  <si>
    <t>L'Accumulateur Tunisien</t>
  </si>
  <si>
    <t>La Societe Tunisienne de l'Industrie Laitiere (STIL)</t>
  </si>
  <si>
    <t>Land'Or</t>
  </si>
  <si>
    <t>Magasin General</t>
  </si>
  <si>
    <t>Manufacture De Panneaux Bois du Sud</t>
  </si>
  <si>
    <t>Meubles Intérieurs</t>
  </si>
  <si>
    <t>MIP</t>
  </si>
  <si>
    <t>New Body Line</t>
  </si>
  <si>
    <t>Nouvelle Maison de la Ville de Tunis (MONOPRIX)</t>
  </si>
  <si>
    <t>Officeplast</t>
  </si>
  <si>
    <t>One Tech Holding</t>
  </si>
  <si>
    <t>Poulina Group Holding</t>
  </si>
  <si>
    <t>SANIMED</t>
  </si>
  <si>
    <t>Servicom</t>
  </si>
  <si>
    <t>SIAME</t>
  </si>
  <si>
    <t>SIPHAT</t>
  </si>
  <si>
    <t>Smart Tunisie</t>
  </si>
  <si>
    <t>Societe Chimique Alkimia</t>
  </si>
  <si>
    <t>Societe Ciments de Bizerte</t>
  </si>
  <si>
    <t>Societe d'Articles Hygieniques (LILAS)</t>
  </si>
  <si>
    <t>Societe Frigorifique et Brasserie de Tunis</t>
  </si>
  <si>
    <t>Societe Immobiliere et de Participation</t>
  </si>
  <si>
    <t>Societe Immobiliere Tuniso-Seoudienne</t>
  </si>
  <si>
    <t>Societe Industrielle des Textiles (SITEX)</t>
  </si>
  <si>
    <t>Societe Moderne De Ceramique</t>
  </si>
  <si>
    <t>Societe Tunisienne De Verreries</t>
  </si>
  <si>
    <t>Societe Tunisienne d'Assurance et de Reassurances</t>
  </si>
  <si>
    <t>Societe Tunisienne De Banque</t>
  </si>
  <si>
    <t>Societe Tunisienne De L'Air</t>
  </si>
  <si>
    <t>Societe Tunisienne des Industries de Pneumatiques</t>
  </si>
  <si>
    <t>Societe Tunisienne Du Sucre</t>
  </si>
  <si>
    <t>Société Tunisienne d'Automobiles</t>
  </si>
  <si>
    <t>SOTEMAIL</t>
  </si>
  <si>
    <t>SOTETEL</t>
  </si>
  <si>
    <t>SOTIPAPIER</t>
  </si>
  <si>
    <t>SOTRAPIL</t>
  </si>
  <si>
    <t>SOTUMAG</t>
  </si>
  <si>
    <t>Tawasol Group Holding</t>
  </si>
  <si>
    <t>Telnet Holding</t>
  </si>
  <si>
    <t>Tunis Re</t>
  </si>
  <si>
    <t>Tunisie Leasing</t>
  </si>
  <si>
    <t>Tunisie Profiles Aluminium</t>
  </si>
  <si>
    <t>UNIMED</t>
  </si>
  <si>
    <t>Union Bancaire pour le Commerce et l'Industrie (UBCI)</t>
  </si>
  <si>
    <t>Union Internationale de Banques (UIB)</t>
  </si>
  <si>
    <t>Universal Auto Distributors</t>
  </si>
  <si>
    <t>Wifak International Bank</t>
  </si>
  <si>
    <t>Airtel Uganda</t>
  </si>
  <si>
    <t>Bank of Baroda (Uganda)</t>
  </si>
  <si>
    <t>BAT Uganda</t>
  </si>
  <si>
    <t>Centum Investment</t>
  </si>
  <si>
    <t>DFCU</t>
  </si>
  <si>
    <t>Equity Group</t>
  </si>
  <si>
    <t>MTN Uganda</t>
  </si>
  <si>
    <t>New Vision Printing and Publishing</t>
  </si>
  <si>
    <t>NIC Holdings</t>
  </si>
  <si>
    <t>Quality Chemical industries</t>
  </si>
  <si>
    <t>Stanbic Bank Uganda</t>
  </si>
  <si>
    <t>Uchumi Supermarkets</t>
  </si>
  <si>
    <t>Uganda Clays</t>
  </si>
  <si>
    <t>Umeme</t>
  </si>
  <si>
    <t>AECI Mining Explosives</t>
  </si>
  <si>
    <t>Airtel Networks Zambia</t>
  </si>
  <si>
    <t>British American Tobacco Zambia</t>
  </si>
  <si>
    <t>CEC Africa Investment</t>
  </si>
  <si>
    <t>Chilanga Cement</t>
  </si>
  <si>
    <t>Copperbelt Energy Corporation</t>
  </si>
  <si>
    <t>First Quantum Minerals</t>
  </si>
  <si>
    <t>Investrust Bank</t>
  </si>
  <si>
    <t>Madison Financial Services</t>
  </si>
  <si>
    <t>Metal Fabricators Of Zambia</t>
  </si>
  <si>
    <t>National Breweries</t>
  </si>
  <si>
    <t>Pamodzi Hotels</t>
  </si>
  <si>
    <t>Puma Energy Zambia</t>
  </si>
  <si>
    <t>Real Estate Investments Zambia</t>
  </si>
  <si>
    <t>Shoprite Holdings</t>
  </si>
  <si>
    <t>Standard Chartered Bank Zambia</t>
  </si>
  <si>
    <t>Zambeef Products</t>
  </si>
  <si>
    <t>Zambia Bata Shoe Company</t>
  </si>
  <si>
    <t>Zambia Forestry and Forest Industries Corporation - ZAFFICO</t>
  </si>
  <si>
    <t>Zambia National Commercial Bank</t>
  </si>
  <si>
    <t>Zambia Reinsurance</t>
  </si>
  <si>
    <t>Zambia Sugar</t>
  </si>
  <si>
    <t>Zambian Breweries</t>
  </si>
  <si>
    <t>ZCCM Investment Holdings</t>
  </si>
  <si>
    <t>African Distillers</t>
  </si>
  <si>
    <t>African Sun</t>
  </si>
  <si>
    <t>Ariston Holdings</t>
  </si>
  <si>
    <t>ART Corporation</t>
  </si>
  <si>
    <t>Astra Industries</t>
  </si>
  <si>
    <t>Axia Corporation</t>
  </si>
  <si>
    <t>Bindura Nickel Corporation</t>
  </si>
  <si>
    <t>Border Timbers</t>
  </si>
  <si>
    <t>Bridgefort Capital</t>
  </si>
  <si>
    <t>Bridgefort Capital - B</t>
  </si>
  <si>
    <t>British American Tobacco Zimbabwe</t>
  </si>
  <si>
    <t>Cafca</t>
  </si>
  <si>
    <t>Caledonia Mining Corporation</t>
  </si>
  <si>
    <t>Cass Saddle Agriculture ETF</t>
  </si>
  <si>
    <t>CBZ Holdings</t>
  </si>
  <si>
    <t>Celsys</t>
  </si>
  <si>
    <t>CFI Holdings</t>
  </si>
  <si>
    <t>COTTCO Holdings</t>
  </si>
  <si>
    <t>Dairibord Holdings</t>
  </si>
  <si>
    <t>Datvest Modified Consumer Staples ETF</t>
  </si>
  <si>
    <t>Dawn Properties</t>
  </si>
  <si>
    <t>Delta Corporation</t>
  </si>
  <si>
    <t>EcoCash Holdings Zimbabwe</t>
  </si>
  <si>
    <t>Econet Wireless Zimbabwe</t>
  </si>
  <si>
    <t>FBC Holdings</t>
  </si>
  <si>
    <t>Fidelity Life Assurance</t>
  </si>
  <si>
    <t>First Capital Bank</t>
  </si>
  <si>
    <t>First Mutual Holdings</t>
  </si>
  <si>
    <t>First Mutual Properties</t>
  </si>
  <si>
    <t>General Beltings Holdings</t>
  </si>
  <si>
    <t>Hippo Valley Estates</t>
  </si>
  <si>
    <t>Hwange Colliery Company</t>
  </si>
  <si>
    <t>Innscor Africa</t>
  </si>
  <si>
    <t>Interfin Financial Services</t>
  </si>
  <si>
    <t>Lafarge Cement Zimbabwe</t>
  </si>
  <si>
    <t>Mashonaland Holdings</t>
  </si>
  <si>
    <t>Masimba Holdings</t>
  </si>
  <si>
    <t>Meikles</t>
  </si>
  <si>
    <t>Morgan &amp; Co Made in Zimbabwe ETF</t>
  </si>
  <si>
    <t>Morgan &amp; Co Multi Sector ETF</t>
  </si>
  <si>
    <t>Nampak Zimbabwe</t>
  </si>
  <si>
    <t>National Foods Holdings</t>
  </si>
  <si>
    <t>National Tyre Services</t>
  </si>
  <si>
    <t>Nedbank Group Zimbabwe DR</t>
  </si>
  <si>
    <t>Nicoz Diamond Insurance</t>
  </si>
  <si>
    <t>NMBZ Holdings</t>
  </si>
  <si>
    <t>OK Zimbabwe</t>
  </si>
  <si>
    <t>Old Mutual</t>
  </si>
  <si>
    <t>Old Mutual ZSE Top 10 ETF</t>
  </si>
  <si>
    <t>Padenga Holdings</t>
  </si>
  <si>
    <t>Pretoria Portland Cement</t>
  </si>
  <si>
    <t>Proplastics</t>
  </si>
  <si>
    <t>Rainbow Tourism Group</t>
  </si>
  <si>
    <t>Revitus Property Opportunities REIT</t>
  </si>
  <si>
    <t>RioZim</t>
  </si>
  <si>
    <t>Seed Co</t>
  </si>
  <si>
    <t>Seed Co International</t>
  </si>
  <si>
    <t>Simbisa Brands</t>
  </si>
  <si>
    <t>Starafrica Corporation</t>
  </si>
  <si>
    <t>Tanganda Tea Company</t>
  </si>
  <si>
    <t>Tigere Property Fund</t>
  </si>
  <si>
    <t>Truworths</t>
  </si>
  <si>
    <t>TSL</t>
  </si>
  <si>
    <t>Turnall Holdings</t>
  </si>
  <si>
    <t>Unifreight Africa</t>
  </si>
  <si>
    <t>WestProp Holdings</t>
  </si>
  <si>
    <t>Willdale</t>
  </si>
  <si>
    <t>ZB Financial Holdings</t>
  </si>
  <si>
    <t>Zeco Holdings</t>
  </si>
  <si>
    <t>Zimbabwe Newspapers (1980)</t>
  </si>
  <si>
    <t>Zimplow Holdings</t>
  </si>
  <si>
    <t>Zimre Holdings</t>
  </si>
  <si>
    <t>ETF</t>
  </si>
  <si>
    <t>Consumer goods</t>
  </si>
  <si>
    <t>Joined in Last 5 Yrs</t>
  </si>
  <si>
    <t>No. of Companies</t>
  </si>
  <si>
    <t>N/A</t>
  </si>
  <si>
    <t>SIT LAND HOLDINGS </t>
  </si>
  <si>
    <t>MAURITIUS SECONDARY INDUSTRIES LIMITED </t>
  </si>
  <si>
    <t>Construction Materials</t>
  </si>
  <si>
    <t>Metals &amp; Mining</t>
  </si>
  <si>
    <t>Afriprise Investment Plc</t>
  </si>
  <si>
    <t>BBS Limited</t>
  </si>
  <si>
    <t>Botala Energy Limited</t>
  </si>
  <si>
    <t>Digicut Advertising &amp; Production Limited</t>
  </si>
  <si>
    <t>Printing &amp; Publishing</t>
  </si>
  <si>
    <t>Edgars Stores Limited</t>
  </si>
  <si>
    <t>Retail</t>
  </si>
  <si>
    <t>Grit Real Estate Income Group Limited</t>
  </si>
  <si>
    <t>Property</t>
  </si>
  <si>
    <t>AFRICURE PHARMACEUTICALS LTD </t>
  </si>
  <si>
    <t>ABC BANKING CORPORATION LTD </t>
  </si>
  <si>
    <t>ABC MOTORS COMPANY LIMITED </t>
  </si>
  <si>
    <t>AFRICA CLEAN ENERGY SOLUTIONS LIMITED </t>
  </si>
  <si>
    <t>AFRICAN EXPORT-IMPORT BANK </t>
  </si>
  <si>
    <t>AGAPE GLOBAL INVESTMENTS LIMITED </t>
  </si>
  <si>
    <t>ALTEO LIMITED </t>
  </si>
  <si>
    <t>ARINDO HOLDINGS (MAURITIUS) LIMITED </t>
  </si>
  <si>
    <t>ASCENCIA LIMITED </t>
  </si>
  <si>
    <t>ASSOCIATED COMMERCIAL COMPANY LIMITED </t>
  </si>
  <si>
    <t>ASTORIA INVESTMENTS LTD </t>
  </si>
  <si>
    <t>ATTITUDE PROPERTY LTD </t>
  </si>
  <si>
    <t>AUTOMATIC SYSTEMS LTD </t>
  </si>
  <si>
    <t>BAYPORT MANAGEMENT LTD </t>
  </si>
  <si>
    <t>BEAU VALLON HOSPITALITY LTD </t>
  </si>
  <si>
    <t>BLUELIFE LIMITED </t>
  </si>
  <si>
    <t>BMH LTD </t>
  </si>
  <si>
    <t>CAUDAN DEVELOPMENT LIMITED </t>
  </si>
  <si>
    <t>CAVELL TOURISTIC INVESTMENTS LTD </t>
  </si>
  <si>
    <t>C-CARE (MAURITIUS) LIMITED </t>
  </si>
  <si>
    <t>CIEL LIMITED </t>
  </si>
  <si>
    <t>CIEL TEXTILE </t>
  </si>
  <si>
    <t>CIM FINANCIAL SERVICES LTD </t>
  </si>
  <si>
    <t>COMPAGNIE DES VILLAGES DE VACANCES DE L'ISLE DE FRANCE LIMITÉE </t>
  </si>
  <si>
    <t>COMPAGNIE IMMOBILIÈRE LIMITÉE </t>
  </si>
  <si>
    <t>CONSTANCE HOTELS SERVICES LIMITED </t>
  </si>
  <si>
    <t>CONSTANCE LA GAIETE COMPANY LIMITED </t>
  </si>
  <si>
    <t>CRYTEL MAURITIUS LIMITED </t>
  </si>
  <si>
    <t>EMTEL LIMITED </t>
  </si>
  <si>
    <t>ENL LIMITED </t>
  </si>
  <si>
    <t>EXCELSIOR UNITED DEVELOPMENT COMPANIES LIMITED </t>
  </si>
  <si>
    <t>FINCORP INVESTMENT LTD. </t>
  </si>
  <si>
    <t>GAMMA-CIVIC LTD </t>
  </si>
  <si>
    <t>HAPPY WORLD PROPERTY LTD </t>
  </si>
  <si>
    <t>HAREL MALLAC &amp; CO. LTD </t>
  </si>
  <si>
    <t>HOTELEST LIMITED </t>
  </si>
  <si>
    <t>IBL LTD </t>
  </si>
  <si>
    <t>INNODIS LTD </t>
  </si>
  <si>
    <t>KOLOS CEMENT LTD </t>
  </si>
  <si>
    <t>LAVASTONE LTD </t>
  </si>
  <si>
    <t>LES GAZ INDUSTRIELS LIMITED </t>
  </si>
  <si>
    <t>LES MOULINS DE LA CONCORDE LTÉE </t>
  </si>
  <si>
    <t>LIVESTOCK FEED LIMITED </t>
  </si>
  <si>
    <t>LOTTOTECH LTD </t>
  </si>
  <si>
    <t>LUX ISLAND RESORTS LTD </t>
  </si>
  <si>
    <t>MARGARINE INDUSTRIES </t>
  </si>
  <si>
    <t>MAURITIUS COSMETICS LIMITED </t>
  </si>
  <si>
    <t>MAURITIUS OIL REFINERIES LIMITED </t>
  </si>
  <si>
    <t>MCB GROUP LIMITED </t>
  </si>
  <si>
    <t>MEDINE LIMITED </t>
  </si>
  <si>
    <t>MFD GROUP LIMITED </t>
  </si>
  <si>
    <t>MIWA SUGAR LIMITED </t>
  </si>
  <si>
    <t>MORNING LIGHT CO LTD </t>
  </si>
  <si>
    <t>MUA LTD </t>
  </si>
  <si>
    <t>NATIONAL INVESTMENT TRUST LTD </t>
  </si>
  <si>
    <t>NEW MAURITIUS HOTELS LIMITED </t>
  </si>
  <si>
    <t>NOVUS PROPERTIES LTD </t>
  </si>
  <si>
    <t>NUMERAL LIMITED </t>
  </si>
  <si>
    <t>OCEANARIUM (MAURITIUS) LTD </t>
  </si>
  <si>
    <t>OMNICANE LIMITED </t>
  </si>
  <si>
    <t>P.O.L.I.C.Y. LIMITED </t>
  </si>
  <si>
    <t>PAPER CONVERTING CO. LTD </t>
  </si>
  <si>
    <t>PHOENIX BEVERAGES LIMITED </t>
  </si>
  <si>
    <t>PHOENIX INVESTMENT COMPANY LIMITED </t>
  </si>
  <si>
    <t>PIM LIMITED </t>
  </si>
  <si>
    <t>PROMOTION AND DEVELOPMENT LTD </t>
  </si>
  <si>
    <t>QUALITY BEVERAGES LIMITED </t>
  </si>
  <si>
    <t>RHT HOLDING LTD </t>
  </si>
  <si>
    <t>ROGERS AND COMPANY LIMITED </t>
  </si>
  <si>
    <t>SANLAM AFRICA CORE REAL ESTATE FUND LIMITED </t>
  </si>
  <si>
    <t>SBM HOLDINGS LTD </t>
  </si>
  <si>
    <t>SEMARIS LTD </t>
  </si>
  <si>
    <t>SUN LIMITED </t>
  </si>
  <si>
    <t>SWAN GENERAL LTD </t>
  </si>
  <si>
    <t>TERRA MAURICIA LTD </t>
  </si>
  <si>
    <t>THE MAURITIUS CHEMICAL AND FERTILIZER INDUSTRY LIMITED </t>
  </si>
  <si>
    <t>THE MAURITIUS DEVELOPMENT INVESTMENT TRUST COMPANY LIMITED </t>
  </si>
  <si>
    <t>THE UNION SUGAR ESTATES COMPANY LIMITED </t>
  </si>
  <si>
    <t>THE UNITED BASALT PRODUCTS LIMITED </t>
  </si>
  <si>
    <t>TRANS SWITCH AFRICA HOLDINGS LTD </t>
  </si>
  <si>
    <t>TROPICAL PARADISE COMPANY LIMITED </t>
  </si>
  <si>
    <t>UNITED BUS SERVICE LIMITED </t>
  </si>
  <si>
    <t>UNITED DOCKS LTD </t>
  </si>
  <si>
    <t>UNIVERSAL PARTNERS LIMITED </t>
  </si>
  <si>
    <t>VELOGIC HOLDING COMPANY LIMITED </t>
  </si>
  <si>
    <t>VIVO ENERGY MAURITIUS LIMITED </t>
  </si>
  <si>
    <t>Hords Limited</t>
  </si>
  <si>
    <t>Invictus Energy Limited</t>
  </si>
  <si>
    <t>Mauritius Chemical &amp; Fertilizer Industry Ltd</t>
  </si>
  <si>
    <t>Agri-Industrial</t>
  </si>
  <si>
    <t>MCB GROUP LIMITED (Preference Shares)</t>
  </si>
  <si>
    <t>Meridian Marshall Holdings</t>
  </si>
  <si>
    <t>Support Services</t>
  </si>
  <si>
    <t>NEW MAURITIUS HOTELS LIMITED (Preference Shares)</t>
  </si>
  <si>
    <t xml:space="preserve">NewGold Issuer Limited </t>
  </si>
  <si>
    <t>Powerspeed Electrical Limited</t>
  </si>
  <si>
    <t>Financial</t>
  </si>
  <si>
    <t>Samba Foods Limited</t>
  </si>
  <si>
    <t>ScanGroup Limited</t>
  </si>
  <si>
    <t>Printing and Publishing</t>
  </si>
  <si>
    <t>Shipping and Logistics</t>
  </si>
  <si>
    <t>Tourism and Trade</t>
  </si>
  <si>
    <t>Central Banking</t>
  </si>
  <si>
    <t>Construction and Real Estate</t>
  </si>
  <si>
    <t>Environmental Services</t>
  </si>
  <si>
    <t>Diversified Conglomerate</t>
  </si>
  <si>
    <t>Logistics and Postal Services</t>
  </si>
  <si>
    <t>Construction and engineering</t>
  </si>
  <si>
    <t>Human capital</t>
  </si>
  <si>
    <t>Processing</t>
  </si>
  <si>
    <t>Information Technology</t>
  </si>
  <si>
    <t>mining</t>
  </si>
  <si>
    <t>Consumer Services / Education</t>
  </si>
  <si>
    <t xml:space="preserve">Financials </t>
  </si>
  <si>
    <t xml:space="preserve">Communication Services </t>
  </si>
  <si>
    <t xml:space="preserve">Consumer Discretionary </t>
  </si>
  <si>
    <t xml:space="preserve"> Human Capital Services</t>
  </si>
  <si>
    <t xml:space="preserve">Healthcare </t>
  </si>
  <si>
    <t>Materials</t>
  </si>
  <si>
    <t>Consumer Staples</t>
  </si>
  <si>
    <t>Health Care/Pharmaceuticals</t>
  </si>
  <si>
    <t>Communication Services</t>
  </si>
  <si>
    <t>Mining (Metals &amp; Minerals)</t>
  </si>
  <si>
    <t>Materials (Building Materials)</t>
  </si>
  <si>
    <t>Industrials (Machinery &amp; Equipment)</t>
  </si>
  <si>
    <t>Consumer Staples (Food &amp; Beverage)</t>
  </si>
  <si>
    <t>Real Estate Investment Trusts (REITs)</t>
  </si>
  <si>
    <t>Retail (Building Supplies)</t>
  </si>
  <si>
    <t>Media (Publishing &amp; Printing)</t>
  </si>
  <si>
    <t>Retail (Supermarkets)</t>
  </si>
  <si>
    <t>Hospitality (Hotels &amp; Lodging)</t>
  </si>
  <si>
    <t>Retail (Pharmaceuticals)</t>
  </si>
  <si>
    <t>Automotive Retail &amp; Services</t>
  </si>
  <si>
    <t>Luxury Goods</t>
  </si>
  <si>
    <t xml:space="preserve">Real Estate Investment Trusts </t>
  </si>
  <si>
    <t>CORONATION FUND MANAGERS LIMITC1021:C1042ED</t>
  </si>
  <si>
    <t>Agriculture (Sugar Cane, Bananas, Macadamias)</t>
  </si>
  <si>
    <t>Education (Private Higher Education)</t>
  </si>
  <si>
    <t>Information Technology (Networking, IT Infrastructure, IT Services)</t>
  </si>
  <si>
    <t>Mining (Uranium)</t>
  </si>
  <si>
    <t>Diversified Investment Holdings</t>
  </si>
  <si>
    <t>Engineering (Mining, Energy, Infrastructure)</t>
  </si>
  <si>
    <t>Mining (Gold)</t>
  </si>
  <si>
    <t>Mining (Platinum)</t>
  </si>
  <si>
    <t>Energy (Oil &amp; Gas)</t>
  </si>
  <si>
    <t>Electrical Equipment</t>
  </si>
  <si>
    <t>Media (Broadcasting, Publishing)</t>
  </si>
  <si>
    <t>Industrial Equipment (Manufacturing, Distribution)</t>
  </si>
  <si>
    <t>Information Technology (Business Consulting)</t>
  </si>
  <si>
    <t>Investment management</t>
  </si>
  <si>
    <t xml:space="preserve">Mining </t>
  </si>
  <si>
    <t>Mining (Coal &amp; Minerals)</t>
  </si>
  <si>
    <t>Food &amp; Beverage</t>
  </si>
  <si>
    <t>Financial Services (Non-Banking)</t>
  </si>
  <si>
    <t>Banking (Namibia)</t>
  </si>
  <si>
    <t>Transportation (Freight &amp; Logistics)</t>
  </si>
  <si>
    <t>Mining (Gemstones)</t>
  </si>
  <si>
    <t>Diversified Investments</t>
  </si>
  <si>
    <t>Retail (Apparel &amp; Accessories)</t>
  </si>
  <si>
    <t>Engineering (Industrial Equipment)</t>
  </si>
  <si>
    <t>Industrial Manufacturing</t>
  </si>
  <si>
    <t xml:space="preserve">Banking </t>
  </si>
  <si>
    <t xml:space="preserve">Metals &amp; Mining </t>
  </si>
  <si>
    <t>Investment Holdings</t>
  </si>
  <si>
    <t>Infrastructure</t>
  </si>
  <si>
    <t>Business Services</t>
  </si>
  <si>
    <t>Renewable Energy</t>
  </si>
  <si>
    <t>Automotive</t>
  </si>
  <si>
    <t>Packaging</t>
  </si>
  <si>
    <t>Entertainment</t>
  </si>
  <si>
    <t>Engineering &amp; Construction</t>
  </si>
  <si>
    <t>Chemicals</t>
  </si>
  <si>
    <t>Cement &amp; Concrete</t>
  </si>
  <si>
    <t>Human Resources</t>
  </si>
  <si>
    <t>Construction &amp; Engineering</t>
  </si>
  <si>
    <t>Conglomerate</t>
  </si>
  <si>
    <t>Pulp &amp; Paper</t>
  </si>
  <si>
    <t>Hospitality</t>
  </si>
  <si>
    <t>Higher Education</t>
  </si>
  <si>
    <t>Conglomerates</t>
  </si>
  <si>
    <t>Security &amp; Safety</t>
  </si>
  <si>
    <t>Transport &amp; Logistics</t>
  </si>
  <si>
    <t xml:space="preserve">Food processing </t>
  </si>
  <si>
    <t>Telecommnunications</t>
  </si>
  <si>
    <t>Infrastructure Development (Roads and Bridges)</t>
  </si>
  <si>
    <t>Advertising and Marketing</t>
  </si>
  <si>
    <t>Food Processing and Distribution</t>
  </si>
  <si>
    <t>Conglomerate (Diversified Holdings)</t>
  </si>
  <si>
    <t>Investment and Asset Management</t>
  </si>
  <si>
    <t>FinTech</t>
  </si>
  <si>
    <t>Energy (Hydroelectric Power)</t>
  </si>
  <si>
    <t>Beverages (Alcoholic)</t>
  </si>
  <si>
    <t>Energy (Oil and Gas)</t>
  </si>
  <si>
    <t>Construction (Cement)</t>
  </si>
  <si>
    <t>Société Générale Cameroun</t>
  </si>
  <si>
    <t>Société Camerounaise de Dépôts</t>
  </si>
  <si>
    <t>Société des Eaux Minérales du Cameroun</t>
  </si>
  <si>
    <t>Société Nouvelle Brasserie du Cameroun</t>
  </si>
  <si>
    <t>Société des Ciments du Cameroun</t>
  </si>
  <si>
    <t>Production</t>
  </si>
  <si>
    <t>Beverages</t>
  </si>
  <si>
    <t>TotalEnergies EP Gabon SA</t>
  </si>
  <si>
    <t xml:space="preserve">Insurance </t>
  </si>
  <si>
    <t>Rea Vipingo (delisted)</t>
  </si>
  <si>
    <t>Real Estate and property</t>
  </si>
  <si>
    <t>Saamigado investments</t>
  </si>
  <si>
    <t>Highview Technologies</t>
  </si>
  <si>
    <t>Al Jazeera Sudanese Jordanian Bank</t>
  </si>
  <si>
    <t>Bank of Khartoum</t>
  </si>
  <si>
    <t>Sudatel Telecom Group</t>
  </si>
  <si>
    <t>Al Salam Bank - Sudan</t>
  </si>
  <si>
    <t>Blue Nile Mashreg Bank</t>
  </si>
  <si>
    <t>Faisal Islamic Bank</t>
  </si>
  <si>
    <t>Eslam Bank</t>
  </si>
  <si>
    <t>Farmers' Commercial Bank</t>
  </si>
  <si>
    <t>United Capital Bank</t>
  </si>
  <si>
    <t>Khartoum Refinery Company</t>
  </si>
  <si>
    <t xml:space="preserve">Oil refinery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</si>
</sst>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625A55"/>
      <name val="Calibri"/>
      <family val="2"/>
    </font>
    <font>
      <u/>
      <sz val="11"/>
      <color rgb="FFA46823"/>
      <name val="Calibri"/>
      <family val="2"/>
    </font>
    <font>
      <sz val="11"/>
      <color rgb="FF262626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6" applyNumberFormat="0" applyAlignment="0" applyProtection="0"/>
    <xf numFmtId="0" fontId="12" fillId="6" borderId="7" applyNumberFormat="0" applyAlignment="0" applyProtection="0"/>
    <xf numFmtId="0" fontId="13" fillId="6" borderId="6" applyNumberFormat="0" applyAlignment="0" applyProtection="0"/>
    <xf numFmtId="0" fontId="14" fillId="0" borderId="8" applyNumberFormat="0" applyFill="0" applyAlignment="0" applyProtection="0"/>
    <xf numFmtId="0" fontId="15" fillId="7" borderId="9" applyNumberFormat="0" applyAlignment="0" applyProtection="0"/>
    <xf numFmtId="0" fontId="16" fillId="0" borderId="0" applyNumberFormat="0" applyFill="0" applyBorder="0" applyAlignment="0" applyProtection="0"/>
    <xf numFmtId="0" fontId="3" fillId="8" borderId="10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8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8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8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8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8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2" fillId="0" borderId="0"/>
  </cellStyleXfs>
  <cellXfs count="53">
    <xf numFmtId="0" fontId="0" fillId="0" borderId="0" xfId="0"/>
    <xf numFmtId="0" fontId="19" fillId="0" borderId="0" xfId="0" applyFont="1"/>
    <xf numFmtId="0" fontId="21" fillId="0" borderId="1" xfId="0" applyFont="1" applyBorder="1" applyAlignment="1">
      <alignment wrapText="1"/>
    </xf>
    <xf numFmtId="0" fontId="21" fillId="0" borderId="0" xfId="0" applyFont="1"/>
    <xf numFmtId="0" fontId="19" fillId="0" borderId="1" xfId="0" applyFont="1" applyBorder="1" applyAlignment="1">
      <alignment wrapText="1"/>
    </xf>
    <xf numFmtId="0" fontId="22" fillId="0" borderId="0" xfId="0" applyFont="1"/>
    <xf numFmtId="0" fontId="19" fillId="0" borderId="2" xfId="0" applyFont="1" applyBorder="1" applyAlignment="1">
      <alignment wrapText="1"/>
    </xf>
    <xf numFmtId="0" fontId="23" fillId="0" borderId="0" xfId="0" applyFont="1" applyAlignment="1">
      <alignment vertical="center" wrapText="1"/>
    </xf>
    <xf numFmtId="1" fontId="19" fillId="0" borderId="0" xfId="0" applyNumberFormat="1" applyFont="1"/>
    <xf numFmtId="0" fontId="22" fillId="0" borderId="0" xfId="43"/>
    <xf numFmtId="1" fontId="8" fillId="2" borderId="0" xfId="7" applyNumberFormat="1"/>
    <xf numFmtId="0" fontId="8" fillId="2" borderId="0" xfId="7"/>
    <xf numFmtId="0" fontId="8" fillId="2" borderId="0" xfId="7" applyNumberFormat="1"/>
    <xf numFmtId="0" fontId="10" fillId="4" borderId="0" xfId="9"/>
    <xf numFmtId="0" fontId="26" fillId="0" borderId="0" xfId="0" applyFont="1"/>
    <xf numFmtId="0" fontId="10" fillId="4" borderId="1" xfId="9" applyBorder="1" applyAlignment="1">
      <alignment horizontal="right" wrapText="1"/>
    </xf>
    <xf numFmtId="0" fontId="8" fillId="2" borderId="1" xfId="7" applyBorder="1" applyAlignment="1">
      <alignment horizontal="right" wrapText="1"/>
    </xf>
    <xf numFmtId="0" fontId="8" fillId="2" borderId="1" xfId="7" applyBorder="1" applyAlignment="1">
      <alignment wrapText="1"/>
    </xf>
    <xf numFmtId="0" fontId="20" fillId="0" borderId="0" xfId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8" fillId="2" borderId="0" xfId="7" applyBorder="1" applyAlignment="1">
      <alignment horizontal="center" wrapText="1"/>
    </xf>
    <xf numFmtId="0" fontId="8" fillId="2" borderId="0" xfId="7" applyAlignment="1">
      <alignment horizontal="center"/>
    </xf>
    <xf numFmtId="0" fontId="8" fillId="2" borderId="1" xfId="7" applyBorder="1" applyAlignment="1">
      <alignment horizontal="center" wrapText="1"/>
    </xf>
    <xf numFmtId="0" fontId="9" fillId="3" borderId="0" xfId="8"/>
    <xf numFmtId="0" fontId="19" fillId="0" borderId="0" xfId="0" applyFont="1" applyAlignment="1">
      <alignment horizontal="center" wrapText="1"/>
    </xf>
    <xf numFmtId="0" fontId="21" fillId="0" borderId="1" xfId="0" applyFont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4" fillId="0" borderId="0" xfId="0" applyFont="1" applyAlignment="1">
      <alignment horizontal="center" vertical="center" wrapText="1"/>
    </xf>
    <xf numFmtId="0" fontId="19" fillId="0" borderId="1" xfId="0" applyFont="1" applyBorder="1" applyAlignment="1">
      <alignment horizontal="center" wrapText="1"/>
    </xf>
    <xf numFmtId="0" fontId="8" fillId="2" borderId="0" xfId="7" applyBorder="1"/>
    <xf numFmtId="0" fontId="9" fillId="3" borderId="1" xfId="8" applyBorder="1" applyAlignment="1">
      <alignment wrapText="1"/>
    </xf>
    <xf numFmtId="0" fontId="9" fillId="3" borderId="1" xfId="8" applyBorder="1" applyAlignment="1">
      <alignment vertical="center"/>
    </xf>
    <xf numFmtId="0" fontId="8" fillId="2" borderId="0" xfId="7" applyAlignment="1">
      <alignment vertical="center" wrapText="1"/>
    </xf>
    <xf numFmtId="1" fontId="10" fillId="4" borderId="0" xfId="9" applyNumberFormat="1"/>
    <xf numFmtId="0" fontId="8" fillId="2" borderId="0" xfId="7" applyBorder="1" applyAlignment="1">
      <alignment wrapText="1"/>
    </xf>
    <xf numFmtId="0" fontId="0" fillId="0" borderId="1" xfId="0" applyBorder="1" applyAlignment="1">
      <alignment horizontal="center"/>
    </xf>
    <xf numFmtId="0" fontId="8" fillId="2" borderId="1" xfId="7" applyBorder="1"/>
    <xf numFmtId="0" fontId="10" fillId="4" borderId="1" xfId="9" applyBorder="1" applyAlignment="1">
      <alignment wrapText="1"/>
    </xf>
    <xf numFmtId="0" fontId="10" fillId="4" borderId="0" xfId="9" applyAlignment="1">
      <alignment horizontal="center" wrapText="1"/>
    </xf>
    <xf numFmtId="0" fontId="10" fillId="4" borderId="0" xfId="9" applyAlignment="1">
      <alignment vertical="center" wrapText="1"/>
    </xf>
    <xf numFmtId="0" fontId="10" fillId="4" borderId="0" xfId="9" applyBorder="1"/>
    <xf numFmtId="0" fontId="10" fillId="4" borderId="0" xfId="9" applyAlignment="1">
      <alignment horizontal="center"/>
    </xf>
    <xf numFmtId="0" fontId="3" fillId="30" borderId="0" xfId="40"/>
    <xf numFmtId="0" fontId="3" fillId="30" borderId="0" xfId="40" applyAlignment="1">
      <alignment horizontal="center"/>
    </xf>
    <xf numFmtId="0" fontId="3" fillId="32" borderId="0" xfId="42"/>
    <xf numFmtId="0" fontId="3" fillId="32" borderId="0" xfId="42" applyAlignment="1">
      <alignment horizontal="center"/>
    </xf>
    <xf numFmtId="0" fontId="3" fillId="32" borderId="0" xfId="42" applyBorder="1"/>
    <xf numFmtId="0" fontId="3" fillId="32" borderId="0" xfId="42" applyNumberFormat="1"/>
    <xf numFmtId="1" fontId="3" fillId="30" borderId="0" xfId="40" applyNumberFormat="1"/>
    <xf numFmtId="1" fontId="3" fillId="32" borderId="0" xfId="42" applyNumberFormat="1"/>
    <xf numFmtId="0" fontId="3" fillId="30" borderId="0" xfId="40" applyBorder="1"/>
    <xf numFmtId="0" fontId="9" fillId="3" borderId="0" xfId="8" applyAlignment="1">
      <alignment horizontal="right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1258445D-7AAF-481B-86DF-4490C76BCC23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EF97D-21BE-43B7-8A86-4B61F42EC4B8}">
  <dimension ref="A1:PA1570"/>
  <sheetViews>
    <sheetView tabSelected="1" zoomScaleNormal="120" workbookViewId="0">
      <pane ySplit="1" topLeftCell="A54" activePane="bottomLeft" state="frozen"/>
      <selection pane="bottomLeft" activeCell="E1291" sqref="E1291:E1293"/>
    </sheetView>
  </sheetViews>
  <sheetFormatPr baseColWidth="10" defaultColWidth="8.6640625" defaultRowHeight="15" x14ac:dyDescent="0.2"/>
  <cols>
    <col min="1" max="1" width="20.83203125" style="1" bestFit="1" customWidth="1"/>
    <col min="2" max="2" width="20.33203125" style="27" customWidth="1"/>
    <col min="3" max="3" width="42.1640625" style="1" customWidth="1"/>
    <col min="4" max="4" width="33.33203125" style="1" customWidth="1"/>
    <col min="5" max="5" width="14.6640625" style="1" customWidth="1"/>
    <col min="6" max="6" width="17.1640625" style="1" customWidth="1"/>
    <col min="7" max="7" width="8.6640625" style="1" customWidth="1"/>
    <col min="8" max="16384" width="8.6640625" style="1"/>
  </cols>
  <sheetData>
    <row r="1" spans="1:417" s="3" customFormat="1" ht="17" thickBot="1" x14ac:dyDescent="0.25">
      <c r="A1" s="2" t="s">
        <v>0</v>
      </c>
      <c r="B1" s="26" t="s">
        <v>1492</v>
      </c>
      <c r="C1" s="2" t="s">
        <v>53</v>
      </c>
      <c r="D1" s="2" t="s">
        <v>54</v>
      </c>
      <c r="E1" s="2" t="s">
        <v>55</v>
      </c>
      <c r="F1" s="3" t="s">
        <v>1491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</row>
    <row r="2" spans="1:417" ht="17" thickBot="1" x14ac:dyDescent="0.25">
      <c r="A2" s="17" t="s">
        <v>1</v>
      </c>
      <c r="B2" s="23">
        <f>COUNTA(C2:C6)</f>
        <v>5</v>
      </c>
      <c r="C2" s="37" t="s">
        <v>77</v>
      </c>
      <c r="D2" s="17" t="s">
        <v>78</v>
      </c>
      <c r="E2" s="16">
        <v>2011</v>
      </c>
      <c r="F2" s="11" t="str">
        <f t="shared" ref="F2:F64" si="0">IF(AND(E2&gt;=2019, E2&lt;=2024), E2, "")</f>
        <v/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</row>
    <row r="3" spans="1:417" ht="17" thickBot="1" x14ac:dyDescent="0.25">
      <c r="A3" s="17"/>
      <c r="B3" s="21"/>
      <c r="C3" s="35" t="s">
        <v>58</v>
      </c>
      <c r="D3" s="17" t="s">
        <v>59</v>
      </c>
      <c r="E3" s="17">
        <v>2016</v>
      </c>
      <c r="F3" s="11" t="str">
        <f t="shared" si="0"/>
        <v/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</row>
    <row r="4" spans="1:417" ht="17" thickBot="1" x14ac:dyDescent="0.25">
      <c r="A4" s="17"/>
      <c r="B4" s="23"/>
      <c r="C4" s="17" t="s">
        <v>56</v>
      </c>
      <c r="D4" s="17" t="s">
        <v>57</v>
      </c>
      <c r="E4" s="15">
        <v>2024</v>
      </c>
      <c r="F4" s="13">
        <f t="shared" si="0"/>
        <v>2024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</row>
    <row r="5" spans="1:417" ht="17" thickBot="1" x14ac:dyDescent="0.25">
      <c r="A5" s="17"/>
      <c r="B5" s="23"/>
      <c r="C5" s="17" t="s">
        <v>60</v>
      </c>
      <c r="D5" s="17" t="s">
        <v>61</v>
      </c>
      <c r="E5" s="17">
        <v>2000</v>
      </c>
      <c r="F5" s="11" t="str">
        <f t="shared" si="0"/>
        <v/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</row>
    <row r="6" spans="1:417" ht="17" thickBot="1" x14ac:dyDescent="0.25">
      <c r="A6" s="17"/>
      <c r="B6" s="23"/>
      <c r="C6" s="17" t="s">
        <v>62</v>
      </c>
      <c r="D6" s="17" t="s">
        <v>63</v>
      </c>
      <c r="E6" s="17">
        <v>1999</v>
      </c>
      <c r="F6" s="11" t="str">
        <f t="shared" si="0"/>
        <v/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</row>
    <row r="7" spans="1:417" ht="17" thickBot="1" x14ac:dyDescent="0.25">
      <c r="A7" s="4" t="s">
        <v>2</v>
      </c>
      <c r="B7" s="36">
        <f>COUNTA(C7:C10)</f>
        <v>4</v>
      </c>
      <c r="C7" s="31" t="s">
        <v>68</v>
      </c>
      <c r="D7" s="32" t="s">
        <v>57</v>
      </c>
      <c r="E7" s="52" t="s">
        <v>1493</v>
      </c>
      <c r="F7" s="24" t="str">
        <f t="shared" si="0"/>
        <v/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</row>
    <row r="8" spans="1:417" ht="17" thickBot="1" x14ac:dyDescent="0.25">
      <c r="A8" s="4"/>
      <c r="B8" s="29"/>
      <c r="C8" s="31" t="s">
        <v>66</v>
      </c>
      <c r="D8" s="31" t="s">
        <v>67</v>
      </c>
      <c r="E8" s="52" t="s">
        <v>1493</v>
      </c>
      <c r="F8" s="24" t="str">
        <f t="shared" si="0"/>
        <v/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</row>
    <row r="9" spans="1:417" ht="17" thickBot="1" x14ac:dyDescent="0.25">
      <c r="A9" s="4"/>
      <c r="B9" s="36"/>
      <c r="C9" s="4" t="s">
        <v>64</v>
      </c>
      <c r="D9" s="4" t="s">
        <v>65</v>
      </c>
      <c r="E9">
        <v>2024</v>
      </c>
      <c r="F9" s="1">
        <f t="shared" si="0"/>
        <v>2024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</row>
    <row r="10" spans="1:417" ht="17" thickBot="1" x14ac:dyDescent="0.25">
      <c r="A10" s="4"/>
      <c r="B10" s="29"/>
      <c r="C10" s="31" t="s">
        <v>69</v>
      </c>
      <c r="D10" s="32" t="s">
        <v>70</v>
      </c>
      <c r="E10" s="52" t="s">
        <v>1493</v>
      </c>
      <c r="F10" s="24" t="str">
        <f t="shared" si="0"/>
        <v/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</row>
    <row r="11" spans="1:417" ht="17" thickBot="1" x14ac:dyDescent="0.25">
      <c r="A11" s="1" t="s">
        <v>3</v>
      </c>
      <c r="B11" s="27">
        <f>COUNTA(C11)</f>
        <v>1</v>
      </c>
      <c r="C11" s="6" t="s">
        <v>71</v>
      </c>
      <c r="D11" s="1" t="s">
        <v>74</v>
      </c>
      <c r="E11" s="1">
        <v>1997</v>
      </c>
      <c r="F11" s="1" t="str">
        <f t="shared" si="0"/>
        <v/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</row>
    <row r="12" spans="1:417" ht="17" thickBot="1" x14ac:dyDescent="0.25">
      <c r="A12" s="4" t="s">
        <v>4</v>
      </c>
      <c r="B12" s="25">
        <f>COUNTA(C12:C43)</f>
        <v>32</v>
      </c>
      <c r="C12" s="33" t="s">
        <v>114</v>
      </c>
      <c r="D12" s="17" t="s">
        <v>736</v>
      </c>
      <c r="E12" s="11">
        <v>1989</v>
      </c>
      <c r="F12" s="11" t="str">
        <f t="shared" si="0"/>
        <v/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</row>
    <row r="13" spans="1:417" s="11" customFormat="1" ht="17" thickBot="1" x14ac:dyDescent="0.25">
      <c r="A13" s="4"/>
      <c r="B13" s="25"/>
      <c r="C13" s="7" t="s">
        <v>113</v>
      </c>
      <c r="D13" s="4" t="s">
        <v>736</v>
      </c>
      <c r="E13" s="1">
        <v>2018</v>
      </c>
      <c r="F13" s="1" t="str">
        <f t="shared" si="0"/>
        <v/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</row>
    <row r="14" spans="1:417" ht="14.5" customHeight="1" thickBot="1" x14ac:dyDescent="0.25">
      <c r="A14" s="4"/>
      <c r="B14" s="25"/>
      <c r="C14" s="7" t="s">
        <v>72</v>
      </c>
      <c r="D14" s="4" t="s">
        <v>741</v>
      </c>
      <c r="E14" s="1">
        <v>1991</v>
      </c>
      <c r="F14" s="1" t="str">
        <f t="shared" si="0"/>
        <v/>
      </c>
      <c r="G14">
        <v>2001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</row>
    <row r="15" spans="1:417" s="13" customFormat="1" ht="17" thickBot="1" x14ac:dyDescent="0.25">
      <c r="A15" s="38"/>
      <c r="B15" s="39"/>
      <c r="C15" s="40" t="s">
        <v>1499</v>
      </c>
      <c r="D15" s="38" t="s">
        <v>736</v>
      </c>
      <c r="E15" s="41">
        <v>2018</v>
      </c>
      <c r="F15" s="13" t="str">
        <f t="shared" si="0"/>
        <v/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</row>
    <row r="16" spans="1:417" s="13" customFormat="1" ht="17" thickBot="1" x14ac:dyDescent="0.25">
      <c r="A16" s="38"/>
      <c r="B16" s="39"/>
      <c r="C16" s="40" t="s">
        <v>1500</v>
      </c>
      <c r="D16" s="38" t="s">
        <v>65</v>
      </c>
      <c r="E16" s="41">
        <v>2023</v>
      </c>
      <c r="F16" s="13">
        <f t="shared" si="0"/>
        <v>2023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</row>
    <row r="17" spans="1:417" ht="17" thickBot="1" x14ac:dyDescent="0.25">
      <c r="A17" s="4"/>
      <c r="B17" s="25"/>
      <c r="C17" s="7" t="s">
        <v>136</v>
      </c>
      <c r="D17" s="4" t="s">
        <v>741</v>
      </c>
      <c r="E17" s="11">
        <v>2011</v>
      </c>
      <c r="F17" s="1" t="str">
        <f t="shared" si="0"/>
        <v/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</row>
    <row r="18" spans="1:417" ht="17" thickBot="1" x14ac:dyDescent="0.25">
      <c r="A18" s="4"/>
      <c r="B18" s="25"/>
      <c r="C18" s="7" t="s">
        <v>115</v>
      </c>
      <c r="D18" s="4" t="s">
        <v>736</v>
      </c>
      <c r="E18" s="11">
        <v>1991</v>
      </c>
      <c r="F18" s="1" t="str">
        <f t="shared" si="0"/>
        <v/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</row>
    <row r="19" spans="1:417" ht="17" thickBot="1" x14ac:dyDescent="0.25">
      <c r="A19" s="4"/>
      <c r="B19" s="25"/>
      <c r="C19" s="7" t="s">
        <v>116</v>
      </c>
      <c r="D19" s="4" t="s">
        <v>742</v>
      </c>
      <c r="E19" s="30">
        <v>2016</v>
      </c>
      <c r="F19" s="1" t="str">
        <f t="shared" si="0"/>
        <v/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</row>
    <row r="20" spans="1:417" ht="17" thickBot="1" x14ac:dyDescent="0.25">
      <c r="A20" s="4"/>
      <c r="B20" s="25"/>
      <c r="C20" s="7" t="s">
        <v>140</v>
      </c>
      <c r="D20" s="4" t="s">
        <v>739</v>
      </c>
      <c r="E20" s="11">
        <v>2017</v>
      </c>
      <c r="F20" s="1" t="str">
        <f t="shared" si="0"/>
        <v/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</row>
    <row r="21" spans="1:417" ht="17" thickBot="1" x14ac:dyDescent="0.25">
      <c r="A21" s="4"/>
      <c r="B21" s="25"/>
      <c r="C21" s="7" t="s">
        <v>117</v>
      </c>
      <c r="D21" s="4" t="s">
        <v>739</v>
      </c>
      <c r="E21" s="1">
        <v>2010</v>
      </c>
      <c r="F21" s="1" t="str">
        <f t="shared" si="0"/>
        <v/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</row>
    <row r="22" spans="1:417" ht="17" thickBot="1" x14ac:dyDescent="0.25">
      <c r="A22" s="4"/>
      <c r="B22" s="25"/>
      <c r="C22" s="7" t="s">
        <v>118</v>
      </c>
      <c r="D22" s="4" t="s">
        <v>739</v>
      </c>
      <c r="E22" s="1">
        <v>2012</v>
      </c>
      <c r="F22" s="1" t="str">
        <f t="shared" si="0"/>
        <v/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</row>
    <row r="23" spans="1:417" ht="17" thickBot="1" x14ac:dyDescent="0.25">
      <c r="A23" s="4"/>
      <c r="B23" s="25"/>
      <c r="C23" s="7" t="s">
        <v>119</v>
      </c>
      <c r="D23" s="4" t="s">
        <v>739</v>
      </c>
      <c r="E23" s="11">
        <v>2010</v>
      </c>
      <c r="F23" s="1" t="str">
        <f t="shared" si="0"/>
        <v/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</row>
    <row r="24" spans="1:417" ht="17" thickBot="1" x14ac:dyDescent="0.25">
      <c r="A24" s="4"/>
      <c r="B24" s="25"/>
      <c r="C24" s="7" t="s">
        <v>120</v>
      </c>
      <c r="D24" s="4" t="s">
        <v>737</v>
      </c>
      <c r="E24" s="11">
        <v>1989</v>
      </c>
      <c r="F24" s="1" t="str">
        <f t="shared" si="0"/>
        <v/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</row>
    <row r="25" spans="1:417" ht="17" thickBot="1" x14ac:dyDescent="0.25">
      <c r="A25" s="4"/>
      <c r="B25" s="25"/>
      <c r="C25" s="7" t="s">
        <v>121</v>
      </c>
      <c r="D25" s="4" t="s">
        <v>736</v>
      </c>
      <c r="E25" s="13">
        <v>1990</v>
      </c>
      <c r="F25" s="1" t="str">
        <f t="shared" si="0"/>
        <v/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</row>
    <row r="26" spans="1:417" ht="17" thickBot="1" x14ac:dyDescent="0.25">
      <c r="A26" s="4"/>
      <c r="B26" s="25"/>
      <c r="C26" s="7" t="s">
        <v>123</v>
      </c>
      <c r="D26" s="4" t="s">
        <v>61</v>
      </c>
      <c r="E26" s="11">
        <v>1991</v>
      </c>
      <c r="F26" s="1" t="str">
        <f t="shared" si="0"/>
        <v/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</row>
    <row r="27" spans="1:417" ht="17" thickBot="1" x14ac:dyDescent="0.25">
      <c r="A27" s="4"/>
      <c r="B27" s="25"/>
      <c r="C27" s="7" t="s">
        <v>139</v>
      </c>
      <c r="D27" s="4" t="s">
        <v>736</v>
      </c>
      <c r="E27" s="11">
        <v>2008</v>
      </c>
      <c r="F27" s="1" t="str">
        <f t="shared" si="0"/>
        <v/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</row>
    <row r="28" spans="1:417" ht="17" thickBot="1" x14ac:dyDescent="0.25">
      <c r="A28" s="4"/>
      <c r="B28" s="25"/>
      <c r="C28" s="7" t="s">
        <v>124</v>
      </c>
      <c r="D28" s="4" t="s">
        <v>736</v>
      </c>
      <c r="E28" s="11">
        <v>2011</v>
      </c>
      <c r="F28" s="1" t="str">
        <f t="shared" si="0"/>
        <v/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</row>
    <row r="29" spans="1:417" ht="17" thickBot="1" x14ac:dyDescent="0.25">
      <c r="A29" s="4"/>
      <c r="B29" s="25"/>
      <c r="C29" s="7" t="s">
        <v>125</v>
      </c>
      <c r="D29" s="4" t="s">
        <v>736</v>
      </c>
      <c r="E29" s="11">
        <v>2002</v>
      </c>
      <c r="F29" s="1" t="str">
        <f t="shared" si="0"/>
        <v/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</row>
    <row r="30" spans="1:417" ht="17" thickBot="1" x14ac:dyDescent="0.25">
      <c r="A30" s="4"/>
      <c r="B30" s="25"/>
      <c r="C30" s="7" t="s">
        <v>141</v>
      </c>
      <c r="D30" s="4" t="s">
        <v>741</v>
      </c>
      <c r="E30" s="11">
        <v>2011</v>
      </c>
      <c r="F30" s="1" t="str">
        <f t="shared" si="0"/>
        <v/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</row>
    <row r="31" spans="1:417" ht="17" thickBot="1" x14ac:dyDescent="0.25">
      <c r="A31" s="4"/>
      <c r="B31" s="25"/>
      <c r="C31" s="7" t="s">
        <v>126</v>
      </c>
      <c r="D31" s="4" t="s">
        <v>741</v>
      </c>
      <c r="E31" s="11">
        <v>2017</v>
      </c>
      <c r="F31" s="1" t="str">
        <f t="shared" si="0"/>
        <v/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</row>
    <row r="32" spans="1:417" ht="17" thickBot="1" x14ac:dyDescent="0.25">
      <c r="A32" s="4"/>
      <c r="B32" s="25"/>
      <c r="C32" s="7" t="s">
        <v>127</v>
      </c>
      <c r="D32" s="4" t="s">
        <v>736</v>
      </c>
      <c r="E32" s="11">
        <v>2011</v>
      </c>
      <c r="F32" s="1" t="str">
        <f t="shared" si="0"/>
        <v/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</row>
    <row r="33" spans="1:417" ht="17" thickBot="1" x14ac:dyDescent="0.25">
      <c r="A33" s="4"/>
      <c r="B33" s="25"/>
      <c r="C33" s="7" t="s">
        <v>135</v>
      </c>
      <c r="D33" s="4" t="s">
        <v>736</v>
      </c>
      <c r="E33" s="13">
        <v>2004</v>
      </c>
      <c r="F33" s="1" t="str">
        <f t="shared" si="0"/>
        <v/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</row>
    <row r="34" spans="1:417" ht="17" thickBot="1" x14ac:dyDescent="0.25">
      <c r="A34" s="4"/>
      <c r="B34" s="25"/>
      <c r="C34" s="7" t="s">
        <v>134</v>
      </c>
      <c r="D34" s="4" t="s">
        <v>736</v>
      </c>
      <c r="E34" s="11">
        <v>2007</v>
      </c>
      <c r="F34" s="1" t="str">
        <f t="shared" si="0"/>
        <v/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</row>
    <row r="35" spans="1:417" ht="17" thickBot="1" x14ac:dyDescent="0.25">
      <c r="A35" s="4"/>
      <c r="B35" s="25"/>
      <c r="C35" s="7" t="s">
        <v>133</v>
      </c>
      <c r="D35" s="4" t="s">
        <v>736</v>
      </c>
      <c r="E35" s="11">
        <v>1996</v>
      </c>
      <c r="F35" s="1" t="str">
        <f t="shared" si="0"/>
        <v/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</row>
    <row r="36" spans="1:417" ht="17" thickBot="1" x14ac:dyDescent="0.25">
      <c r="A36" s="4"/>
      <c r="B36" s="25"/>
      <c r="C36" s="7" t="s">
        <v>132</v>
      </c>
      <c r="D36" s="4" t="s">
        <v>740</v>
      </c>
      <c r="E36" s="1">
        <v>1989</v>
      </c>
      <c r="F36" s="1" t="str">
        <f t="shared" si="0"/>
        <v/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</row>
    <row r="37" spans="1:417" ht="17" thickBot="1" x14ac:dyDescent="0.25">
      <c r="A37" s="4"/>
      <c r="B37" s="25"/>
      <c r="C37" s="7" t="s">
        <v>131</v>
      </c>
      <c r="D37" s="4" t="s">
        <v>740</v>
      </c>
      <c r="E37" s="1">
        <v>2018</v>
      </c>
      <c r="F37" s="1" t="str">
        <f t="shared" si="0"/>
        <v/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</row>
    <row r="38" spans="1:417" ht="17" thickBot="1" x14ac:dyDescent="0.25">
      <c r="A38" s="4"/>
      <c r="B38" s="25"/>
      <c r="C38" s="7" t="s">
        <v>130</v>
      </c>
      <c r="D38" s="4" t="s">
        <v>736</v>
      </c>
      <c r="E38" s="1">
        <v>1989</v>
      </c>
      <c r="F38" s="1" t="str">
        <f t="shared" si="0"/>
        <v/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</row>
    <row r="39" spans="1:417" ht="17" thickBot="1" x14ac:dyDescent="0.25">
      <c r="A39" s="4"/>
      <c r="B39" s="25"/>
      <c r="C39" s="7" t="s">
        <v>138</v>
      </c>
      <c r="D39" s="4" t="s">
        <v>737</v>
      </c>
      <c r="E39" s="1">
        <v>2013</v>
      </c>
      <c r="F39" s="1" t="str">
        <f t="shared" si="0"/>
        <v/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</row>
    <row r="40" spans="1:417" ht="17" thickBot="1" x14ac:dyDescent="0.25">
      <c r="A40" s="4"/>
      <c r="B40" s="25"/>
      <c r="C40" s="7" t="s">
        <v>129</v>
      </c>
      <c r="D40" s="4" t="s">
        <v>736</v>
      </c>
      <c r="E40" s="1">
        <v>1989</v>
      </c>
      <c r="F40" s="1" t="str">
        <f t="shared" si="0"/>
        <v/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</row>
    <row r="41" spans="1:417" ht="17" thickBot="1" x14ac:dyDescent="0.25">
      <c r="A41" s="4"/>
      <c r="B41" s="25"/>
      <c r="C41" s="7" t="s">
        <v>122</v>
      </c>
      <c r="D41" s="4" t="s">
        <v>736</v>
      </c>
      <c r="E41" s="13">
        <v>2016</v>
      </c>
      <c r="F41" s="1" t="str">
        <f t="shared" si="0"/>
        <v/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</row>
    <row r="42" spans="1:417" ht="17" thickBot="1" x14ac:dyDescent="0.25">
      <c r="A42" s="4"/>
      <c r="B42" s="25"/>
      <c r="C42" s="7" t="s">
        <v>137</v>
      </c>
      <c r="D42" s="4" t="s">
        <v>737</v>
      </c>
      <c r="E42" s="1">
        <v>2017</v>
      </c>
      <c r="F42" s="1" t="str">
        <f t="shared" si="0"/>
        <v/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</row>
    <row r="43" spans="1:417" ht="17" thickBot="1" x14ac:dyDescent="0.25">
      <c r="A43" s="4"/>
      <c r="B43" s="25"/>
      <c r="C43" s="7" t="s">
        <v>128</v>
      </c>
      <c r="D43" s="4" t="s">
        <v>736</v>
      </c>
      <c r="E43" s="11">
        <v>2002</v>
      </c>
      <c r="F43" s="1" t="str">
        <f t="shared" si="0"/>
        <v/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</row>
    <row r="44" spans="1:417" x14ac:dyDescent="0.2">
      <c r="A44" s="1" t="s">
        <v>5</v>
      </c>
      <c r="B44" s="27">
        <f>COUNTA(C44:C47)</f>
        <v>4</v>
      </c>
      <c r="C44" s="1" t="s">
        <v>73</v>
      </c>
      <c r="D44" s="1" t="s">
        <v>74</v>
      </c>
      <c r="E44" s="1">
        <v>2003</v>
      </c>
      <c r="F44" s="1" t="str">
        <f t="shared" si="0"/>
        <v/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</row>
    <row r="45" spans="1:417" x14ac:dyDescent="0.2">
      <c r="C45" s="1" t="s">
        <v>75</v>
      </c>
      <c r="D45" s="1" t="s">
        <v>74</v>
      </c>
      <c r="E45" s="1">
        <v>2016</v>
      </c>
      <c r="F45" s="1" t="str">
        <f t="shared" si="0"/>
        <v/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</row>
    <row r="46" spans="1:417" x14ac:dyDescent="0.2">
      <c r="C46" s="1" t="s">
        <v>76</v>
      </c>
      <c r="D46" s="1" t="s">
        <v>70</v>
      </c>
      <c r="E46" s="1">
        <v>2009</v>
      </c>
      <c r="F46" s="1" t="str">
        <f t="shared" si="0"/>
        <v/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</row>
    <row r="47" spans="1:417" x14ac:dyDescent="0.2">
      <c r="C47" s="5" t="s">
        <v>142</v>
      </c>
      <c r="D47" s="1" t="s">
        <v>501</v>
      </c>
      <c r="E47" s="1">
        <v>1998</v>
      </c>
      <c r="F47" s="1" t="str">
        <f t="shared" si="0"/>
        <v/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</row>
    <row r="48" spans="1:417" x14ac:dyDescent="0.2">
      <c r="A48" s="1" t="s">
        <v>6</v>
      </c>
      <c r="C48" s="1" t="s">
        <v>1493</v>
      </c>
      <c r="D48" s="1" t="s">
        <v>1493</v>
      </c>
      <c r="E48" s="1" t="s">
        <v>1493</v>
      </c>
      <c r="F48" s="1" t="str">
        <f t="shared" si="0"/>
        <v/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</row>
    <row r="49" spans="1:417" x14ac:dyDescent="0.2">
      <c r="A49" s="30" t="s">
        <v>7</v>
      </c>
      <c r="B49" s="22">
        <f>COUNTA(C49:C52)</f>
        <v>4</v>
      </c>
      <c r="C49" s="11" t="s">
        <v>79</v>
      </c>
      <c r="D49" s="30" t="s">
        <v>74</v>
      </c>
      <c r="E49" s="11">
        <v>2005</v>
      </c>
      <c r="F49" s="11" t="str">
        <f t="shared" si="0"/>
        <v/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</row>
    <row r="50" spans="1:417" x14ac:dyDescent="0.2">
      <c r="A50" s="30"/>
      <c r="B50" s="22"/>
      <c r="C50" s="11" t="s">
        <v>80</v>
      </c>
      <c r="D50" s="11" t="s">
        <v>74</v>
      </c>
      <c r="E50" s="11">
        <v>2005</v>
      </c>
      <c r="F50" s="11" t="str">
        <f t="shared" si="0"/>
        <v/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</row>
    <row r="51" spans="1:417" x14ac:dyDescent="0.2">
      <c r="A51" s="30"/>
      <c r="B51" s="22"/>
      <c r="C51" s="11" t="s">
        <v>81</v>
      </c>
      <c r="D51" s="11" t="s">
        <v>65</v>
      </c>
      <c r="E51" s="11">
        <v>2007</v>
      </c>
      <c r="F51" s="11" t="str">
        <f t="shared" si="0"/>
        <v/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</row>
    <row r="52" spans="1:417" x14ac:dyDescent="0.2">
      <c r="A52" s="30"/>
      <c r="B52" s="22"/>
      <c r="C52" s="11" t="s">
        <v>82</v>
      </c>
      <c r="D52" s="11" t="s">
        <v>83</v>
      </c>
      <c r="E52" s="11">
        <v>2005</v>
      </c>
      <c r="F52" s="11" t="str">
        <f t="shared" si="0"/>
        <v/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</row>
    <row r="53" spans="1:417" x14ac:dyDescent="0.2">
      <c r="A53" s="1" t="s">
        <v>8</v>
      </c>
      <c r="B53" s="19">
        <f>COUNTA(C53:C76)</f>
        <v>24</v>
      </c>
      <c r="C53" s="1" t="s">
        <v>111</v>
      </c>
      <c r="D53" s="1" t="s">
        <v>74</v>
      </c>
      <c r="E53" s="1">
        <v>2018</v>
      </c>
      <c r="F53" s="1" t="str">
        <f t="shared" si="0"/>
        <v/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</row>
    <row r="54" spans="1:417" s="13" customFormat="1" x14ac:dyDescent="0.2">
      <c r="A54" s="1"/>
      <c r="B54" s="18"/>
      <c r="C54" s="1" t="s">
        <v>96</v>
      </c>
      <c r="D54" s="1" t="s">
        <v>1497</v>
      </c>
      <c r="E54" s="1">
        <v>2020</v>
      </c>
      <c r="F54" s="1">
        <f t="shared" si="0"/>
        <v>2020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</row>
    <row r="55" spans="1:417" x14ac:dyDescent="0.2">
      <c r="B55" s="18"/>
      <c r="C55" s="1" t="s">
        <v>96</v>
      </c>
      <c r="D55" s="1" t="s">
        <v>1497</v>
      </c>
      <c r="E55" s="1">
        <v>2022</v>
      </c>
      <c r="F55" s="1">
        <f t="shared" si="0"/>
        <v>2022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</row>
    <row r="56" spans="1:417" x14ac:dyDescent="0.2">
      <c r="C56" s="1" t="s">
        <v>104</v>
      </c>
      <c r="D56" s="1" t="s">
        <v>106</v>
      </c>
      <c r="E56" s="1">
        <v>2016</v>
      </c>
      <c r="F56" s="1" t="str">
        <f t="shared" si="0"/>
        <v/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</row>
    <row r="57" spans="1:417" x14ac:dyDescent="0.2">
      <c r="C57" s="1" t="s">
        <v>94</v>
      </c>
      <c r="D57" s="1" t="s">
        <v>91</v>
      </c>
      <c r="E57" s="1">
        <v>2015</v>
      </c>
      <c r="F57" s="1" t="str">
        <f t="shared" si="0"/>
        <v/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</row>
    <row r="58" spans="1:417" x14ac:dyDescent="0.2">
      <c r="B58" s="18"/>
      <c r="C58" s="1" t="s">
        <v>95</v>
      </c>
      <c r="D58" s="1" t="s">
        <v>1496</v>
      </c>
      <c r="E58" s="1">
        <v>2017</v>
      </c>
      <c r="F58" s="1" t="str">
        <f t="shared" si="0"/>
        <v/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</row>
    <row r="59" spans="1:417" x14ac:dyDescent="0.2">
      <c r="C59" s="1" t="s">
        <v>108</v>
      </c>
      <c r="D59" s="1" t="s">
        <v>106</v>
      </c>
      <c r="E59" s="1">
        <v>2016</v>
      </c>
      <c r="F59" s="1" t="str">
        <f t="shared" si="0"/>
        <v/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</row>
    <row r="60" spans="1:417" x14ac:dyDescent="0.2">
      <c r="C60" s="1" t="s">
        <v>105</v>
      </c>
      <c r="D60" s="1" t="s">
        <v>106</v>
      </c>
      <c r="E60" s="1">
        <v>2016</v>
      </c>
      <c r="F60" s="1" t="str">
        <f t="shared" si="0"/>
        <v/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</row>
    <row r="61" spans="1:417" x14ac:dyDescent="0.2">
      <c r="C61" s="1" t="s">
        <v>110</v>
      </c>
      <c r="D61" s="1" t="s">
        <v>107</v>
      </c>
      <c r="E61" s="1">
        <v>2005</v>
      </c>
      <c r="F61" s="1" t="str">
        <f t="shared" si="0"/>
        <v/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</row>
    <row r="62" spans="1:417" x14ac:dyDescent="0.2">
      <c r="C62" s="1" t="s">
        <v>88</v>
      </c>
      <c r="D62" s="1" t="s">
        <v>89</v>
      </c>
      <c r="E62" s="1">
        <v>2012</v>
      </c>
      <c r="F62" s="1" t="str">
        <f t="shared" si="0"/>
        <v/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</row>
    <row r="63" spans="1:417" x14ac:dyDescent="0.2">
      <c r="C63" s="1" t="s">
        <v>90</v>
      </c>
      <c r="D63" s="1" t="s">
        <v>112</v>
      </c>
      <c r="E63" s="1">
        <v>2010</v>
      </c>
      <c r="F63" s="1" t="str">
        <f t="shared" si="0"/>
        <v/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</row>
    <row r="64" spans="1:417" x14ac:dyDescent="0.2">
      <c r="B64" s="20"/>
      <c r="C64" s="1" t="s">
        <v>93</v>
      </c>
      <c r="D64" s="1" t="s">
        <v>91</v>
      </c>
      <c r="E64" s="1">
        <v>2014</v>
      </c>
      <c r="F64" s="1" t="str">
        <f t="shared" si="0"/>
        <v/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</row>
    <row r="65" spans="1:417" x14ac:dyDescent="0.2">
      <c r="C65" s="1" t="s">
        <v>109</v>
      </c>
      <c r="D65" s="1" t="s">
        <v>107</v>
      </c>
      <c r="E65" s="1">
        <v>2020</v>
      </c>
      <c r="F65" s="1">
        <f t="shared" ref="F65:F128" si="1">IF(AND(E65&gt;=2019, E65&lt;=2024), E65, "")</f>
        <v>2020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</row>
    <row r="66" spans="1:417" x14ac:dyDescent="0.2">
      <c r="C66" s="1" t="s">
        <v>100</v>
      </c>
      <c r="D66" s="1" t="s">
        <v>106</v>
      </c>
      <c r="E66" s="1">
        <v>2016</v>
      </c>
      <c r="F66" s="1" t="str">
        <f t="shared" si="1"/>
        <v/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</row>
    <row r="67" spans="1:417" x14ac:dyDescent="0.2">
      <c r="C67" s="1" t="s">
        <v>103</v>
      </c>
      <c r="D67" s="1" t="s">
        <v>106</v>
      </c>
      <c r="E67" s="1">
        <v>2016</v>
      </c>
      <c r="F67" s="1" t="str">
        <f t="shared" si="1"/>
        <v/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</row>
    <row r="68" spans="1:417" x14ac:dyDescent="0.2">
      <c r="C68" s="1" t="s">
        <v>101</v>
      </c>
      <c r="D68" s="1" t="s">
        <v>106</v>
      </c>
      <c r="E68" s="1">
        <v>2016</v>
      </c>
      <c r="F68" s="1" t="str">
        <f t="shared" si="1"/>
        <v/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</row>
    <row r="69" spans="1:417" x14ac:dyDescent="0.2">
      <c r="C69" s="1" t="s">
        <v>92</v>
      </c>
      <c r="D69" s="1" t="s">
        <v>84</v>
      </c>
      <c r="E69" s="1">
        <v>2011</v>
      </c>
      <c r="F69" s="1" t="str">
        <f t="shared" si="1"/>
        <v/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</row>
    <row r="70" spans="1:417" x14ac:dyDescent="0.2">
      <c r="C70" s="1" t="s">
        <v>85</v>
      </c>
      <c r="D70" s="1" t="s">
        <v>84</v>
      </c>
      <c r="E70" s="1">
        <v>2008</v>
      </c>
      <c r="F70" s="1" t="str">
        <f t="shared" si="1"/>
        <v/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</row>
    <row r="71" spans="1:417" x14ac:dyDescent="0.2">
      <c r="B71" s="28"/>
      <c r="C71" s="1" t="s">
        <v>97</v>
      </c>
      <c r="D71" s="1" t="s">
        <v>61</v>
      </c>
      <c r="E71" s="1">
        <v>2021</v>
      </c>
      <c r="F71" s="1">
        <f t="shared" si="1"/>
        <v>2021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</row>
    <row r="72" spans="1:417" x14ac:dyDescent="0.2">
      <c r="C72" s="1" t="s">
        <v>98</v>
      </c>
      <c r="D72" s="1" t="s">
        <v>61</v>
      </c>
      <c r="E72" s="1">
        <v>2019</v>
      </c>
      <c r="F72" s="1">
        <f t="shared" si="1"/>
        <v>2019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</row>
    <row r="73" spans="1:417" x14ac:dyDescent="0.2">
      <c r="C73" s="1" t="s">
        <v>87</v>
      </c>
      <c r="D73" s="1" t="s">
        <v>84</v>
      </c>
      <c r="E73" s="1" t="s">
        <v>1493</v>
      </c>
      <c r="F73" s="1" t="str">
        <f t="shared" si="1"/>
        <v/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</row>
    <row r="74" spans="1:417" x14ac:dyDescent="0.2">
      <c r="C74" s="1" t="s">
        <v>102</v>
      </c>
      <c r="D74" s="1" t="s">
        <v>106</v>
      </c>
      <c r="E74" s="1">
        <v>2016</v>
      </c>
      <c r="F74" s="1" t="str">
        <f t="shared" si="1"/>
        <v/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</row>
    <row r="75" spans="1:417" x14ac:dyDescent="0.2">
      <c r="C75" s="1" t="s">
        <v>99</v>
      </c>
      <c r="D75" s="1" t="s">
        <v>65</v>
      </c>
      <c r="E75" s="1">
        <v>2018</v>
      </c>
      <c r="F75" s="1" t="str">
        <f t="shared" si="1"/>
        <v/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</row>
    <row r="76" spans="1:417" x14ac:dyDescent="0.2">
      <c r="C76" s="1" t="s">
        <v>86</v>
      </c>
      <c r="D76" s="1" t="s">
        <v>84</v>
      </c>
      <c r="E76" s="1">
        <v>2009</v>
      </c>
      <c r="F76" s="1" t="str">
        <f t="shared" si="1"/>
        <v/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</row>
    <row r="77" spans="1:417" x14ac:dyDescent="0.2">
      <c r="A77" s="1" t="s">
        <v>9</v>
      </c>
      <c r="B77" s="27">
        <v>5</v>
      </c>
      <c r="C77" s="1" t="s">
        <v>1702</v>
      </c>
      <c r="D77" s="1" t="s">
        <v>74</v>
      </c>
      <c r="E77" s="1">
        <v>2006</v>
      </c>
      <c r="F77" s="1" t="str">
        <f t="shared" si="1"/>
        <v/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</row>
    <row r="78" spans="1:417" x14ac:dyDescent="0.2">
      <c r="C78" s="1" t="s">
        <v>1701</v>
      </c>
      <c r="D78" s="1" t="s">
        <v>74</v>
      </c>
      <c r="E78" s="1">
        <v>2006</v>
      </c>
      <c r="F78" s="1" t="str">
        <f t="shared" si="1"/>
        <v/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</row>
    <row r="79" spans="1:417" x14ac:dyDescent="0.2">
      <c r="C79" s="1" t="s">
        <v>1703</v>
      </c>
      <c r="D79" s="1" t="s">
        <v>1706</v>
      </c>
      <c r="E79" s="1">
        <v>2006</v>
      </c>
      <c r="F79" s="1" t="str">
        <f t="shared" si="1"/>
        <v/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</row>
    <row r="80" spans="1:417" x14ac:dyDescent="0.2">
      <c r="C80" s="1" t="s">
        <v>1704</v>
      </c>
      <c r="D80" s="1" t="s">
        <v>1707</v>
      </c>
      <c r="E80" s="1">
        <v>2006</v>
      </c>
      <c r="F80" s="1" t="str">
        <f t="shared" si="1"/>
        <v/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</row>
    <row r="81" spans="1:417" x14ac:dyDescent="0.2">
      <c r="C81" s="1" t="s">
        <v>1705</v>
      </c>
      <c r="D81" s="1" t="s">
        <v>1706</v>
      </c>
      <c r="E81" s="1">
        <v>2006</v>
      </c>
      <c r="F81" s="1" t="str">
        <f t="shared" si="1"/>
        <v/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</row>
    <row r="82" spans="1:417" x14ac:dyDescent="0.2">
      <c r="A82" s="1" t="s">
        <v>10</v>
      </c>
      <c r="C82" s="1" t="s">
        <v>1493</v>
      </c>
      <c r="D82" s="1" t="s">
        <v>1493</v>
      </c>
      <c r="E82" s="1" t="s">
        <v>1493</v>
      </c>
      <c r="F82" s="1" t="str">
        <f t="shared" si="1"/>
        <v/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</row>
    <row r="83" spans="1:417" x14ac:dyDescent="0.2">
      <c r="A83" s="1" t="s">
        <v>11</v>
      </c>
      <c r="F83" s="1" t="str">
        <f t="shared" si="1"/>
        <v/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</row>
    <row r="84" spans="1:417" x14ac:dyDescent="0.2">
      <c r="A84" s="1" t="s">
        <v>12</v>
      </c>
      <c r="F84" s="1" t="str">
        <f t="shared" si="1"/>
        <v/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</row>
    <row r="85" spans="1:417" x14ac:dyDescent="0.2">
      <c r="A85" s="1" t="s">
        <v>13</v>
      </c>
      <c r="F85" s="1" t="str">
        <f t="shared" si="1"/>
        <v/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</row>
    <row r="86" spans="1:417" x14ac:dyDescent="0.2">
      <c r="A86" s="1" t="s">
        <v>143</v>
      </c>
      <c r="F86" s="1" t="str">
        <f t="shared" si="1"/>
        <v/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</row>
    <row r="87" spans="1:417" x14ac:dyDescent="0.2">
      <c r="A87" s="1" t="s">
        <v>14</v>
      </c>
      <c r="B87" s="27">
        <f>COUNTA(C87:C319)</f>
        <v>233</v>
      </c>
      <c r="C87" s="1" t="s">
        <v>144</v>
      </c>
      <c r="D87" s="1" t="s">
        <v>377</v>
      </c>
      <c r="E87" s="1">
        <v>2023</v>
      </c>
      <c r="F87" s="1">
        <f t="shared" si="1"/>
        <v>2023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</row>
    <row r="88" spans="1:417" x14ac:dyDescent="0.2">
      <c r="C88" s="1" t="s">
        <v>147</v>
      </c>
      <c r="D88" s="1" t="s">
        <v>380</v>
      </c>
      <c r="E88" s="1">
        <v>2020</v>
      </c>
      <c r="F88" s="1">
        <f t="shared" si="1"/>
        <v>2020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</row>
    <row r="89" spans="1:417" x14ac:dyDescent="0.2">
      <c r="C89" s="1" t="s">
        <v>148</v>
      </c>
      <c r="D89" s="1" t="s">
        <v>381</v>
      </c>
      <c r="E89" s="1">
        <v>2007</v>
      </c>
      <c r="F89" s="1" t="str">
        <f t="shared" si="1"/>
        <v/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</row>
    <row r="90" spans="1:417" x14ac:dyDescent="0.2">
      <c r="C90" s="1" t="s">
        <v>149</v>
      </c>
      <c r="D90" s="1" t="s">
        <v>382</v>
      </c>
      <c r="E90" s="1">
        <v>2018</v>
      </c>
      <c r="F90" s="1" t="str">
        <f t="shared" si="1"/>
        <v/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</row>
    <row r="91" spans="1:417" x14ac:dyDescent="0.2">
      <c r="C91" s="1" t="s">
        <v>150</v>
      </c>
      <c r="D91" s="1" t="s">
        <v>383</v>
      </c>
      <c r="E91" s="1">
        <v>2021</v>
      </c>
      <c r="F91" s="1">
        <f t="shared" si="1"/>
        <v>2021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</row>
    <row r="92" spans="1:417" x14ac:dyDescent="0.2">
      <c r="C92" s="1" t="s">
        <v>145</v>
      </c>
      <c r="D92" s="1" t="s">
        <v>378</v>
      </c>
      <c r="E92" s="1">
        <v>2024</v>
      </c>
      <c r="F92" s="1">
        <f t="shared" si="1"/>
        <v>2024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</row>
    <row r="93" spans="1:417" x14ac:dyDescent="0.2">
      <c r="C93" s="1" t="s">
        <v>154</v>
      </c>
      <c r="D93" s="1" t="s">
        <v>378</v>
      </c>
      <c r="E93" s="1">
        <v>2023</v>
      </c>
      <c r="F93" s="1">
        <f t="shared" si="1"/>
        <v>2023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</row>
    <row r="94" spans="1:417" x14ac:dyDescent="0.2">
      <c r="C94" s="1" t="s">
        <v>151</v>
      </c>
      <c r="D94" s="1" t="s">
        <v>381</v>
      </c>
      <c r="E94" s="1">
        <v>2007</v>
      </c>
      <c r="F94" s="1" t="str">
        <f t="shared" si="1"/>
        <v/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</row>
    <row r="95" spans="1:417" x14ac:dyDescent="0.2">
      <c r="C95" s="1" t="s">
        <v>152</v>
      </c>
      <c r="D95" s="1" t="s">
        <v>378</v>
      </c>
      <c r="E95" s="1">
        <v>2022</v>
      </c>
      <c r="F95" s="1">
        <f t="shared" si="1"/>
        <v>2022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</row>
    <row r="96" spans="1:417" x14ac:dyDescent="0.2">
      <c r="C96" s="1" t="s">
        <v>153</v>
      </c>
      <c r="D96" s="1" t="s">
        <v>383</v>
      </c>
      <c r="E96" s="1">
        <v>2010</v>
      </c>
      <c r="F96" s="1" t="str">
        <f t="shared" si="1"/>
        <v/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</row>
    <row r="97" spans="3:417" x14ac:dyDescent="0.2">
      <c r="C97" s="1" t="s">
        <v>155</v>
      </c>
      <c r="D97" s="1" t="s">
        <v>384</v>
      </c>
      <c r="E97" s="1">
        <v>2010</v>
      </c>
      <c r="F97" s="1" t="str">
        <f t="shared" si="1"/>
        <v/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</row>
    <row r="98" spans="3:417" x14ac:dyDescent="0.2">
      <c r="C98" s="1" t="s">
        <v>156</v>
      </c>
      <c r="D98" s="1" t="s">
        <v>378</v>
      </c>
      <c r="E98" s="1">
        <v>2015</v>
      </c>
      <c r="F98" s="1" t="str">
        <f t="shared" si="1"/>
        <v/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</row>
    <row r="99" spans="3:417" x14ac:dyDescent="0.2">
      <c r="C99" s="1" t="s">
        <v>157</v>
      </c>
      <c r="D99" s="1" t="s">
        <v>385</v>
      </c>
      <c r="E99" s="1">
        <v>2013</v>
      </c>
      <c r="F99" s="1" t="str">
        <f t="shared" si="1"/>
        <v/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</row>
    <row r="100" spans="3:417" x14ac:dyDescent="0.2">
      <c r="C100" s="1" t="s">
        <v>158</v>
      </c>
      <c r="D100" s="1" t="s">
        <v>383</v>
      </c>
      <c r="E100" s="1">
        <v>2011</v>
      </c>
      <c r="F100" s="1" t="str">
        <f t="shared" si="1"/>
        <v/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</row>
    <row r="101" spans="3:417" x14ac:dyDescent="0.2">
      <c r="C101" s="1" t="s">
        <v>159</v>
      </c>
      <c r="D101" s="1" t="s">
        <v>386</v>
      </c>
      <c r="E101" s="1">
        <v>2016</v>
      </c>
      <c r="F101" s="1" t="str">
        <f t="shared" si="1"/>
        <v/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</row>
    <row r="102" spans="3:417" x14ac:dyDescent="0.2">
      <c r="C102" s="1" t="s">
        <v>160</v>
      </c>
      <c r="D102" s="1" t="s">
        <v>386</v>
      </c>
      <c r="E102" s="1">
        <v>2008</v>
      </c>
      <c r="F102" s="1" t="str">
        <f t="shared" si="1"/>
        <v/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</row>
    <row r="103" spans="3:417" x14ac:dyDescent="0.2">
      <c r="C103" s="1" t="s">
        <v>161</v>
      </c>
      <c r="D103" s="1" t="s">
        <v>379</v>
      </c>
      <c r="E103" s="1">
        <v>2006</v>
      </c>
      <c r="F103" s="1" t="str">
        <f t="shared" si="1"/>
        <v/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</row>
    <row r="104" spans="3:417" x14ac:dyDescent="0.2">
      <c r="C104" s="1" t="s">
        <v>162</v>
      </c>
      <c r="D104" s="1" t="s">
        <v>377</v>
      </c>
      <c r="E104" s="1">
        <v>2007</v>
      </c>
      <c r="F104" s="1" t="str">
        <f t="shared" si="1"/>
        <v/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</row>
    <row r="105" spans="3:417" x14ac:dyDescent="0.2">
      <c r="C105" s="1" t="s">
        <v>163</v>
      </c>
      <c r="D105" s="1" t="s">
        <v>380</v>
      </c>
      <c r="E105" s="1">
        <v>2011</v>
      </c>
      <c r="F105" s="1" t="str">
        <f t="shared" si="1"/>
        <v/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</row>
    <row r="106" spans="3:417" x14ac:dyDescent="0.2">
      <c r="C106" s="1" t="s">
        <v>164</v>
      </c>
      <c r="D106" s="1" t="s">
        <v>377</v>
      </c>
      <c r="E106" s="1">
        <v>2021</v>
      </c>
      <c r="F106" s="1">
        <f t="shared" si="1"/>
        <v>2021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</row>
    <row r="107" spans="3:417" x14ac:dyDescent="0.2">
      <c r="C107" s="1" t="s">
        <v>165</v>
      </c>
      <c r="D107" s="1" t="s">
        <v>379</v>
      </c>
      <c r="E107" s="1">
        <v>1997</v>
      </c>
      <c r="F107" s="1" t="str">
        <f t="shared" si="1"/>
        <v/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</row>
    <row r="108" spans="3:417" x14ac:dyDescent="0.2">
      <c r="C108" s="1" t="s">
        <v>166</v>
      </c>
      <c r="D108" s="1" t="s">
        <v>377</v>
      </c>
      <c r="E108" s="1">
        <v>2007</v>
      </c>
      <c r="F108" s="1" t="str">
        <f t="shared" si="1"/>
        <v/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</row>
    <row r="109" spans="3:417" x14ac:dyDescent="0.2">
      <c r="C109" s="1" t="s">
        <v>167</v>
      </c>
      <c r="D109" s="1" t="s">
        <v>383</v>
      </c>
      <c r="E109" s="1">
        <v>2008</v>
      </c>
      <c r="F109" s="1" t="str">
        <f t="shared" si="1"/>
        <v/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</row>
    <row r="110" spans="3:417" x14ac:dyDescent="0.2">
      <c r="C110" s="1" t="s">
        <v>168</v>
      </c>
      <c r="D110" s="1" t="s">
        <v>386</v>
      </c>
      <c r="E110" s="1">
        <v>2009</v>
      </c>
      <c r="F110" s="1" t="str">
        <f t="shared" si="1"/>
        <v/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</row>
    <row r="111" spans="3:417" x14ac:dyDescent="0.2">
      <c r="C111" s="1" t="s">
        <v>146</v>
      </c>
      <c r="D111" s="1" t="s">
        <v>379</v>
      </c>
      <c r="E111" s="1">
        <v>2019</v>
      </c>
      <c r="F111" s="1">
        <f t="shared" si="1"/>
        <v>2019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</row>
    <row r="112" spans="3:417" x14ac:dyDescent="0.2">
      <c r="C112" s="1" t="s">
        <v>169</v>
      </c>
      <c r="D112" s="1" t="s">
        <v>377</v>
      </c>
      <c r="E112" s="1">
        <v>2006</v>
      </c>
      <c r="F112" s="1" t="str">
        <f t="shared" si="1"/>
        <v/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</row>
    <row r="113" spans="3:417" x14ac:dyDescent="0.2">
      <c r="C113" s="1" t="s">
        <v>170</v>
      </c>
      <c r="D113" s="1" t="s">
        <v>387</v>
      </c>
      <c r="E113" s="1">
        <v>2014</v>
      </c>
      <c r="F113" s="1" t="str">
        <f t="shared" si="1"/>
        <v/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</row>
    <row r="114" spans="3:417" x14ac:dyDescent="0.2">
      <c r="C114" s="1" t="s">
        <v>171</v>
      </c>
      <c r="D114" s="1" t="s">
        <v>383</v>
      </c>
      <c r="E114" s="1">
        <v>2007</v>
      </c>
      <c r="F114" s="1" t="str">
        <f t="shared" si="1"/>
        <v/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</row>
    <row r="115" spans="3:417" x14ac:dyDescent="0.2">
      <c r="C115" s="1" t="s">
        <v>172</v>
      </c>
      <c r="D115" s="1" t="s">
        <v>387</v>
      </c>
      <c r="E115" s="1">
        <v>2005</v>
      </c>
      <c r="F115" s="1" t="str">
        <f t="shared" si="1"/>
        <v/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</row>
    <row r="116" spans="3:417" x14ac:dyDescent="0.2">
      <c r="C116" s="1" t="s">
        <v>173</v>
      </c>
      <c r="D116" s="1" t="s">
        <v>378</v>
      </c>
      <c r="E116" s="1">
        <v>2016</v>
      </c>
      <c r="F116" s="1" t="str">
        <f t="shared" si="1"/>
        <v/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</row>
    <row r="117" spans="3:417" x14ac:dyDescent="0.2">
      <c r="C117" s="1" t="s">
        <v>174</v>
      </c>
      <c r="D117" s="1" t="s">
        <v>380</v>
      </c>
      <c r="E117" s="1">
        <v>2011</v>
      </c>
      <c r="F117" s="1" t="str">
        <f t="shared" si="1"/>
        <v/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</row>
    <row r="118" spans="3:417" x14ac:dyDescent="0.2">
      <c r="C118" s="1" t="s">
        <v>175</v>
      </c>
      <c r="D118" s="1" t="s">
        <v>383</v>
      </c>
      <c r="E118" s="1">
        <v>2016</v>
      </c>
      <c r="F118" s="1" t="str">
        <f t="shared" si="1"/>
        <v/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</row>
    <row r="119" spans="3:417" x14ac:dyDescent="0.2">
      <c r="C119" s="1" t="s">
        <v>176</v>
      </c>
      <c r="D119" s="1" t="s">
        <v>377</v>
      </c>
      <c r="E119" s="1">
        <v>2006</v>
      </c>
      <c r="F119" s="1" t="str">
        <f t="shared" si="1"/>
        <v/>
      </c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</row>
    <row r="120" spans="3:417" x14ac:dyDescent="0.2">
      <c r="C120" s="1" t="s">
        <v>177</v>
      </c>
      <c r="D120" s="1" t="s">
        <v>383</v>
      </c>
      <c r="E120" s="1">
        <v>2008</v>
      </c>
      <c r="F120" s="1" t="str">
        <f t="shared" si="1"/>
        <v/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</row>
    <row r="121" spans="3:417" x14ac:dyDescent="0.2">
      <c r="C121" s="1" t="s">
        <v>178</v>
      </c>
      <c r="D121" s="1" t="s">
        <v>381</v>
      </c>
      <c r="E121" s="1">
        <v>1968</v>
      </c>
      <c r="F121" s="1" t="str">
        <f t="shared" si="1"/>
        <v/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</row>
    <row r="122" spans="3:417" x14ac:dyDescent="0.2">
      <c r="C122" s="1" t="s">
        <v>179</v>
      </c>
      <c r="D122" s="1" t="s">
        <v>383</v>
      </c>
      <c r="E122" s="1">
        <v>2007</v>
      </c>
      <c r="F122" s="1" t="str">
        <f t="shared" si="1"/>
        <v/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</row>
    <row r="123" spans="3:417" x14ac:dyDescent="0.2">
      <c r="C123" s="1" t="s">
        <v>181</v>
      </c>
      <c r="D123" s="1" t="s">
        <v>388</v>
      </c>
      <c r="E123" s="1">
        <v>2011</v>
      </c>
      <c r="F123" s="1" t="str">
        <f t="shared" si="1"/>
        <v/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</row>
    <row r="124" spans="3:417" x14ac:dyDescent="0.2">
      <c r="C124" s="1" t="s">
        <v>182</v>
      </c>
      <c r="D124" s="1" t="s">
        <v>388</v>
      </c>
      <c r="E124" s="1">
        <v>2010</v>
      </c>
      <c r="F124" s="1" t="str">
        <f t="shared" si="1"/>
        <v/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</row>
    <row r="125" spans="3:417" x14ac:dyDescent="0.2">
      <c r="C125" s="1" t="s">
        <v>183</v>
      </c>
      <c r="D125" s="1" t="s">
        <v>378</v>
      </c>
      <c r="E125" s="1">
        <v>2015</v>
      </c>
      <c r="F125" s="1" t="str">
        <f t="shared" si="1"/>
        <v/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</row>
    <row r="126" spans="3:417" x14ac:dyDescent="0.2">
      <c r="C126" s="1" t="s">
        <v>184</v>
      </c>
      <c r="D126" s="1" t="s">
        <v>386</v>
      </c>
      <c r="E126" s="1">
        <v>2004</v>
      </c>
      <c r="F126" s="1" t="str">
        <f t="shared" si="1"/>
        <v/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</row>
    <row r="127" spans="3:417" x14ac:dyDescent="0.2">
      <c r="C127" s="1" t="s">
        <v>185</v>
      </c>
      <c r="D127" s="1" t="s">
        <v>378</v>
      </c>
      <c r="E127" s="1">
        <v>2000</v>
      </c>
      <c r="F127" s="1" t="str">
        <f t="shared" si="1"/>
        <v/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</row>
    <row r="128" spans="3:417" x14ac:dyDescent="0.2">
      <c r="C128" s="1" t="s">
        <v>186</v>
      </c>
      <c r="D128" s="1" t="s">
        <v>384</v>
      </c>
      <c r="E128" s="1">
        <v>2019</v>
      </c>
      <c r="F128" s="1">
        <f t="shared" si="1"/>
        <v>2019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</row>
    <row r="129" spans="3:417" x14ac:dyDescent="0.2">
      <c r="C129" s="1" t="s">
        <v>187</v>
      </c>
      <c r="D129" s="1" t="s">
        <v>387</v>
      </c>
      <c r="E129">
        <v>1997</v>
      </c>
      <c r="F129" s="1" t="str">
        <f t="shared" ref="F129:F192" si="2">IF(AND(E129&gt;=2019, E129&lt;=2024), E129, "")</f>
        <v/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</row>
    <row r="130" spans="3:417" x14ac:dyDescent="0.2">
      <c r="C130" s="1" t="s">
        <v>188</v>
      </c>
      <c r="D130" s="1" t="s">
        <v>383</v>
      </c>
      <c r="E130">
        <v>2015</v>
      </c>
      <c r="F130" s="1" t="str">
        <f t="shared" si="2"/>
        <v/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</row>
    <row r="131" spans="3:417" x14ac:dyDescent="0.2">
      <c r="C131" s="1" t="s">
        <v>180</v>
      </c>
      <c r="D131" s="1" t="s">
        <v>383</v>
      </c>
      <c r="E131" s="1">
        <v>2010</v>
      </c>
      <c r="F131" s="1" t="str">
        <f t="shared" si="2"/>
        <v/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</row>
    <row r="132" spans="3:417" x14ac:dyDescent="0.2">
      <c r="C132" s="1" t="s">
        <v>189</v>
      </c>
      <c r="D132" s="1" t="s">
        <v>386</v>
      </c>
      <c r="E132">
        <v>2016</v>
      </c>
      <c r="F132" s="1" t="str">
        <f t="shared" si="2"/>
        <v/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</row>
    <row r="133" spans="3:417" x14ac:dyDescent="0.2">
      <c r="C133" s="1" t="s">
        <v>190</v>
      </c>
      <c r="D133" s="1" t="s">
        <v>381</v>
      </c>
      <c r="E133">
        <v>1996</v>
      </c>
      <c r="F133" s="1" t="str">
        <f t="shared" si="2"/>
        <v/>
      </c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</row>
    <row r="134" spans="3:417" x14ac:dyDescent="0.2">
      <c r="C134" s="1" t="s">
        <v>191</v>
      </c>
      <c r="D134" s="1" t="s">
        <v>379</v>
      </c>
      <c r="E134">
        <v>1997</v>
      </c>
      <c r="F134" s="1" t="str">
        <f t="shared" si="2"/>
        <v/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</row>
    <row r="135" spans="3:417" x14ac:dyDescent="0.2">
      <c r="C135" s="1" t="s">
        <v>192</v>
      </c>
      <c r="D135" s="1" t="s">
        <v>383</v>
      </c>
      <c r="E135">
        <v>2006</v>
      </c>
      <c r="F135" s="1" t="str">
        <f t="shared" si="2"/>
        <v/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</row>
    <row r="136" spans="3:417" x14ac:dyDescent="0.2">
      <c r="C136" s="1" t="s">
        <v>193</v>
      </c>
      <c r="D136" s="1" t="s">
        <v>382</v>
      </c>
      <c r="E136">
        <v>1998</v>
      </c>
      <c r="F136" s="1" t="str">
        <f t="shared" si="2"/>
        <v/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</row>
    <row r="137" spans="3:417" x14ac:dyDescent="0.2">
      <c r="C137" s="1" t="s">
        <v>194</v>
      </c>
      <c r="D137" s="1" t="s">
        <v>381</v>
      </c>
      <c r="E137">
        <v>2006</v>
      </c>
      <c r="F137" s="1" t="str">
        <f t="shared" si="2"/>
        <v/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</row>
    <row r="138" spans="3:417" x14ac:dyDescent="0.2">
      <c r="C138" s="1" t="s">
        <v>195</v>
      </c>
      <c r="D138" s="1" t="s">
        <v>384</v>
      </c>
      <c r="E138">
        <v>2005</v>
      </c>
      <c r="F138" s="1" t="str">
        <f t="shared" si="2"/>
        <v/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</row>
    <row r="139" spans="3:417" x14ac:dyDescent="0.2">
      <c r="C139" s="1" t="s">
        <v>196</v>
      </c>
      <c r="D139" s="1" t="s">
        <v>389</v>
      </c>
      <c r="E139">
        <v>1996</v>
      </c>
      <c r="F139" s="1" t="str">
        <f t="shared" si="2"/>
        <v/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</row>
    <row r="140" spans="3:417" x14ac:dyDescent="0.2">
      <c r="C140" s="1" t="s">
        <v>197</v>
      </c>
      <c r="D140" s="1" t="s">
        <v>383</v>
      </c>
      <c r="E140">
        <v>1996</v>
      </c>
      <c r="F140" s="1" t="str">
        <f t="shared" si="2"/>
        <v/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</row>
    <row r="141" spans="3:417" x14ac:dyDescent="0.2">
      <c r="C141" s="1" t="s">
        <v>198</v>
      </c>
      <c r="D141" s="1" t="s">
        <v>378</v>
      </c>
      <c r="E141">
        <v>1996</v>
      </c>
      <c r="F141" s="1" t="str">
        <f t="shared" si="2"/>
        <v/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</row>
    <row r="142" spans="3:417" x14ac:dyDescent="0.2">
      <c r="C142" s="1" t="s">
        <v>199</v>
      </c>
      <c r="D142" s="1" t="s">
        <v>377</v>
      </c>
      <c r="E142">
        <v>1995</v>
      </c>
      <c r="F142" s="1" t="str">
        <f t="shared" si="2"/>
        <v/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</row>
    <row r="143" spans="3:417" x14ac:dyDescent="0.2">
      <c r="C143" s="1" t="s">
        <v>200</v>
      </c>
      <c r="D143" s="1" t="s">
        <v>379</v>
      </c>
      <c r="E143">
        <v>2000</v>
      </c>
      <c r="F143" s="1" t="str">
        <f t="shared" si="2"/>
        <v/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</row>
    <row r="144" spans="3:417" x14ac:dyDescent="0.2">
      <c r="C144" s="1" t="s">
        <v>201</v>
      </c>
      <c r="D144" s="1" t="s">
        <v>390</v>
      </c>
      <c r="E144">
        <v>2021</v>
      </c>
      <c r="F144" s="1">
        <f t="shared" si="2"/>
        <v>2021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</row>
    <row r="145" spans="3:417" x14ac:dyDescent="0.2">
      <c r="C145" s="1" t="s">
        <v>206</v>
      </c>
      <c r="D145" s="1" t="s">
        <v>378</v>
      </c>
      <c r="E145">
        <v>1996</v>
      </c>
      <c r="F145" s="1" t="str">
        <f t="shared" si="2"/>
        <v/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</row>
    <row r="146" spans="3:417" x14ac:dyDescent="0.2">
      <c r="C146" s="1" t="s">
        <v>207</v>
      </c>
      <c r="D146" s="1" t="s">
        <v>378</v>
      </c>
      <c r="E146">
        <v>1997</v>
      </c>
      <c r="F146" s="1" t="str">
        <f t="shared" si="2"/>
        <v/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</row>
    <row r="147" spans="3:417" x14ac:dyDescent="0.2">
      <c r="C147" s="1" t="s">
        <v>208</v>
      </c>
      <c r="D147" s="1" t="s">
        <v>378</v>
      </c>
      <c r="E147">
        <v>2016</v>
      </c>
      <c r="F147" s="1" t="str">
        <f t="shared" si="2"/>
        <v/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</row>
    <row r="148" spans="3:417" x14ac:dyDescent="0.2">
      <c r="C148" s="1" t="s">
        <v>203</v>
      </c>
      <c r="D148" s="1" t="s">
        <v>383</v>
      </c>
      <c r="E148">
        <v>2015</v>
      </c>
      <c r="F148" s="1" t="str">
        <f t="shared" si="2"/>
        <v/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</row>
    <row r="149" spans="3:417" x14ac:dyDescent="0.2">
      <c r="C149" s="1" t="s">
        <v>202</v>
      </c>
      <c r="D149" s="1" t="s">
        <v>390</v>
      </c>
      <c r="E149">
        <v>2020</v>
      </c>
      <c r="F149" s="1">
        <f t="shared" si="2"/>
        <v>2020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</row>
    <row r="150" spans="3:417" x14ac:dyDescent="0.2">
      <c r="C150" s="1" t="s">
        <v>204</v>
      </c>
      <c r="D150" s="1" t="s">
        <v>383</v>
      </c>
      <c r="E150">
        <v>2010</v>
      </c>
      <c r="F150" s="1" t="str">
        <f t="shared" si="2"/>
        <v/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</row>
    <row r="151" spans="3:417" x14ac:dyDescent="0.2">
      <c r="C151" s="1" t="s">
        <v>209</v>
      </c>
      <c r="D151" s="1" t="s">
        <v>380</v>
      </c>
      <c r="E151">
        <v>1998</v>
      </c>
      <c r="F151" s="1" t="str">
        <f t="shared" si="2"/>
        <v/>
      </c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</row>
    <row r="152" spans="3:417" x14ac:dyDescent="0.2">
      <c r="C152" s="1" t="s">
        <v>210</v>
      </c>
      <c r="D152" s="1" t="s">
        <v>378</v>
      </c>
      <c r="E152">
        <v>1998</v>
      </c>
      <c r="F152" s="1" t="str">
        <f t="shared" si="2"/>
        <v/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</row>
    <row r="153" spans="3:417" x14ac:dyDescent="0.2">
      <c r="C153" s="1" t="s">
        <v>211</v>
      </c>
      <c r="D153" s="1" t="s">
        <v>383</v>
      </c>
      <c r="E153">
        <v>1997</v>
      </c>
      <c r="F153" s="1" t="str">
        <f t="shared" si="2"/>
        <v/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</row>
    <row r="154" spans="3:417" x14ac:dyDescent="0.2">
      <c r="C154" s="1" t="s">
        <v>212</v>
      </c>
      <c r="D154" s="1" t="s">
        <v>380</v>
      </c>
      <c r="E154">
        <v>1997</v>
      </c>
      <c r="F154" s="1" t="str">
        <f t="shared" si="2"/>
        <v/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</row>
    <row r="155" spans="3:417" x14ac:dyDescent="0.2">
      <c r="C155" s="1" t="s">
        <v>213</v>
      </c>
      <c r="D155" s="1" t="s">
        <v>380</v>
      </c>
      <c r="E155">
        <v>1997</v>
      </c>
      <c r="F155" s="1" t="str">
        <f t="shared" si="2"/>
        <v/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</row>
    <row r="156" spans="3:417" x14ac:dyDescent="0.2">
      <c r="C156" s="1" t="s">
        <v>224</v>
      </c>
      <c r="D156" s="1" t="s">
        <v>391</v>
      </c>
      <c r="E156">
        <v>2008</v>
      </c>
      <c r="F156" s="1" t="str">
        <f t="shared" si="2"/>
        <v/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</row>
    <row r="157" spans="3:417" x14ac:dyDescent="0.2">
      <c r="C157" s="1" t="s">
        <v>214</v>
      </c>
      <c r="D157" s="1" t="s">
        <v>381</v>
      </c>
      <c r="E157">
        <v>1996</v>
      </c>
      <c r="F157" s="1" t="str">
        <f t="shared" si="2"/>
        <v/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</row>
    <row r="158" spans="3:417" x14ac:dyDescent="0.2">
      <c r="C158" s="1" t="s">
        <v>215</v>
      </c>
      <c r="D158" s="1" t="s">
        <v>377</v>
      </c>
      <c r="E158">
        <v>2006</v>
      </c>
      <c r="F158" s="1" t="str">
        <f t="shared" si="2"/>
        <v/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</row>
    <row r="159" spans="3:417" x14ac:dyDescent="0.2">
      <c r="C159" s="1" t="s">
        <v>216</v>
      </c>
      <c r="D159" s="1" t="s">
        <v>386</v>
      </c>
      <c r="E159">
        <v>1998</v>
      </c>
      <c r="F159" s="1" t="str">
        <f t="shared" si="2"/>
        <v/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</row>
    <row r="160" spans="3:417" x14ac:dyDescent="0.2">
      <c r="C160" s="1" t="s">
        <v>217</v>
      </c>
      <c r="D160" s="1" t="s">
        <v>380</v>
      </c>
      <c r="E160">
        <v>1998</v>
      </c>
      <c r="F160" s="1" t="str">
        <f t="shared" si="2"/>
        <v/>
      </c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</row>
    <row r="161" spans="3:417" x14ac:dyDescent="0.2">
      <c r="C161" s="1" t="s">
        <v>218</v>
      </c>
      <c r="D161" s="1" t="s">
        <v>383</v>
      </c>
      <c r="E161">
        <v>1997</v>
      </c>
      <c r="F161" s="1" t="str">
        <f t="shared" si="2"/>
        <v/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</row>
    <row r="162" spans="3:417" x14ac:dyDescent="0.2">
      <c r="C162" s="1" t="s">
        <v>219</v>
      </c>
      <c r="D162" s="1" t="s">
        <v>383</v>
      </c>
      <c r="E162">
        <v>2015</v>
      </c>
      <c r="F162" s="1" t="str">
        <f t="shared" si="2"/>
        <v/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</row>
    <row r="163" spans="3:417" x14ac:dyDescent="0.2">
      <c r="C163" s="1" t="s">
        <v>220</v>
      </c>
      <c r="D163" s="1" t="s">
        <v>390</v>
      </c>
      <c r="E163">
        <v>2016</v>
      </c>
      <c r="F163" s="1" t="str">
        <f t="shared" si="2"/>
        <v/>
      </c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</row>
    <row r="164" spans="3:417" x14ac:dyDescent="0.2">
      <c r="C164" s="1" t="s">
        <v>221</v>
      </c>
      <c r="D164" s="1" t="s">
        <v>377</v>
      </c>
      <c r="E164">
        <v>2001</v>
      </c>
      <c r="F164" s="1" t="str">
        <f t="shared" si="2"/>
        <v/>
      </c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</row>
    <row r="165" spans="3:417" x14ac:dyDescent="0.2">
      <c r="C165" s="1" t="s">
        <v>222</v>
      </c>
      <c r="D165" s="1" t="s">
        <v>390</v>
      </c>
      <c r="E165">
        <v>1998</v>
      </c>
      <c r="F165" s="1" t="str">
        <f t="shared" si="2"/>
        <v/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</row>
    <row r="166" spans="3:417" x14ac:dyDescent="0.2">
      <c r="C166" s="1" t="s">
        <v>223</v>
      </c>
      <c r="D166" s="1" t="s">
        <v>384</v>
      </c>
      <c r="E166">
        <v>2007</v>
      </c>
      <c r="F166" s="1" t="str">
        <f t="shared" si="2"/>
        <v/>
      </c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</row>
    <row r="167" spans="3:417" x14ac:dyDescent="0.2">
      <c r="C167" s="1" t="s">
        <v>225</v>
      </c>
      <c r="D167" s="1" t="s">
        <v>382</v>
      </c>
      <c r="E167">
        <v>2005</v>
      </c>
      <c r="F167" s="1" t="str">
        <f t="shared" si="2"/>
        <v/>
      </c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</row>
    <row r="168" spans="3:417" x14ac:dyDescent="0.2">
      <c r="C168" s="1" t="s">
        <v>226</v>
      </c>
      <c r="D168" s="1" t="s">
        <v>377</v>
      </c>
      <c r="E168">
        <v>2006</v>
      </c>
      <c r="F168" s="1" t="str">
        <f t="shared" si="2"/>
        <v/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</row>
    <row r="169" spans="3:417" x14ac:dyDescent="0.2">
      <c r="C169" s="1" t="s">
        <v>227</v>
      </c>
      <c r="D169" s="1" t="s">
        <v>383</v>
      </c>
      <c r="E169">
        <v>2020</v>
      </c>
      <c r="F169" s="1">
        <f t="shared" si="2"/>
        <v>2020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</row>
    <row r="170" spans="3:417" x14ac:dyDescent="0.2">
      <c r="C170" s="1" t="s">
        <v>228</v>
      </c>
      <c r="D170" s="1" t="s">
        <v>383</v>
      </c>
      <c r="E170">
        <v>2010</v>
      </c>
      <c r="F170" s="1" t="str">
        <f t="shared" si="2"/>
        <v/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</row>
    <row r="171" spans="3:417" x14ac:dyDescent="0.2">
      <c r="C171" s="1" t="s">
        <v>229</v>
      </c>
      <c r="D171" s="1" t="s">
        <v>392</v>
      </c>
      <c r="E171">
        <v>1997</v>
      </c>
      <c r="F171" s="1" t="str">
        <f t="shared" si="2"/>
        <v/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</row>
    <row r="172" spans="3:417" x14ac:dyDescent="0.2">
      <c r="C172" s="1" t="s">
        <v>230</v>
      </c>
      <c r="D172" s="1" t="s">
        <v>389</v>
      </c>
      <c r="E172">
        <v>1995</v>
      </c>
      <c r="F172" s="1" t="str">
        <f t="shared" si="2"/>
        <v/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</row>
    <row r="173" spans="3:417" x14ac:dyDescent="0.2">
      <c r="C173" s="1" t="s">
        <v>231</v>
      </c>
      <c r="D173" s="1" t="s">
        <v>382</v>
      </c>
      <c r="E173">
        <v>2009</v>
      </c>
      <c r="F173" s="1" t="str">
        <f t="shared" si="2"/>
        <v/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</row>
    <row r="174" spans="3:417" x14ac:dyDescent="0.2">
      <c r="C174" s="1" t="s">
        <v>232</v>
      </c>
      <c r="D174" s="1" t="s">
        <v>387</v>
      </c>
      <c r="E174">
        <v>1995</v>
      </c>
      <c r="F174" s="1" t="str">
        <f t="shared" si="2"/>
        <v/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</row>
    <row r="175" spans="3:417" x14ac:dyDescent="0.2">
      <c r="C175" s="1" t="s">
        <v>233</v>
      </c>
      <c r="D175" s="1" t="s">
        <v>383</v>
      </c>
      <c r="E175">
        <v>2007</v>
      </c>
      <c r="F175" s="1" t="str">
        <f t="shared" si="2"/>
        <v/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</row>
    <row r="176" spans="3:417" x14ac:dyDescent="0.2">
      <c r="C176" s="1" t="s">
        <v>234</v>
      </c>
      <c r="D176" s="1" t="s">
        <v>377</v>
      </c>
      <c r="E176">
        <v>1998</v>
      </c>
      <c r="F176" s="1" t="str">
        <f t="shared" si="2"/>
        <v/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</row>
    <row r="177" spans="3:417" x14ac:dyDescent="0.2">
      <c r="C177" s="1" t="s">
        <v>235</v>
      </c>
      <c r="D177" s="1" t="s">
        <v>379</v>
      </c>
      <c r="E177">
        <v>1997</v>
      </c>
      <c r="F177" s="1" t="str">
        <f t="shared" si="2"/>
        <v/>
      </c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</row>
    <row r="178" spans="3:417" x14ac:dyDescent="0.2">
      <c r="C178" s="1" t="s">
        <v>236</v>
      </c>
      <c r="D178" s="1" t="s">
        <v>378</v>
      </c>
      <c r="E178">
        <v>1997</v>
      </c>
      <c r="F178" s="1" t="str">
        <f t="shared" si="2"/>
        <v/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</row>
    <row r="179" spans="3:417" x14ac:dyDescent="0.2">
      <c r="C179" s="1" t="s">
        <v>237</v>
      </c>
      <c r="D179" s="1" t="s">
        <v>377</v>
      </c>
      <c r="E179">
        <v>2003</v>
      </c>
      <c r="F179" s="1" t="str">
        <f t="shared" si="2"/>
        <v/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</row>
    <row r="180" spans="3:417" x14ac:dyDescent="0.2">
      <c r="C180" s="1" t="s">
        <v>238</v>
      </c>
      <c r="D180" s="1" t="s">
        <v>383</v>
      </c>
      <c r="E180">
        <v>2000</v>
      </c>
      <c r="F180" s="1" t="str">
        <f t="shared" si="2"/>
        <v/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</row>
    <row r="181" spans="3:417" x14ac:dyDescent="0.2">
      <c r="C181" s="1" t="s">
        <v>239</v>
      </c>
      <c r="D181" s="1" t="s">
        <v>377</v>
      </c>
      <c r="E181">
        <v>1997</v>
      </c>
      <c r="F181" s="1" t="str">
        <f t="shared" si="2"/>
        <v/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</row>
    <row r="182" spans="3:417" x14ac:dyDescent="0.2">
      <c r="C182" s="1" t="s">
        <v>240</v>
      </c>
      <c r="D182" s="1" t="s">
        <v>391</v>
      </c>
      <c r="E182">
        <v>2006</v>
      </c>
      <c r="F182" s="1" t="str">
        <f t="shared" si="2"/>
        <v/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</row>
    <row r="183" spans="3:417" x14ac:dyDescent="0.2">
      <c r="C183" s="1" t="s">
        <v>241</v>
      </c>
      <c r="D183" s="1" t="s">
        <v>391</v>
      </c>
      <c r="E183">
        <v>2001</v>
      </c>
      <c r="F183" s="1" t="str">
        <f t="shared" si="2"/>
        <v/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</row>
    <row r="184" spans="3:417" x14ac:dyDescent="0.2">
      <c r="C184" s="1" t="s">
        <v>244</v>
      </c>
      <c r="D184" s="1" t="s">
        <v>389</v>
      </c>
      <c r="E184">
        <v>1997</v>
      </c>
      <c r="F184" s="1" t="str">
        <f t="shared" si="2"/>
        <v/>
      </c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</row>
    <row r="185" spans="3:417" x14ac:dyDescent="0.2">
      <c r="C185" s="1" t="s">
        <v>242</v>
      </c>
      <c r="D185" s="1" t="s">
        <v>386</v>
      </c>
      <c r="E185">
        <v>1998</v>
      </c>
      <c r="F185" s="1" t="str">
        <f t="shared" si="2"/>
        <v/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</row>
    <row r="186" spans="3:417" x14ac:dyDescent="0.2">
      <c r="C186" s="1" t="s">
        <v>243</v>
      </c>
      <c r="D186" s="1" t="s">
        <v>386</v>
      </c>
      <c r="E186">
        <v>2000</v>
      </c>
      <c r="F186" s="1" t="str">
        <f t="shared" si="2"/>
        <v/>
      </c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</row>
    <row r="187" spans="3:417" x14ac:dyDescent="0.2">
      <c r="C187" s="1" t="s">
        <v>245</v>
      </c>
      <c r="D187" s="1" t="s">
        <v>377</v>
      </c>
      <c r="E187">
        <v>2006</v>
      </c>
      <c r="F187" s="1" t="str">
        <f t="shared" si="2"/>
        <v/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</row>
    <row r="188" spans="3:417" x14ac:dyDescent="0.2">
      <c r="C188" s="1" t="s">
        <v>205</v>
      </c>
      <c r="D188" s="1" t="s">
        <v>389</v>
      </c>
      <c r="E188">
        <v>2008</v>
      </c>
      <c r="F188" s="1" t="str">
        <f t="shared" si="2"/>
        <v/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</row>
    <row r="189" spans="3:417" x14ac:dyDescent="0.2">
      <c r="C189" s="1" t="s">
        <v>246</v>
      </c>
      <c r="D189" s="1" t="s">
        <v>377</v>
      </c>
      <c r="E189">
        <v>2015</v>
      </c>
      <c r="F189" s="1" t="str">
        <f t="shared" si="2"/>
        <v/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</row>
    <row r="190" spans="3:417" x14ac:dyDescent="0.2">
      <c r="C190" s="1" t="s">
        <v>247</v>
      </c>
      <c r="D190" s="1" t="s">
        <v>382</v>
      </c>
      <c r="E190">
        <v>2001</v>
      </c>
      <c r="F190" s="1" t="str">
        <f t="shared" si="2"/>
        <v/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</row>
    <row r="191" spans="3:417" x14ac:dyDescent="0.2">
      <c r="C191" s="1" t="s">
        <v>248</v>
      </c>
      <c r="D191" s="1" t="s">
        <v>381</v>
      </c>
      <c r="E191">
        <v>1997</v>
      </c>
      <c r="F191" s="1" t="str">
        <f t="shared" si="2"/>
        <v/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</row>
    <row r="192" spans="3:417" x14ac:dyDescent="0.2">
      <c r="C192" s="1" t="s">
        <v>249</v>
      </c>
      <c r="D192" s="1" t="s">
        <v>378</v>
      </c>
      <c r="E192">
        <v>1997</v>
      </c>
      <c r="F192" s="1" t="str">
        <f t="shared" si="2"/>
        <v/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</row>
    <row r="193" spans="3:417" x14ac:dyDescent="0.2">
      <c r="C193" s="1" t="s">
        <v>250</v>
      </c>
      <c r="D193" s="1" t="s">
        <v>380</v>
      </c>
      <c r="E193">
        <v>1998</v>
      </c>
      <c r="F193" s="1" t="str">
        <f t="shared" ref="F193:F256" si="3">IF(AND(E193&gt;=2019, E193&lt;=2024), E193, "")</f>
        <v/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</row>
    <row r="194" spans="3:417" x14ac:dyDescent="0.2">
      <c r="C194" s="1" t="s">
        <v>251</v>
      </c>
      <c r="D194" s="1" t="s">
        <v>381</v>
      </c>
      <c r="E194">
        <v>1996</v>
      </c>
      <c r="F194" s="1" t="str">
        <f t="shared" si="3"/>
        <v/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</row>
    <row r="195" spans="3:417" x14ac:dyDescent="0.2">
      <c r="C195" s="1" t="s">
        <v>252</v>
      </c>
      <c r="D195" s="1" t="s">
        <v>381</v>
      </c>
      <c r="E195">
        <v>1996</v>
      </c>
      <c r="F195" s="1" t="str">
        <f t="shared" si="3"/>
        <v/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</row>
    <row r="196" spans="3:417" x14ac:dyDescent="0.2">
      <c r="C196" s="1" t="s">
        <v>253</v>
      </c>
      <c r="D196" s="1" t="s">
        <v>390</v>
      </c>
      <c r="E196">
        <v>2018</v>
      </c>
      <c r="F196" s="1" t="str">
        <f t="shared" si="3"/>
        <v/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</row>
    <row r="197" spans="3:417" x14ac:dyDescent="0.2">
      <c r="C197" s="1" t="s">
        <v>257</v>
      </c>
      <c r="D197" s="1" t="s">
        <v>389</v>
      </c>
      <c r="E197">
        <v>2004</v>
      </c>
      <c r="F197" s="1" t="str">
        <f t="shared" si="3"/>
        <v/>
      </c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</row>
    <row r="198" spans="3:417" x14ac:dyDescent="0.2">
      <c r="C198" s="1" t="s">
        <v>254</v>
      </c>
      <c r="D198" s="1" t="s">
        <v>389</v>
      </c>
      <c r="E198">
        <v>1997</v>
      </c>
      <c r="F198" s="1" t="str">
        <f t="shared" si="3"/>
        <v/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</row>
    <row r="199" spans="3:417" x14ac:dyDescent="0.2">
      <c r="C199" s="1" t="s">
        <v>258</v>
      </c>
      <c r="D199" s="1" t="s">
        <v>382</v>
      </c>
      <c r="E199">
        <v>1997</v>
      </c>
      <c r="F199" s="1" t="str">
        <f t="shared" si="3"/>
        <v/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</row>
    <row r="200" spans="3:417" x14ac:dyDescent="0.2">
      <c r="C200" s="1" t="s">
        <v>259</v>
      </c>
      <c r="D200" s="1" t="s">
        <v>378</v>
      </c>
      <c r="E200">
        <v>1996</v>
      </c>
      <c r="F200" s="1" t="str">
        <f t="shared" si="3"/>
        <v/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</row>
    <row r="201" spans="3:417" x14ac:dyDescent="0.2">
      <c r="C201" s="1" t="s">
        <v>260</v>
      </c>
      <c r="D201" s="1" t="s">
        <v>377</v>
      </c>
      <c r="E201">
        <v>2007</v>
      </c>
      <c r="F201" s="1" t="str">
        <f t="shared" si="3"/>
        <v/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</row>
    <row r="202" spans="3:417" x14ac:dyDescent="0.2">
      <c r="C202" s="1" t="s">
        <v>261</v>
      </c>
      <c r="D202" s="1" t="s">
        <v>382</v>
      </c>
      <c r="E202">
        <v>1996</v>
      </c>
      <c r="F202" s="1" t="str">
        <f t="shared" si="3"/>
        <v/>
      </c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</row>
    <row r="203" spans="3:417" x14ac:dyDescent="0.2">
      <c r="C203" s="1" t="s">
        <v>262</v>
      </c>
      <c r="D203" s="1" t="s">
        <v>386</v>
      </c>
      <c r="E203">
        <v>1997</v>
      </c>
      <c r="F203" s="1" t="str">
        <f t="shared" si="3"/>
        <v/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</row>
    <row r="204" spans="3:417" x14ac:dyDescent="0.2">
      <c r="C204" s="1" t="s">
        <v>255</v>
      </c>
      <c r="D204" s="1" t="s">
        <v>393</v>
      </c>
      <c r="E204">
        <v>2003</v>
      </c>
      <c r="F204" s="1" t="str">
        <f t="shared" si="3"/>
        <v/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</row>
    <row r="205" spans="3:417" x14ac:dyDescent="0.2">
      <c r="C205" s="1" t="s">
        <v>263</v>
      </c>
      <c r="D205" s="1" t="s">
        <v>378</v>
      </c>
      <c r="E205">
        <v>2017</v>
      </c>
      <c r="F205" s="1" t="str">
        <f t="shared" si="3"/>
        <v/>
      </c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</row>
    <row r="206" spans="3:417" x14ac:dyDescent="0.2">
      <c r="C206" s="1" t="s">
        <v>264</v>
      </c>
      <c r="D206" s="1" t="s">
        <v>391</v>
      </c>
      <c r="E206">
        <v>2006</v>
      </c>
      <c r="F206" s="1" t="str">
        <f t="shared" si="3"/>
        <v/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</row>
    <row r="207" spans="3:417" x14ac:dyDescent="0.2">
      <c r="C207" s="1" t="s">
        <v>265</v>
      </c>
      <c r="D207" s="1" t="s">
        <v>391</v>
      </c>
      <c r="E207">
        <v>1997</v>
      </c>
      <c r="F207" s="1" t="str">
        <f t="shared" si="3"/>
        <v/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</row>
    <row r="208" spans="3:417" x14ac:dyDescent="0.2">
      <c r="C208" s="1" t="s">
        <v>266</v>
      </c>
      <c r="D208" s="1" t="s">
        <v>379</v>
      </c>
      <c r="E208">
        <v>1997</v>
      </c>
      <c r="F208" s="1" t="str">
        <f t="shared" si="3"/>
        <v/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</row>
    <row r="209" spans="3:417" x14ac:dyDescent="0.2">
      <c r="C209" s="1" t="s">
        <v>267</v>
      </c>
      <c r="D209" s="1" t="s">
        <v>383</v>
      </c>
      <c r="E209">
        <v>2002</v>
      </c>
      <c r="F209" s="1" t="str">
        <f t="shared" si="3"/>
        <v/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</row>
    <row r="210" spans="3:417" x14ac:dyDescent="0.2">
      <c r="C210" s="1" t="s">
        <v>256</v>
      </c>
      <c r="D210" s="1" t="s">
        <v>379</v>
      </c>
      <c r="E210">
        <v>1995</v>
      </c>
      <c r="F210" s="1" t="str">
        <f t="shared" si="3"/>
        <v/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</row>
    <row r="211" spans="3:417" x14ac:dyDescent="0.2">
      <c r="C211" s="1" t="s">
        <v>268</v>
      </c>
      <c r="D211" s="1" t="s">
        <v>377</v>
      </c>
      <c r="E211">
        <v>2007</v>
      </c>
      <c r="F211" s="1" t="str">
        <f t="shared" si="3"/>
        <v/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</row>
    <row r="212" spans="3:417" x14ac:dyDescent="0.2">
      <c r="C212" s="1" t="s">
        <v>269</v>
      </c>
      <c r="D212" s="1" t="s">
        <v>377</v>
      </c>
      <c r="E212">
        <v>1996</v>
      </c>
      <c r="F212" s="1" t="str">
        <f t="shared" si="3"/>
        <v/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</row>
    <row r="213" spans="3:417" x14ac:dyDescent="0.2">
      <c r="C213" s="1" t="s">
        <v>270</v>
      </c>
      <c r="D213" s="1" t="s">
        <v>381</v>
      </c>
      <c r="E213">
        <v>1987</v>
      </c>
      <c r="F213" s="1" t="str">
        <f t="shared" si="3"/>
        <v/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</row>
    <row r="214" spans="3:417" x14ac:dyDescent="0.2">
      <c r="C214" s="1" t="s">
        <v>271</v>
      </c>
      <c r="D214" s="1" t="s">
        <v>386</v>
      </c>
      <c r="E214">
        <v>2003</v>
      </c>
      <c r="F214" s="1" t="str">
        <f t="shared" si="3"/>
        <v/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</row>
    <row r="215" spans="3:417" x14ac:dyDescent="0.2">
      <c r="C215" s="1" t="s">
        <v>272</v>
      </c>
      <c r="D215" s="1" t="s">
        <v>382</v>
      </c>
      <c r="E215">
        <v>1996</v>
      </c>
      <c r="F215" s="1" t="str">
        <f t="shared" si="3"/>
        <v/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</row>
    <row r="216" spans="3:417" x14ac:dyDescent="0.2">
      <c r="C216" s="1" t="s">
        <v>273</v>
      </c>
      <c r="D216" s="1" t="s">
        <v>393</v>
      </c>
      <c r="E216">
        <v>1998</v>
      </c>
      <c r="F216" s="1" t="str">
        <f t="shared" si="3"/>
        <v/>
      </c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</row>
    <row r="217" spans="3:417" x14ac:dyDescent="0.2">
      <c r="C217" s="1" t="s">
        <v>274</v>
      </c>
      <c r="D217" s="1" t="s">
        <v>377</v>
      </c>
      <c r="E217">
        <v>1997</v>
      </c>
      <c r="F217" s="1" t="str">
        <f t="shared" si="3"/>
        <v/>
      </c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</row>
    <row r="218" spans="3:417" x14ac:dyDescent="0.2">
      <c r="C218" s="1" t="s">
        <v>275</v>
      </c>
      <c r="D218" s="1" t="s">
        <v>393</v>
      </c>
      <c r="E218">
        <v>1998</v>
      </c>
      <c r="F218" s="1" t="str">
        <f t="shared" si="3"/>
        <v/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</row>
    <row r="219" spans="3:417" x14ac:dyDescent="0.2">
      <c r="C219" s="1" t="s">
        <v>276</v>
      </c>
      <c r="D219" s="1" t="s">
        <v>383</v>
      </c>
      <c r="E219">
        <v>2005</v>
      </c>
      <c r="F219" s="1" t="str">
        <f t="shared" si="3"/>
        <v/>
      </c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</row>
    <row r="220" spans="3:417" x14ac:dyDescent="0.2">
      <c r="C220" s="1" t="s">
        <v>277</v>
      </c>
      <c r="D220" s="1" t="s">
        <v>380</v>
      </c>
      <c r="E220">
        <v>1997</v>
      </c>
      <c r="F220" s="1" t="str">
        <f t="shared" si="3"/>
        <v/>
      </c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</row>
    <row r="221" spans="3:417" x14ac:dyDescent="0.2">
      <c r="C221" s="1" t="s">
        <v>278</v>
      </c>
      <c r="D221" s="1" t="s">
        <v>377</v>
      </c>
      <c r="E221">
        <v>2005</v>
      </c>
      <c r="F221" s="1" t="str">
        <f t="shared" si="3"/>
        <v/>
      </c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</row>
    <row r="222" spans="3:417" x14ac:dyDescent="0.2">
      <c r="C222" s="1" t="s">
        <v>279</v>
      </c>
      <c r="D222" s="1" t="s">
        <v>378</v>
      </c>
      <c r="E222">
        <v>1997</v>
      </c>
      <c r="F222" s="1" t="str">
        <f t="shared" si="3"/>
        <v/>
      </c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</row>
    <row r="223" spans="3:417" x14ac:dyDescent="0.2">
      <c r="C223" s="1" t="s">
        <v>280</v>
      </c>
      <c r="D223" s="1" t="s">
        <v>378</v>
      </c>
      <c r="E223">
        <v>1997</v>
      </c>
      <c r="F223" s="1" t="str">
        <f t="shared" si="3"/>
        <v/>
      </c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</row>
    <row r="224" spans="3:417" x14ac:dyDescent="0.2">
      <c r="C224" s="1" t="s">
        <v>281</v>
      </c>
      <c r="D224" s="1" t="s">
        <v>378</v>
      </c>
      <c r="E224">
        <v>2005</v>
      </c>
      <c r="F224" s="1" t="str">
        <f t="shared" si="3"/>
        <v/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</row>
    <row r="225" spans="3:417" x14ac:dyDescent="0.2">
      <c r="C225" s="1" t="s">
        <v>282</v>
      </c>
      <c r="D225" s="1" t="s">
        <v>380</v>
      </c>
      <c r="E225">
        <v>1998</v>
      </c>
      <c r="F225" s="1" t="str">
        <f t="shared" si="3"/>
        <v/>
      </c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</row>
    <row r="226" spans="3:417" x14ac:dyDescent="0.2">
      <c r="C226" s="1" t="s">
        <v>283</v>
      </c>
      <c r="D226" s="1" t="s">
        <v>387</v>
      </c>
      <c r="E226">
        <v>1996</v>
      </c>
      <c r="F226" s="1" t="str">
        <f t="shared" si="3"/>
        <v/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</row>
    <row r="227" spans="3:417" x14ac:dyDescent="0.2">
      <c r="C227" s="1" t="s">
        <v>284</v>
      </c>
      <c r="D227" s="1" t="s">
        <v>378</v>
      </c>
      <c r="E227">
        <v>2006</v>
      </c>
      <c r="F227" s="1" t="str">
        <f t="shared" si="3"/>
        <v/>
      </c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</row>
    <row r="228" spans="3:417" x14ac:dyDescent="0.2">
      <c r="C228" s="1" t="s">
        <v>285</v>
      </c>
      <c r="D228" s="1" t="s">
        <v>389</v>
      </c>
      <c r="E228">
        <v>1997</v>
      </c>
      <c r="F228" s="1" t="str">
        <f t="shared" si="3"/>
        <v/>
      </c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</row>
    <row r="229" spans="3:417" x14ac:dyDescent="0.2">
      <c r="C229" s="1" t="s">
        <v>287</v>
      </c>
      <c r="D229" s="1" t="s">
        <v>386</v>
      </c>
      <c r="E229">
        <v>2004</v>
      </c>
      <c r="F229" s="1" t="str">
        <f t="shared" si="3"/>
        <v/>
      </c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</row>
    <row r="230" spans="3:417" x14ac:dyDescent="0.2">
      <c r="C230" s="1" t="s">
        <v>288</v>
      </c>
      <c r="D230" s="1" t="s">
        <v>377</v>
      </c>
      <c r="E230">
        <v>1996</v>
      </c>
      <c r="F230" s="1" t="str">
        <f t="shared" si="3"/>
        <v/>
      </c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</row>
    <row r="231" spans="3:417" x14ac:dyDescent="0.2">
      <c r="C231" s="1" t="s">
        <v>289</v>
      </c>
      <c r="D231" s="1" t="s">
        <v>378</v>
      </c>
      <c r="E231">
        <v>2004</v>
      </c>
      <c r="F231" s="1" t="str">
        <f t="shared" si="3"/>
        <v/>
      </c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</row>
    <row r="232" spans="3:417" x14ac:dyDescent="0.2">
      <c r="C232" s="1" t="s">
        <v>290</v>
      </c>
      <c r="D232" s="1" t="s">
        <v>385</v>
      </c>
      <c r="E232">
        <v>1995</v>
      </c>
      <c r="F232" s="1" t="str">
        <f t="shared" si="3"/>
        <v/>
      </c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</row>
    <row r="233" spans="3:417" x14ac:dyDescent="0.2">
      <c r="C233" s="1" t="s">
        <v>291</v>
      </c>
      <c r="D233" s="1" t="s">
        <v>391</v>
      </c>
      <c r="E233">
        <v>2008</v>
      </c>
      <c r="F233" s="1" t="str">
        <f t="shared" si="3"/>
        <v/>
      </c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</row>
    <row r="234" spans="3:417" x14ac:dyDescent="0.2">
      <c r="C234" s="1" t="s">
        <v>292</v>
      </c>
      <c r="D234" s="1" t="s">
        <v>386</v>
      </c>
      <c r="E234">
        <v>2019</v>
      </c>
      <c r="F234" s="1">
        <f t="shared" si="3"/>
        <v>2019</v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</row>
    <row r="235" spans="3:417" x14ac:dyDescent="0.2">
      <c r="C235" s="1" t="s">
        <v>293</v>
      </c>
      <c r="D235" s="1" t="s">
        <v>386</v>
      </c>
      <c r="E235">
        <v>1997</v>
      </c>
      <c r="F235" s="1" t="str">
        <f t="shared" si="3"/>
        <v/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</row>
    <row r="236" spans="3:417" x14ac:dyDescent="0.2">
      <c r="C236" s="1" t="s">
        <v>294</v>
      </c>
      <c r="D236" s="1" t="s">
        <v>377</v>
      </c>
      <c r="E236">
        <v>2006</v>
      </c>
      <c r="F236" s="1" t="str">
        <f t="shared" si="3"/>
        <v/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</row>
    <row r="237" spans="3:417" x14ac:dyDescent="0.2">
      <c r="C237" s="1" t="s">
        <v>295</v>
      </c>
      <c r="D237" s="1" t="s">
        <v>378</v>
      </c>
      <c r="E237">
        <v>1997</v>
      </c>
      <c r="F237" s="1" t="str">
        <f t="shared" si="3"/>
        <v/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</row>
    <row r="238" spans="3:417" x14ac:dyDescent="0.2">
      <c r="C238" s="1" t="s">
        <v>296</v>
      </c>
      <c r="D238" s="1" t="s">
        <v>392</v>
      </c>
      <c r="E238">
        <v>1997</v>
      </c>
      <c r="F238" s="1" t="str">
        <f t="shared" si="3"/>
        <v/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</row>
    <row r="239" spans="3:417" x14ac:dyDescent="0.2">
      <c r="C239" s="1" t="s">
        <v>297</v>
      </c>
      <c r="D239" s="1" t="s">
        <v>378</v>
      </c>
      <c r="E239">
        <v>1997</v>
      </c>
      <c r="F239" s="1" t="str">
        <f t="shared" si="3"/>
        <v/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</row>
    <row r="240" spans="3:417" x14ac:dyDescent="0.2">
      <c r="C240" s="1" t="s">
        <v>298</v>
      </c>
      <c r="D240" s="1" t="s">
        <v>386</v>
      </c>
      <c r="E240" s="13">
        <v>1989</v>
      </c>
      <c r="F240" s="1" t="str">
        <f t="shared" si="3"/>
        <v/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</row>
    <row r="241" spans="3:417" x14ac:dyDescent="0.2">
      <c r="C241" s="1" t="s">
        <v>299</v>
      </c>
      <c r="D241" s="1" t="s">
        <v>387</v>
      </c>
      <c r="E241" s="13">
        <v>1996</v>
      </c>
      <c r="F241" s="1" t="str">
        <f t="shared" si="3"/>
        <v/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</row>
    <row r="242" spans="3:417" x14ac:dyDescent="0.2">
      <c r="C242" s="1" t="s">
        <v>300</v>
      </c>
      <c r="D242" s="1" t="s">
        <v>387</v>
      </c>
      <c r="E242" s="13">
        <v>1997</v>
      </c>
      <c r="F242" s="1" t="str">
        <f t="shared" si="3"/>
        <v/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</row>
    <row r="243" spans="3:417" x14ac:dyDescent="0.2">
      <c r="C243" s="1" t="s">
        <v>301</v>
      </c>
      <c r="D243" s="1" t="s">
        <v>380</v>
      </c>
      <c r="E243" s="13">
        <v>1995</v>
      </c>
      <c r="F243" s="1" t="str">
        <f t="shared" si="3"/>
        <v/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</row>
    <row r="244" spans="3:417" x14ac:dyDescent="0.2">
      <c r="C244" s="1" t="s">
        <v>302</v>
      </c>
      <c r="D244" s="1" t="s">
        <v>393</v>
      </c>
      <c r="E244" s="13">
        <v>1998</v>
      </c>
      <c r="F244" s="1" t="str">
        <f t="shared" si="3"/>
        <v/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</row>
    <row r="245" spans="3:417" x14ac:dyDescent="0.2">
      <c r="C245" s="1" t="s">
        <v>303</v>
      </c>
      <c r="D245" s="1" t="s">
        <v>380</v>
      </c>
      <c r="E245" s="13">
        <v>2004</v>
      </c>
      <c r="F245" s="1" t="str">
        <f t="shared" si="3"/>
        <v/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</row>
    <row r="246" spans="3:417" x14ac:dyDescent="0.2">
      <c r="C246" s="1" t="s">
        <v>304</v>
      </c>
      <c r="D246" s="1" t="s">
        <v>391</v>
      </c>
      <c r="E246" s="13">
        <v>1987</v>
      </c>
      <c r="F246" s="1" t="str">
        <f t="shared" si="3"/>
        <v/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</row>
    <row r="247" spans="3:417" x14ac:dyDescent="0.2">
      <c r="C247" s="1" t="s">
        <v>305</v>
      </c>
      <c r="D247" s="1" t="s">
        <v>380</v>
      </c>
      <c r="E247" s="13">
        <v>1995</v>
      </c>
      <c r="F247" s="1" t="str">
        <f t="shared" si="3"/>
        <v/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</row>
    <row r="248" spans="3:417" x14ac:dyDescent="0.2">
      <c r="C248" s="1" t="s">
        <v>306</v>
      </c>
      <c r="D248" s="1" t="s">
        <v>378</v>
      </c>
      <c r="E248" s="13">
        <v>1994</v>
      </c>
      <c r="F248" s="1" t="str">
        <f t="shared" si="3"/>
        <v/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</row>
    <row r="249" spans="3:417" x14ac:dyDescent="0.2">
      <c r="C249" s="1" t="s">
        <v>286</v>
      </c>
      <c r="D249" s="1" t="s">
        <v>393</v>
      </c>
      <c r="E249">
        <v>2008</v>
      </c>
      <c r="F249" s="1" t="str">
        <f t="shared" si="3"/>
        <v/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</row>
    <row r="250" spans="3:417" x14ac:dyDescent="0.2">
      <c r="C250" s="1" t="s">
        <v>307</v>
      </c>
      <c r="D250" s="1" t="s">
        <v>383</v>
      </c>
      <c r="E250" s="13">
        <v>1995</v>
      </c>
      <c r="F250" s="1" t="str">
        <f t="shared" si="3"/>
        <v/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</row>
    <row r="251" spans="3:417" x14ac:dyDescent="0.2">
      <c r="C251" s="1" t="s">
        <v>308</v>
      </c>
      <c r="D251" s="1" t="s">
        <v>383</v>
      </c>
      <c r="E251" s="13">
        <v>2006</v>
      </c>
      <c r="F251" s="1" t="str">
        <f t="shared" si="3"/>
        <v/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</row>
    <row r="252" spans="3:417" x14ac:dyDescent="0.2">
      <c r="C252" s="1" t="s">
        <v>309</v>
      </c>
      <c r="D252" s="1" t="s">
        <v>382</v>
      </c>
      <c r="E252" s="13">
        <v>1995</v>
      </c>
      <c r="F252" s="1" t="str">
        <f t="shared" si="3"/>
        <v/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</row>
    <row r="253" spans="3:417" x14ac:dyDescent="0.2">
      <c r="C253" s="1" t="s">
        <v>310</v>
      </c>
      <c r="D253" s="1" t="s">
        <v>385</v>
      </c>
      <c r="E253" s="13">
        <v>2008</v>
      </c>
      <c r="F253" s="1" t="str">
        <f t="shared" si="3"/>
        <v/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</row>
    <row r="254" spans="3:417" x14ac:dyDescent="0.2">
      <c r="C254" s="1" t="s">
        <v>311</v>
      </c>
      <c r="D254" s="1" t="s">
        <v>377</v>
      </c>
      <c r="E254" s="13">
        <v>1995</v>
      </c>
      <c r="F254" s="1" t="str">
        <f t="shared" si="3"/>
        <v/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</row>
    <row r="255" spans="3:417" x14ac:dyDescent="0.2">
      <c r="C255" s="1" t="s">
        <v>312</v>
      </c>
      <c r="D255" s="1" t="s">
        <v>392</v>
      </c>
      <c r="E255" s="13">
        <v>1994</v>
      </c>
      <c r="F255" s="1" t="str">
        <f t="shared" si="3"/>
        <v/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</row>
    <row r="256" spans="3:417" x14ac:dyDescent="0.2">
      <c r="C256" s="1" t="s">
        <v>313</v>
      </c>
      <c r="D256" s="1" t="s">
        <v>394</v>
      </c>
      <c r="E256" s="13">
        <v>1999</v>
      </c>
      <c r="F256" s="1" t="str">
        <f t="shared" si="3"/>
        <v/>
      </c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</row>
    <row r="257" spans="3:417" x14ac:dyDescent="0.2">
      <c r="C257" s="1" t="s">
        <v>314</v>
      </c>
      <c r="D257" s="1" t="s">
        <v>378</v>
      </c>
      <c r="E257" s="13">
        <v>1996</v>
      </c>
      <c r="F257" s="1" t="str">
        <f t="shared" ref="F257:F320" si="4">IF(AND(E257&gt;=2019, E257&lt;=2024), E257, "")</f>
        <v/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</row>
    <row r="258" spans="3:417" x14ac:dyDescent="0.2">
      <c r="C258" s="1" t="s">
        <v>315</v>
      </c>
      <c r="D258" s="1" t="s">
        <v>378</v>
      </c>
      <c r="E258" s="13">
        <v>1995</v>
      </c>
      <c r="F258" s="1" t="str">
        <f t="shared" si="4"/>
        <v/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</row>
    <row r="259" spans="3:417" x14ac:dyDescent="0.2">
      <c r="C259" s="1" t="s">
        <v>316</v>
      </c>
      <c r="D259" s="1" t="s">
        <v>386</v>
      </c>
      <c r="E259" s="13">
        <v>1997</v>
      </c>
      <c r="F259" s="1" t="str">
        <f t="shared" si="4"/>
        <v/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</row>
    <row r="260" spans="3:417" x14ac:dyDescent="0.2">
      <c r="C260" s="1" t="s">
        <v>318</v>
      </c>
      <c r="D260" s="1" t="s">
        <v>378</v>
      </c>
      <c r="E260" s="13">
        <v>2014</v>
      </c>
      <c r="F260" s="1" t="str">
        <f t="shared" si="4"/>
        <v/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</row>
    <row r="261" spans="3:417" x14ac:dyDescent="0.2">
      <c r="C261" s="1" t="s">
        <v>319</v>
      </c>
      <c r="D261" s="1" t="s">
        <v>386</v>
      </c>
      <c r="E261" s="13">
        <v>1999</v>
      </c>
      <c r="F261" s="1" t="str">
        <f t="shared" si="4"/>
        <v/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</row>
    <row r="262" spans="3:417" x14ac:dyDescent="0.2">
      <c r="C262" s="1" t="s">
        <v>317</v>
      </c>
      <c r="D262" s="1" t="s">
        <v>383</v>
      </c>
      <c r="E262" s="13">
        <v>1998</v>
      </c>
      <c r="F262" s="1" t="str">
        <f t="shared" si="4"/>
        <v/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</row>
    <row r="263" spans="3:417" x14ac:dyDescent="0.2">
      <c r="C263" s="1" t="s">
        <v>320</v>
      </c>
      <c r="D263" s="1" t="s">
        <v>382</v>
      </c>
      <c r="E263" s="13">
        <v>2015</v>
      </c>
      <c r="F263" s="1" t="str">
        <f t="shared" si="4"/>
        <v/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</row>
    <row r="264" spans="3:417" x14ac:dyDescent="0.2">
      <c r="C264" s="1" t="s">
        <v>321</v>
      </c>
      <c r="D264" s="1" t="s">
        <v>377</v>
      </c>
      <c r="E264" s="13">
        <v>1999</v>
      </c>
      <c r="F264" s="1" t="str">
        <f t="shared" si="4"/>
        <v/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</row>
    <row r="265" spans="3:417" x14ac:dyDescent="0.2">
      <c r="C265" s="1" t="s">
        <v>322</v>
      </c>
      <c r="D265" s="1" t="s">
        <v>383</v>
      </c>
      <c r="E265" s="13">
        <v>2020</v>
      </c>
      <c r="F265" s="1">
        <f t="shared" si="4"/>
        <v>2020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</row>
    <row r="266" spans="3:417" x14ac:dyDescent="0.2">
      <c r="C266" s="1" t="s">
        <v>323</v>
      </c>
      <c r="D266" s="1" t="s">
        <v>390</v>
      </c>
      <c r="E266" s="13">
        <v>1997</v>
      </c>
      <c r="F266" s="1" t="str">
        <f t="shared" si="4"/>
        <v/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</row>
    <row r="267" spans="3:417" x14ac:dyDescent="0.2">
      <c r="C267" s="1" t="s">
        <v>324</v>
      </c>
      <c r="D267" s="1" t="s">
        <v>379</v>
      </c>
      <c r="E267" s="13">
        <v>1997</v>
      </c>
      <c r="F267" s="1" t="str">
        <f t="shared" si="4"/>
        <v/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</row>
    <row r="268" spans="3:417" x14ac:dyDescent="0.2">
      <c r="C268" s="1" t="s">
        <v>325</v>
      </c>
      <c r="D268" s="1" t="s">
        <v>383</v>
      </c>
      <c r="E268" s="13">
        <v>2005</v>
      </c>
      <c r="F268" s="1" t="str">
        <f t="shared" si="4"/>
        <v/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</row>
    <row r="269" spans="3:417" x14ac:dyDescent="0.2">
      <c r="C269" s="1" t="s">
        <v>326</v>
      </c>
      <c r="D269" s="1" t="s">
        <v>377</v>
      </c>
      <c r="E269" s="13">
        <v>2006</v>
      </c>
      <c r="F269" s="1" t="str">
        <f t="shared" si="4"/>
        <v/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</row>
    <row r="270" spans="3:417" x14ac:dyDescent="0.2">
      <c r="C270" s="1" t="s">
        <v>327</v>
      </c>
      <c r="D270" s="1" t="s">
        <v>392</v>
      </c>
      <c r="E270" s="13">
        <v>1996</v>
      </c>
      <c r="F270" s="1" t="str">
        <f t="shared" si="4"/>
        <v/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</row>
    <row r="271" spans="3:417" x14ac:dyDescent="0.2">
      <c r="C271" s="1" t="s">
        <v>328</v>
      </c>
      <c r="D271" s="1" t="s">
        <v>377</v>
      </c>
      <c r="E271" s="13">
        <v>2015</v>
      </c>
      <c r="F271" s="1" t="str">
        <f t="shared" si="4"/>
        <v/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</row>
    <row r="272" spans="3:417" x14ac:dyDescent="0.2">
      <c r="C272" s="1" t="s">
        <v>329</v>
      </c>
      <c r="D272" s="1" t="s">
        <v>384</v>
      </c>
      <c r="E272" s="13">
        <v>1998</v>
      </c>
      <c r="F272" s="1" t="str">
        <f t="shared" si="4"/>
        <v/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</row>
    <row r="273" spans="3:417" x14ac:dyDescent="0.2">
      <c r="C273" s="1" t="s">
        <v>330</v>
      </c>
      <c r="D273" s="1" t="s">
        <v>383</v>
      </c>
      <c r="E273" s="13">
        <v>2008</v>
      </c>
      <c r="F273" s="1" t="str">
        <f t="shared" si="4"/>
        <v/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</row>
    <row r="274" spans="3:417" x14ac:dyDescent="0.2">
      <c r="C274" s="1" t="s">
        <v>331</v>
      </c>
      <c r="D274" s="1" t="s">
        <v>391</v>
      </c>
      <c r="E274" s="13">
        <v>1994</v>
      </c>
      <c r="F274" s="1" t="str">
        <f t="shared" si="4"/>
        <v/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</row>
    <row r="275" spans="3:417" x14ac:dyDescent="0.2">
      <c r="C275" s="1" t="s">
        <v>332</v>
      </c>
      <c r="D275" s="1" t="s">
        <v>383</v>
      </c>
      <c r="E275" s="13">
        <v>2009</v>
      </c>
      <c r="F275" s="1" t="str">
        <f t="shared" si="4"/>
        <v/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</row>
    <row r="276" spans="3:417" x14ac:dyDescent="0.2">
      <c r="C276" s="1" t="s">
        <v>333</v>
      </c>
      <c r="D276" s="1" t="s">
        <v>383</v>
      </c>
      <c r="E276" s="13">
        <v>2009</v>
      </c>
      <c r="F276" s="1" t="str">
        <f t="shared" si="4"/>
        <v/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</row>
    <row r="277" spans="3:417" x14ac:dyDescent="0.2">
      <c r="C277" s="1" t="s">
        <v>334</v>
      </c>
      <c r="D277" s="1" t="s">
        <v>381</v>
      </c>
      <c r="E277" s="13">
        <v>1978</v>
      </c>
      <c r="F277" s="1" t="str">
        <f t="shared" si="4"/>
        <v/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</row>
    <row r="278" spans="3:417" x14ac:dyDescent="0.2">
      <c r="C278" s="1" t="s">
        <v>335</v>
      </c>
      <c r="D278" s="1" t="s">
        <v>392</v>
      </c>
      <c r="E278" s="13">
        <v>1994</v>
      </c>
      <c r="F278" s="1" t="str">
        <f t="shared" si="4"/>
        <v/>
      </c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</row>
    <row r="279" spans="3:417" x14ac:dyDescent="0.2">
      <c r="C279" s="1" t="s">
        <v>336</v>
      </c>
      <c r="D279" s="1" t="s">
        <v>390</v>
      </c>
      <c r="E279" s="13">
        <v>2015</v>
      </c>
      <c r="F279" s="1" t="str">
        <f t="shared" si="4"/>
        <v/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</row>
    <row r="280" spans="3:417" x14ac:dyDescent="0.2">
      <c r="C280" s="1" t="s">
        <v>337</v>
      </c>
      <c r="D280" s="1" t="s">
        <v>383</v>
      </c>
      <c r="E280" s="13">
        <v>2005</v>
      </c>
      <c r="F280" s="1" t="str">
        <f t="shared" si="4"/>
        <v/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</row>
    <row r="281" spans="3:417" x14ac:dyDescent="0.2">
      <c r="C281" s="1" t="s">
        <v>338</v>
      </c>
      <c r="D281" s="1" t="s">
        <v>377</v>
      </c>
      <c r="E281" s="13">
        <v>2006</v>
      </c>
      <c r="F281" s="1" t="str">
        <f t="shared" si="4"/>
        <v/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</row>
    <row r="282" spans="3:417" x14ac:dyDescent="0.2">
      <c r="C282" s="1" t="s">
        <v>339</v>
      </c>
      <c r="D282" s="1" t="s">
        <v>391</v>
      </c>
      <c r="E282" s="13">
        <v>1996</v>
      </c>
      <c r="F282" s="1" t="str">
        <f t="shared" si="4"/>
        <v/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</row>
    <row r="283" spans="3:417" x14ac:dyDescent="0.2">
      <c r="C283" s="1" t="s">
        <v>340</v>
      </c>
      <c r="D283" s="1" t="s">
        <v>383</v>
      </c>
      <c r="E283" s="13">
        <v>2006</v>
      </c>
      <c r="F283" s="1" t="str">
        <f t="shared" si="4"/>
        <v/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</row>
    <row r="284" spans="3:417" x14ac:dyDescent="0.2">
      <c r="C284" s="1" t="s">
        <v>341</v>
      </c>
      <c r="D284" s="1" t="s">
        <v>386</v>
      </c>
      <c r="E284" s="13">
        <v>1995</v>
      </c>
      <c r="F284" s="1" t="str">
        <f t="shared" si="4"/>
        <v/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</row>
    <row r="285" spans="3:417" x14ac:dyDescent="0.2">
      <c r="C285" s="1" t="s">
        <v>342</v>
      </c>
      <c r="D285" s="1" t="s">
        <v>387</v>
      </c>
      <c r="E285" s="13">
        <v>2000</v>
      </c>
      <c r="F285" s="1" t="str">
        <f t="shared" si="4"/>
        <v/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</row>
    <row r="286" spans="3:417" x14ac:dyDescent="0.2">
      <c r="C286" s="1" t="s">
        <v>343</v>
      </c>
      <c r="D286" s="1" t="s">
        <v>391</v>
      </c>
      <c r="E286" s="1">
        <v>1998</v>
      </c>
      <c r="F286" s="1" t="str">
        <f t="shared" si="4"/>
        <v/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</row>
    <row r="287" spans="3:417" x14ac:dyDescent="0.2">
      <c r="C287" s="1" t="s">
        <v>344</v>
      </c>
      <c r="D287" s="1" t="s">
        <v>387</v>
      </c>
      <c r="E287" s="1">
        <v>1997</v>
      </c>
      <c r="F287" s="1" t="str">
        <f t="shared" si="4"/>
        <v/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</row>
    <row r="288" spans="3:417" x14ac:dyDescent="0.2">
      <c r="C288" s="1" t="s">
        <v>345</v>
      </c>
      <c r="D288" s="1" t="s">
        <v>386</v>
      </c>
      <c r="E288" s="13">
        <v>1995</v>
      </c>
      <c r="F288" s="1" t="str">
        <f t="shared" si="4"/>
        <v/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</row>
    <row r="289" spans="3:417" x14ac:dyDescent="0.2">
      <c r="C289" s="1" t="s">
        <v>346</v>
      </c>
      <c r="D289" s="1" t="s">
        <v>393</v>
      </c>
      <c r="E289" s="13">
        <v>1999</v>
      </c>
      <c r="F289" s="1" t="str">
        <f t="shared" si="4"/>
        <v/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</row>
    <row r="290" spans="3:417" x14ac:dyDescent="0.2">
      <c r="C290" s="1" t="s">
        <v>347</v>
      </c>
      <c r="D290" s="1" t="s">
        <v>383</v>
      </c>
      <c r="E290" s="13">
        <v>1992</v>
      </c>
      <c r="F290" s="1" t="str">
        <f t="shared" si="4"/>
        <v/>
      </c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</row>
    <row r="291" spans="3:417" x14ac:dyDescent="0.2">
      <c r="C291" s="1" t="s">
        <v>348</v>
      </c>
      <c r="D291" s="1" t="s">
        <v>383</v>
      </c>
      <c r="E291" s="13">
        <v>1992</v>
      </c>
      <c r="F291" s="1" t="str">
        <f t="shared" si="4"/>
        <v/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</row>
    <row r="292" spans="3:417" x14ac:dyDescent="0.2">
      <c r="C292" s="1" t="s">
        <v>349</v>
      </c>
      <c r="D292" s="1" t="s">
        <v>378</v>
      </c>
      <c r="E292" s="13">
        <v>1994</v>
      </c>
      <c r="F292" s="1" t="str">
        <f t="shared" si="4"/>
        <v/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</row>
    <row r="293" spans="3:417" x14ac:dyDescent="0.2">
      <c r="C293" s="1" t="s">
        <v>350</v>
      </c>
      <c r="D293" s="1" t="s">
        <v>391</v>
      </c>
      <c r="E293" s="1">
        <v>2000</v>
      </c>
      <c r="F293" s="1" t="str">
        <f t="shared" si="4"/>
        <v/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</row>
    <row r="294" spans="3:417" x14ac:dyDescent="0.2">
      <c r="C294" s="1" t="s">
        <v>351</v>
      </c>
      <c r="D294" s="1" t="s">
        <v>380</v>
      </c>
      <c r="E294" s="13">
        <v>2005</v>
      </c>
      <c r="F294" s="1" t="str">
        <f t="shared" si="4"/>
        <v/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</row>
    <row r="295" spans="3:417" x14ac:dyDescent="0.2">
      <c r="C295" s="1" t="s">
        <v>352</v>
      </c>
      <c r="D295" s="1" t="s">
        <v>387</v>
      </c>
      <c r="E295" s="13">
        <v>2000</v>
      </c>
      <c r="F295" s="1" t="str">
        <f t="shared" si="4"/>
        <v/>
      </c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</row>
    <row r="296" spans="3:417" x14ac:dyDescent="0.2">
      <c r="C296" s="1" t="s">
        <v>353</v>
      </c>
      <c r="D296" s="1" t="s">
        <v>377</v>
      </c>
      <c r="E296" s="13">
        <v>1998</v>
      </c>
      <c r="F296" s="1" t="str">
        <f t="shared" si="4"/>
        <v/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</row>
    <row r="297" spans="3:417" x14ac:dyDescent="0.2">
      <c r="C297" s="1" t="s">
        <v>354</v>
      </c>
      <c r="D297" s="1" t="s">
        <v>381</v>
      </c>
      <c r="E297" s="13">
        <v>1980</v>
      </c>
      <c r="F297" s="1" t="str">
        <f t="shared" si="4"/>
        <v/>
      </c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</row>
    <row r="298" spans="3:417" x14ac:dyDescent="0.2">
      <c r="C298" s="1" t="s">
        <v>355</v>
      </c>
      <c r="D298" s="1" t="s">
        <v>378</v>
      </c>
      <c r="E298" s="13">
        <v>1996</v>
      </c>
      <c r="F298" s="1" t="str">
        <f t="shared" si="4"/>
        <v/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</row>
    <row r="299" spans="3:417" x14ac:dyDescent="0.2">
      <c r="C299" s="1" t="s">
        <v>356</v>
      </c>
      <c r="D299" s="1" t="s">
        <v>387</v>
      </c>
      <c r="E299" s="13">
        <v>2006</v>
      </c>
      <c r="F299" s="1" t="str">
        <f t="shared" si="4"/>
        <v/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</row>
    <row r="300" spans="3:417" x14ac:dyDescent="0.2">
      <c r="C300" s="1" t="s">
        <v>357</v>
      </c>
      <c r="D300" s="1" t="s">
        <v>386</v>
      </c>
      <c r="E300" s="13">
        <v>1995</v>
      </c>
      <c r="F300" s="1" t="str">
        <f t="shared" si="4"/>
        <v/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</row>
    <row r="301" spans="3:417" x14ac:dyDescent="0.2">
      <c r="C301" s="1" t="s">
        <v>358</v>
      </c>
      <c r="D301" s="1" t="s">
        <v>388</v>
      </c>
      <c r="E301" s="1" t="s">
        <v>1493</v>
      </c>
      <c r="F301" s="1" t="str">
        <f t="shared" si="4"/>
        <v/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</row>
    <row r="302" spans="3:417" x14ac:dyDescent="0.2">
      <c r="C302" s="1" t="s">
        <v>359</v>
      </c>
      <c r="D302" s="1" t="s">
        <v>381</v>
      </c>
      <c r="E302" s="13">
        <v>1981</v>
      </c>
      <c r="F302" s="1" t="str">
        <f t="shared" si="4"/>
        <v/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</row>
    <row r="303" spans="3:417" x14ac:dyDescent="0.2">
      <c r="C303" s="1" t="s">
        <v>360</v>
      </c>
      <c r="D303" s="1" t="s">
        <v>377</v>
      </c>
      <c r="E303" s="13">
        <v>2007</v>
      </c>
      <c r="F303" s="1" t="str">
        <f t="shared" si="4"/>
        <v/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</row>
    <row r="304" spans="3:417" x14ac:dyDescent="0.2">
      <c r="C304" s="1" t="s">
        <v>361</v>
      </c>
      <c r="D304" s="1" t="s">
        <v>388</v>
      </c>
      <c r="E304" s="13">
        <v>2021</v>
      </c>
      <c r="F304" s="1">
        <f t="shared" si="4"/>
        <v>2021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</row>
    <row r="305" spans="1:417" x14ac:dyDescent="0.2">
      <c r="C305" s="1" t="s">
        <v>362</v>
      </c>
      <c r="D305" s="1" t="s">
        <v>377</v>
      </c>
      <c r="E305" s="13">
        <v>2021</v>
      </c>
      <c r="F305" s="1">
        <f t="shared" si="4"/>
        <v>2021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</row>
    <row r="306" spans="1:417" x14ac:dyDescent="0.2">
      <c r="C306" s="1" t="s">
        <v>363</v>
      </c>
      <c r="D306" s="1" t="s">
        <v>394</v>
      </c>
      <c r="E306" s="13">
        <v>2023</v>
      </c>
      <c r="F306" s="1">
        <f t="shared" si="4"/>
        <v>2023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</row>
    <row r="307" spans="1:417" x14ac:dyDescent="0.2">
      <c r="C307" s="1" t="s">
        <v>364</v>
      </c>
      <c r="D307" s="1" t="s">
        <v>390</v>
      </c>
      <c r="E307" s="13">
        <v>1999</v>
      </c>
      <c r="F307" s="1" t="str">
        <f t="shared" si="4"/>
        <v/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</row>
    <row r="308" spans="1:417" x14ac:dyDescent="0.2">
      <c r="C308" s="1" t="s">
        <v>365</v>
      </c>
      <c r="D308" s="1" t="s">
        <v>386</v>
      </c>
      <c r="E308" s="13">
        <v>2019</v>
      </c>
      <c r="F308" s="1">
        <f t="shared" si="4"/>
        <v>2019</v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</row>
    <row r="309" spans="1:417" x14ac:dyDescent="0.2">
      <c r="C309" s="1" t="s">
        <v>366</v>
      </c>
      <c r="D309" s="1" t="s">
        <v>387</v>
      </c>
      <c r="E309" s="13">
        <v>1998</v>
      </c>
      <c r="F309" s="1" t="str">
        <f t="shared" si="4"/>
        <v/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</row>
    <row r="310" spans="1:417" x14ac:dyDescent="0.2">
      <c r="C310" s="1" t="s">
        <v>367</v>
      </c>
      <c r="D310" s="1" t="s">
        <v>378</v>
      </c>
      <c r="E310" s="13">
        <v>1996</v>
      </c>
      <c r="F310" s="1" t="str">
        <f t="shared" si="4"/>
        <v/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</row>
    <row r="311" spans="1:417" x14ac:dyDescent="0.2">
      <c r="C311" s="1" t="s">
        <v>368</v>
      </c>
      <c r="D311" s="1" t="s">
        <v>382</v>
      </c>
      <c r="E311" s="13">
        <v>1999</v>
      </c>
      <c r="F311" s="1" t="str">
        <f t="shared" si="4"/>
        <v/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</row>
    <row r="312" spans="1:417" x14ac:dyDescent="0.2">
      <c r="C312" s="1" t="s">
        <v>369</v>
      </c>
      <c r="D312" s="1" t="s">
        <v>388</v>
      </c>
      <c r="E312" s="13">
        <v>2012</v>
      </c>
      <c r="F312" s="1" t="str">
        <f t="shared" si="4"/>
        <v/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</row>
    <row r="313" spans="1:417" x14ac:dyDescent="0.2">
      <c r="C313" s="1" t="s">
        <v>370</v>
      </c>
      <c r="D313" s="1" t="s">
        <v>381</v>
      </c>
      <c r="E313" s="13">
        <v>1995</v>
      </c>
      <c r="F313" s="1" t="str">
        <f t="shared" si="4"/>
        <v/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</row>
    <row r="314" spans="1:417" x14ac:dyDescent="0.2">
      <c r="C314" s="1" t="s">
        <v>371</v>
      </c>
      <c r="D314" s="1" t="s">
        <v>391</v>
      </c>
      <c r="E314" s="13">
        <v>1992</v>
      </c>
      <c r="F314" s="1" t="str">
        <f t="shared" si="4"/>
        <v/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</row>
    <row r="315" spans="1:417" x14ac:dyDescent="0.2">
      <c r="C315" s="1" t="s">
        <v>372</v>
      </c>
      <c r="D315" s="1" t="s">
        <v>377</v>
      </c>
      <c r="E315" s="13">
        <v>1998</v>
      </c>
      <c r="F315" s="1" t="str">
        <f t="shared" si="4"/>
        <v/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</row>
    <row r="316" spans="1:417" x14ac:dyDescent="0.2">
      <c r="C316" s="1" t="s">
        <v>373</v>
      </c>
      <c r="D316" s="1" t="s">
        <v>392</v>
      </c>
      <c r="E316" s="13">
        <v>1997</v>
      </c>
      <c r="F316" s="1" t="str">
        <f t="shared" si="4"/>
        <v/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</row>
    <row r="317" spans="1:417" x14ac:dyDescent="0.2">
      <c r="C317" s="1" t="s">
        <v>374</v>
      </c>
      <c r="D317" s="1" t="s">
        <v>378</v>
      </c>
      <c r="E317" s="13">
        <v>1996</v>
      </c>
      <c r="F317" s="1" t="str">
        <f t="shared" si="4"/>
        <v/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</row>
    <row r="318" spans="1:417" x14ac:dyDescent="0.2">
      <c r="C318" s="1" t="s">
        <v>375</v>
      </c>
      <c r="D318" s="1" t="s">
        <v>382</v>
      </c>
      <c r="E318" s="13">
        <v>1995</v>
      </c>
      <c r="F318" s="1" t="str">
        <f t="shared" si="4"/>
        <v/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</row>
    <row r="319" spans="1:417" x14ac:dyDescent="0.2">
      <c r="C319" s="1" t="s">
        <v>376</v>
      </c>
      <c r="D319" s="1" t="s">
        <v>377</v>
      </c>
      <c r="E319" s="13">
        <v>1996</v>
      </c>
      <c r="F319" s="1" t="str">
        <f t="shared" si="4"/>
        <v/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</row>
    <row r="320" spans="1:417" x14ac:dyDescent="0.2">
      <c r="A320" s="1" t="s">
        <v>15</v>
      </c>
      <c r="C320" s="1" t="s">
        <v>1493</v>
      </c>
      <c r="D320" s="1" t="s">
        <v>1493</v>
      </c>
      <c r="E320" s="1" t="s">
        <v>1493</v>
      </c>
      <c r="F320" s="1" t="str">
        <f t="shared" si="4"/>
        <v/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</row>
    <row r="321" spans="1:417" x14ac:dyDescent="0.2">
      <c r="A321" s="1" t="s">
        <v>16</v>
      </c>
      <c r="C321" s="1" t="s">
        <v>1493</v>
      </c>
      <c r="D321" s="1" t="s">
        <v>1493</v>
      </c>
      <c r="E321" s="1" t="s">
        <v>1493</v>
      </c>
      <c r="F321" s="1" t="str">
        <f t="shared" ref="F321:F381" si="5">IF(AND(E321&gt;=2019, E321&lt;=2024), E321, "")</f>
        <v/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</row>
    <row r="322" spans="1:417" x14ac:dyDescent="0.2">
      <c r="A322" s="30" t="s">
        <v>17</v>
      </c>
      <c r="B322" s="22">
        <f>COUNTA(C322:C330)</f>
        <v>9</v>
      </c>
      <c r="C322" s="11" t="s">
        <v>395</v>
      </c>
      <c r="D322" s="30" t="s">
        <v>396</v>
      </c>
      <c r="E322" s="11">
        <v>2023</v>
      </c>
      <c r="F322" s="11">
        <f t="shared" si="5"/>
        <v>2023</v>
      </c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</row>
    <row r="323" spans="1:417" x14ac:dyDescent="0.2">
      <c r="A323" s="30"/>
      <c r="B323" s="22"/>
      <c r="C323" s="11" t="s">
        <v>397</v>
      </c>
      <c r="D323" s="11" t="s">
        <v>398</v>
      </c>
      <c r="E323" s="11">
        <v>2010</v>
      </c>
      <c r="F323" s="11" t="str">
        <f t="shared" si="5"/>
        <v/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</row>
    <row r="324" spans="1:417" x14ac:dyDescent="0.2">
      <c r="A324" s="30"/>
      <c r="B324" s="22"/>
      <c r="C324" s="11" t="s">
        <v>399</v>
      </c>
      <c r="D324" s="11" t="s">
        <v>398</v>
      </c>
      <c r="E324" s="11">
        <v>2019</v>
      </c>
      <c r="F324" s="11">
        <f t="shared" si="5"/>
        <v>2019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</row>
    <row r="325" spans="1:417" x14ac:dyDescent="0.2">
      <c r="A325" s="30"/>
      <c r="B325" s="22"/>
      <c r="C325" s="11" t="s">
        <v>400</v>
      </c>
      <c r="D325" s="11" t="s">
        <v>74</v>
      </c>
      <c r="E325" s="11">
        <v>1990</v>
      </c>
      <c r="F325" s="11" t="str">
        <f t="shared" si="5"/>
        <v/>
      </c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</row>
    <row r="326" spans="1:417" x14ac:dyDescent="0.2">
      <c r="A326" s="30"/>
      <c r="B326" s="22"/>
      <c r="C326" s="11" t="s">
        <v>401</v>
      </c>
      <c r="D326" s="11" t="s">
        <v>83</v>
      </c>
      <c r="E326" s="11">
        <v>2023</v>
      </c>
      <c r="F326" s="11">
        <f t="shared" si="5"/>
        <v>2023</v>
      </c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</row>
    <row r="327" spans="1:417" x14ac:dyDescent="0.2">
      <c r="A327" s="30"/>
      <c r="B327" s="22"/>
      <c r="C327" s="11" t="s">
        <v>402</v>
      </c>
      <c r="D327" s="11" t="s">
        <v>91</v>
      </c>
      <c r="E327" s="11">
        <v>1992</v>
      </c>
      <c r="F327" s="11" t="str">
        <f t="shared" si="5"/>
        <v/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</row>
    <row r="328" spans="1:417" x14ac:dyDescent="0.2">
      <c r="A328" s="30"/>
      <c r="B328" s="22"/>
      <c r="C328" s="11" t="s">
        <v>403</v>
      </c>
      <c r="D328" s="11" t="s">
        <v>398</v>
      </c>
      <c r="E328" s="11">
        <v>2014</v>
      </c>
      <c r="F328" s="11" t="str">
        <f t="shared" si="5"/>
        <v/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</row>
    <row r="329" spans="1:417" x14ac:dyDescent="0.2">
      <c r="A329" s="30"/>
      <c r="B329" s="22"/>
      <c r="C329" s="11" t="s">
        <v>404</v>
      </c>
      <c r="D329" s="11" t="s">
        <v>398</v>
      </c>
      <c r="E329" s="11">
        <v>2004</v>
      </c>
      <c r="F329" s="11" t="str">
        <f t="shared" si="5"/>
        <v/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</row>
    <row r="330" spans="1:417" x14ac:dyDescent="0.2">
      <c r="A330" s="30"/>
      <c r="B330" s="22"/>
      <c r="C330" s="11" t="s">
        <v>405</v>
      </c>
      <c r="D330" s="11" t="s">
        <v>406</v>
      </c>
      <c r="E330" s="11">
        <v>1999</v>
      </c>
      <c r="F330" s="11" t="str">
        <f t="shared" si="5"/>
        <v/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</row>
    <row r="331" spans="1:417" x14ac:dyDescent="0.2">
      <c r="A331" s="1" t="s">
        <v>18</v>
      </c>
      <c r="B331" s="19">
        <f>COUNTA(C331:C380)</f>
        <v>50</v>
      </c>
      <c r="C331" s="1" t="s">
        <v>407</v>
      </c>
      <c r="D331" s="1" t="s">
        <v>74</v>
      </c>
      <c r="E331" s="13">
        <v>2010</v>
      </c>
      <c r="F331" s="1" t="str">
        <f t="shared" si="5"/>
        <v/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</row>
    <row r="332" spans="1:417" x14ac:dyDescent="0.2">
      <c r="C332" s="1" t="s">
        <v>436</v>
      </c>
      <c r="D332" s="1" t="s">
        <v>78</v>
      </c>
      <c r="E332" s="13">
        <v>1995</v>
      </c>
      <c r="F332" s="1" t="str">
        <f t="shared" si="5"/>
        <v/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</row>
    <row r="333" spans="1:417" x14ac:dyDescent="0.2">
      <c r="C333" s="1" t="s">
        <v>454</v>
      </c>
      <c r="D333" s="1" t="s">
        <v>74</v>
      </c>
      <c r="E333" s="13">
        <v>2011</v>
      </c>
      <c r="F333" s="1" t="str">
        <f t="shared" si="5"/>
        <v/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</row>
    <row r="334" spans="1:417" x14ac:dyDescent="0.2">
      <c r="C334" s="1" t="s">
        <v>445</v>
      </c>
      <c r="D334" s="1" t="s">
        <v>78</v>
      </c>
      <c r="E334" s="13">
        <v>1994</v>
      </c>
      <c r="F334" s="1" t="str">
        <f t="shared" si="5"/>
        <v/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</row>
    <row r="335" spans="1:417" x14ac:dyDescent="0.2">
      <c r="C335" s="1" t="s">
        <v>426</v>
      </c>
      <c r="D335" s="1" t="s">
        <v>74</v>
      </c>
      <c r="E335" s="13">
        <v>2020</v>
      </c>
      <c r="F335" s="1">
        <f t="shared" si="5"/>
        <v>2020</v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</row>
    <row r="336" spans="1:417" x14ac:dyDescent="0.2">
      <c r="C336" s="1" t="s">
        <v>425</v>
      </c>
      <c r="D336" s="1" t="s">
        <v>74</v>
      </c>
      <c r="E336" s="13">
        <v>2019</v>
      </c>
      <c r="F336" s="1">
        <f t="shared" si="5"/>
        <v>2019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</row>
    <row r="337" spans="3:417" x14ac:dyDescent="0.2">
      <c r="C337" s="1" t="s">
        <v>408</v>
      </c>
      <c r="D337" s="1" t="s">
        <v>74</v>
      </c>
      <c r="E337" s="13">
        <v>1994</v>
      </c>
      <c r="F337" s="1" t="str">
        <f t="shared" si="5"/>
        <v/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</row>
    <row r="338" spans="3:417" x14ac:dyDescent="0.2">
      <c r="C338" s="1" t="s">
        <v>446</v>
      </c>
      <c r="D338" s="1" t="s">
        <v>78</v>
      </c>
      <c r="E338" s="13">
        <v>1994</v>
      </c>
      <c r="F338" s="1" t="str">
        <f t="shared" si="5"/>
        <v/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</row>
    <row r="339" spans="3:417" x14ac:dyDescent="0.2">
      <c r="C339" s="1" t="s">
        <v>409</v>
      </c>
      <c r="D339" s="1" t="s">
        <v>74</v>
      </c>
      <c r="E339" s="13">
        <v>1996</v>
      </c>
      <c r="F339" s="1" t="str">
        <f t="shared" si="5"/>
        <v/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</row>
    <row r="340" spans="3:417" x14ac:dyDescent="0.2">
      <c r="C340" s="1" t="s">
        <v>410</v>
      </c>
      <c r="D340" s="1" t="s">
        <v>74</v>
      </c>
      <c r="E340" s="13">
        <v>2009</v>
      </c>
      <c r="F340" s="1" t="str">
        <f t="shared" si="5"/>
        <v/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</row>
    <row r="341" spans="3:417" x14ac:dyDescent="0.2">
      <c r="C341" s="1" t="s">
        <v>450</v>
      </c>
      <c r="D341" s="1" t="s">
        <v>1606</v>
      </c>
      <c r="E341" s="1" t="s">
        <v>1493</v>
      </c>
      <c r="F341" s="1" t="str">
        <f t="shared" si="5"/>
        <v/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</row>
    <row r="342" spans="3:417" x14ac:dyDescent="0.2">
      <c r="C342" s="1" t="s">
        <v>435</v>
      </c>
      <c r="D342" s="1" t="s">
        <v>78</v>
      </c>
      <c r="E342" s="13">
        <v>2011</v>
      </c>
      <c r="F342" s="1" t="str">
        <f t="shared" si="5"/>
        <v/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</row>
    <row r="343" spans="3:417" x14ac:dyDescent="0.2">
      <c r="C343" s="1" t="s">
        <v>411</v>
      </c>
      <c r="D343" s="1" t="s">
        <v>74</v>
      </c>
      <c r="E343" s="13">
        <v>2009</v>
      </c>
      <c r="F343" s="1" t="str">
        <f t="shared" si="5"/>
        <v/>
      </c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</row>
    <row r="344" spans="3:417" x14ac:dyDescent="0.2">
      <c r="C344" s="1" t="s">
        <v>432</v>
      </c>
      <c r="D344" s="1" t="s">
        <v>78</v>
      </c>
      <c r="E344" s="13">
        <v>2012</v>
      </c>
      <c r="F344" s="1" t="str">
        <f t="shared" si="5"/>
        <v/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</row>
    <row r="345" spans="3:417" x14ac:dyDescent="0.2">
      <c r="C345" s="1" t="s">
        <v>412</v>
      </c>
      <c r="D345" s="1" t="s">
        <v>74</v>
      </c>
      <c r="E345" s="13">
        <v>2005</v>
      </c>
      <c r="F345" s="1" t="str">
        <f t="shared" si="5"/>
        <v/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</row>
    <row r="346" spans="3:417" x14ac:dyDescent="0.2">
      <c r="C346" s="1" t="s">
        <v>413</v>
      </c>
      <c r="D346" s="1" t="s">
        <v>74</v>
      </c>
      <c r="E346" s="13">
        <v>1995</v>
      </c>
      <c r="F346" s="1" t="str">
        <f t="shared" si="5"/>
        <v/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</row>
    <row r="347" spans="3:417" x14ac:dyDescent="0.2">
      <c r="C347" s="1" t="s">
        <v>452</v>
      </c>
      <c r="D347" s="1" t="s">
        <v>83</v>
      </c>
      <c r="F347" s="1" t="str">
        <f t="shared" si="5"/>
        <v/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</row>
    <row r="348" spans="3:417" x14ac:dyDescent="0.2">
      <c r="C348" s="1" t="s">
        <v>415</v>
      </c>
      <c r="D348" s="1" t="s">
        <v>74</v>
      </c>
      <c r="E348" s="13">
        <v>2013</v>
      </c>
      <c r="F348" s="1" t="str">
        <f t="shared" si="5"/>
        <v/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</row>
    <row r="349" spans="3:417" x14ac:dyDescent="0.2">
      <c r="C349" s="1" t="s">
        <v>438</v>
      </c>
      <c r="D349" s="1" t="s">
        <v>78</v>
      </c>
      <c r="E349" s="13">
        <v>2008</v>
      </c>
      <c r="F349" s="1" t="str">
        <f t="shared" si="5"/>
        <v/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</row>
    <row r="350" spans="3:417" x14ac:dyDescent="0.2">
      <c r="C350" s="1" t="s">
        <v>447</v>
      </c>
      <c r="D350" s="1" t="s">
        <v>78</v>
      </c>
      <c r="E350" s="13">
        <v>1975</v>
      </c>
      <c r="F350" s="1" t="str">
        <f t="shared" si="5"/>
        <v/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</row>
    <row r="351" spans="3:417" x14ac:dyDescent="0.2">
      <c r="C351" s="1" t="s">
        <v>449</v>
      </c>
      <c r="D351" s="1" t="s">
        <v>1607</v>
      </c>
      <c r="F351" s="1" t="str">
        <f t="shared" si="5"/>
        <v/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</row>
    <row r="352" spans="3:417" x14ac:dyDescent="0.2">
      <c r="C352" s="1" t="s">
        <v>451</v>
      </c>
      <c r="D352" s="1" t="s">
        <v>1608</v>
      </c>
      <c r="F352" s="1" t="str">
        <f t="shared" si="5"/>
        <v/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</row>
    <row r="353" spans="3:417" x14ac:dyDescent="0.2">
      <c r="C353" s="5" t="s">
        <v>448</v>
      </c>
      <c r="D353" s="1" t="s">
        <v>70</v>
      </c>
      <c r="F353" s="1" t="str">
        <f t="shared" si="5"/>
        <v/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</row>
    <row r="354" spans="3:417" x14ac:dyDescent="0.2">
      <c r="C354" s="1" t="s">
        <v>455</v>
      </c>
      <c r="D354" s="1" t="s">
        <v>74</v>
      </c>
      <c r="F354" s="1" t="str">
        <f t="shared" si="5"/>
        <v/>
      </c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</row>
    <row r="355" spans="3:417" x14ac:dyDescent="0.2">
      <c r="C355" s="1" t="s">
        <v>414</v>
      </c>
      <c r="D355" s="1" t="s">
        <v>74</v>
      </c>
      <c r="E355" s="13">
        <v>2021</v>
      </c>
      <c r="F355" s="1">
        <f t="shared" si="5"/>
        <v>2021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</row>
    <row r="356" spans="3:417" x14ac:dyDescent="0.2">
      <c r="C356" s="1" t="s">
        <v>442</v>
      </c>
      <c r="D356" s="1" t="s">
        <v>78</v>
      </c>
      <c r="E356" s="13">
        <v>2015</v>
      </c>
      <c r="F356" s="1" t="str">
        <f t="shared" si="5"/>
        <v/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</row>
    <row r="357" spans="3:417" x14ac:dyDescent="0.2">
      <c r="C357" s="1" t="s">
        <v>427</v>
      </c>
      <c r="D357" s="1" t="s">
        <v>74</v>
      </c>
      <c r="F357" s="1" t="str">
        <f t="shared" si="5"/>
        <v/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</row>
    <row r="358" spans="3:417" x14ac:dyDescent="0.2">
      <c r="C358" s="1" t="s">
        <v>418</v>
      </c>
      <c r="D358" s="1" t="s">
        <v>74</v>
      </c>
      <c r="E358" s="13">
        <v>1995</v>
      </c>
      <c r="F358" s="1" t="str">
        <f t="shared" si="5"/>
        <v/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</row>
    <row r="359" spans="3:417" x14ac:dyDescent="0.2">
      <c r="C359" s="1" t="s">
        <v>422</v>
      </c>
      <c r="D359" s="1" t="s">
        <v>74</v>
      </c>
      <c r="E359" s="13">
        <v>2020</v>
      </c>
      <c r="F359" s="1">
        <f t="shared" si="5"/>
        <v>2020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</row>
    <row r="360" spans="3:417" x14ac:dyDescent="0.2">
      <c r="C360" s="1" t="s">
        <v>439</v>
      </c>
      <c r="D360" s="1" t="s">
        <v>78</v>
      </c>
      <c r="E360" s="13">
        <v>2007</v>
      </c>
      <c r="F360" s="1" t="str">
        <f t="shared" si="5"/>
        <v/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</row>
    <row r="361" spans="3:417" x14ac:dyDescent="0.2">
      <c r="C361" s="1" t="s">
        <v>416</v>
      </c>
      <c r="D361" s="1" t="s">
        <v>74</v>
      </c>
      <c r="E361" s="13">
        <v>2006</v>
      </c>
      <c r="F361" s="1" t="str">
        <f t="shared" si="5"/>
        <v/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</row>
    <row r="362" spans="3:417" x14ac:dyDescent="0.2">
      <c r="C362" s="1" t="s">
        <v>433</v>
      </c>
      <c r="D362" s="1" t="s">
        <v>78</v>
      </c>
      <c r="E362" s="13">
        <v>2012</v>
      </c>
      <c r="F362" s="1" t="str">
        <f t="shared" si="5"/>
        <v/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</row>
    <row r="363" spans="3:417" x14ac:dyDescent="0.2">
      <c r="C363" s="24" t="s">
        <v>430</v>
      </c>
      <c r="D363" s="1" t="s">
        <v>1609</v>
      </c>
      <c r="E363" s="13">
        <v>1963</v>
      </c>
      <c r="F363" s="1" t="str">
        <f t="shared" si="5"/>
        <v/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</row>
    <row r="364" spans="3:417" x14ac:dyDescent="0.2">
      <c r="C364" s="1" t="s">
        <v>456</v>
      </c>
      <c r="D364" s="1" t="s">
        <v>78</v>
      </c>
      <c r="E364" s="13">
        <v>1994</v>
      </c>
      <c r="F364" s="1" t="str">
        <f t="shared" si="5"/>
        <v/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</row>
    <row r="365" spans="3:417" x14ac:dyDescent="0.2">
      <c r="C365" s="1" t="s">
        <v>453</v>
      </c>
      <c r="D365" s="1" t="s">
        <v>74</v>
      </c>
      <c r="E365" s="13">
        <v>1999</v>
      </c>
      <c r="F365" s="1" t="str">
        <f t="shared" si="5"/>
        <v/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</row>
    <row r="366" spans="3:417" x14ac:dyDescent="0.2">
      <c r="C366" s="1" t="s">
        <v>440</v>
      </c>
      <c r="D366" s="1" t="s">
        <v>78</v>
      </c>
      <c r="E366" s="13">
        <v>2009</v>
      </c>
      <c r="F366" s="1" t="str">
        <f t="shared" si="5"/>
        <v/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</row>
    <row r="367" spans="3:417" x14ac:dyDescent="0.2">
      <c r="C367" s="1" t="s">
        <v>443</v>
      </c>
      <c r="D367" s="1" t="s">
        <v>78</v>
      </c>
      <c r="E367" s="13">
        <v>1995</v>
      </c>
      <c r="F367" s="1" t="str">
        <f t="shared" si="5"/>
        <v/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</row>
    <row r="368" spans="3:417" x14ac:dyDescent="0.2">
      <c r="C368" s="1" t="s">
        <v>444</v>
      </c>
      <c r="D368" s="1" t="s">
        <v>78</v>
      </c>
      <c r="E368" s="13">
        <v>1998</v>
      </c>
      <c r="F368" s="1" t="str">
        <f t="shared" si="5"/>
        <v/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</row>
    <row r="369" spans="1:417" x14ac:dyDescent="0.2">
      <c r="C369" s="1" t="s">
        <v>417</v>
      </c>
      <c r="D369" s="1" t="s">
        <v>74</v>
      </c>
      <c r="E369" s="13">
        <v>1998</v>
      </c>
      <c r="F369" s="1" t="str">
        <f t="shared" si="5"/>
        <v/>
      </c>
      <c r="G369">
        <v>1967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</row>
    <row r="370" spans="1:417" x14ac:dyDescent="0.2">
      <c r="C370" s="1" t="s">
        <v>437</v>
      </c>
      <c r="D370" s="1" t="s">
        <v>78</v>
      </c>
      <c r="E370" s="13">
        <v>2001</v>
      </c>
      <c r="F370" s="1" t="str">
        <f t="shared" si="5"/>
        <v/>
      </c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</row>
    <row r="371" spans="1:417" x14ac:dyDescent="0.2">
      <c r="C371" s="1" t="s">
        <v>424</v>
      </c>
      <c r="D371" s="1" t="s">
        <v>74</v>
      </c>
      <c r="E371" s="13">
        <v>2011</v>
      </c>
      <c r="F371" s="1" t="str">
        <f t="shared" si="5"/>
        <v/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</row>
    <row r="372" spans="1:417" x14ac:dyDescent="0.2">
      <c r="C372" s="1" t="s">
        <v>423</v>
      </c>
      <c r="D372" s="1" t="s">
        <v>74</v>
      </c>
      <c r="E372" s="13" t="s">
        <v>1493</v>
      </c>
      <c r="F372" s="1" t="str">
        <f t="shared" si="5"/>
        <v/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</row>
    <row r="373" spans="1:417" x14ac:dyDescent="0.2">
      <c r="C373" s="1" t="s">
        <v>428</v>
      </c>
      <c r="D373" s="1" t="s">
        <v>74</v>
      </c>
      <c r="E373" s="13">
        <v>1997</v>
      </c>
      <c r="F373" s="1" t="str">
        <f t="shared" si="5"/>
        <v/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</row>
    <row r="374" spans="1:417" x14ac:dyDescent="0.2">
      <c r="C374" s="1" t="s">
        <v>429</v>
      </c>
      <c r="D374" s="1" t="s">
        <v>78</v>
      </c>
      <c r="E374" s="13">
        <v>2022</v>
      </c>
      <c r="F374" s="1">
        <f t="shared" si="5"/>
        <v>2022</v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</row>
    <row r="375" spans="1:417" x14ac:dyDescent="0.2">
      <c r="C375" s="1" t="s">
        <v>434</v>
      </c>
      <c r="D375" s="1" t="s">
        <v>78</v>
      </c>
      <c r="E375" s="13">
        <v>2012</v>
      </c>
      <c r="F375" s="1" t="str">
        <f t="shared" si="5"/>
        <v/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</row>
    <row r="376" spans="1:417" x14ac:dyDescent="0.2">
      <c r="C376" s="1" t="s">
        <v>441</v>
      </c>
      <c r="D376" s="1" t="s">
        <v>74</v>
      </c>
      <c r="E376" s="1" t="s">
        <v>1493</v>
      </c>
      <c r="F376" s="1" t="str">
        <f t="shared" si="5"/>
        <v/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</row>
    <row r="377" spans="1:417" x14ac:dyDescent="0.2">
      <c r="C377" s="1" t="s">
        <v>419</v>
      </c>
      <c r="D377" s="1" t="s">
        <v>74</v>
      </c>
      <c r="E377" s="13">
        <v>1998</v>
      </c>
      <c r="F377" s="1" t="str">
        <f t="shared" si="5"/>
        <v/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</row>
    <row r="378" spans="1:417" x14ac:dyDescent="0.2">
      <c r="C378" s="1" t="s">
        <v>421</v>
      </c>
      <c r="D378" s="1" t="s">
        <v>74</v>
      </c>
      <c r="E378" s="13">
        <v>2009</v>
      </c>
      <c r="F378" s="1" t="str">
        <f t="shared" si="5"/>
        <v/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</row>
    <row r="379" spans="1:417" x14ac:dyDescent="0.2">
      <c r="C379" s="1" t="s">
        <v>420</v>
      </c>
      <c r="D379" s="1" t="s">
        <v>78</v>
      </c>
      <c r="E379" s="13">
        <v>2014</v>
      </c>
      <c r="F379" s="1" t="str">
        <f t="shared" si="5"/>
        <v/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</row>
    <row r="380" spans="1:417" x14ac:dyDescent="0.2">
      <c r="C380" s="1" t="s">
        <v>431</v>
      </c>
      <c r="D380" s="1" t="s">
        <v>1709</v>
      </c>
      <c r="E380" s="13">
        <v>2020</v>
      </c>
      <c r="F380" s="1">
        <f t="shared" si="5"/>
        <v>2020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</row>
    <row r="381" spans="1:417" x14ac:dyDescent="0.2">
      <c r="A381" s="1" t="s">
        <v>19</v>
      </c>
      <c r="C381" s="1" t="s">
        <v>1708</v>
      </c>
      <c r="D381" s="1" t="s">
        <v>1493</v>
      </c>
      <c r="E381" s="1" t="s">
        <v>1493</v>
      </c>
      <c r="F381" s="1" t="str">
        <f t="shared" si="5"/>
        <v/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</row>
    <row r="382" spans="1:417" x14ac:dyDescent="0.2">
      <c r="A382" s="1" t="s">
        <v>20</v>
      </c>
      <c r="C382" s="1" t="s">
        <v>1493</v>
      </c>
      <c r="D382" s="1" t="s">
        <v>1493</v>
      </c>
      <c r="E382" s="1" t="s">
        <v>1493</v>
      </c>
      <c r="F382" s="1" t="str">
        <f t="shared" ref="F382:F410" si="6">IF(AND(E382&gt;=2019, E382&lt;=2024), E382, "")</f>
        <v/>
      </c>
      <c r="G382">
        <v>1999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</row>
    <row r="383" spans="1:417" x14ac:dyDescent="0.2">
      <c r="A383" s="1" t="s">
        <v>21</v>
      </c>
      <c r="B383" s="27">
        <f>COUNTA(C383:C419)</f>
        <v>37</v>
      </c>
      <c r="C383" s="9" t="s">
        <v>457</v>
      </c>
      <c r="D383" s="1" t="s">
        <v>736</v>
      </c>
      <c r="E383" s="34">
        <v>2022</v>
      </c>
      <c r="F383" s="1">
        <f t="shared" si="6"/>
        <v>2022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</row>
    <row r="384" spans="1:417" x14ac:dyDescent="0.2">
      <c r="C384" s="9" t="s">
        <v>458</v>
      </c>
      <c r="D384" s="1" t="s">
        <v>736</v>
      </c>
      <c r="E384" s="10">
        <v>2016</v>
      </c>
      <c r="F384" s="1" t="str">
        <f t="shared" si="6"/>
        <v/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</row>
    <row r="385" spans="1:417" x14ac:dyDescent="0.2">
      <c r="C385" s="9" t="s">
        <v>459</v>
      </c>
      <c r="D385" s="1" t="s">
        <v>741</v>
      </c>
      <c r="E385" s="8">
        <v>1996</v>
      </c>
      <c r="F385" s="1" t="str">
        <f t="shared" si="6"/>
        <v/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</row>
    <row r="386" spans="1:417" x14ac:dyDescent="0.2">
      <c r="C386" s="9" t="s">
        <v>460</v>
      </c>
      <c r="D386" s="1" t="s">
        <v>741</v>
      </c>
      <c r="E386" s="10">
        <v>2004</v>
      </c>
      <c r="F386" s="1" t="str">
        <f t="shared" si="6"/>
        <v/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</row>
    <row r="387" spans="1:417" x14ac:dyDescent="0.2">
      <c r="C387" s="9" t="s">
        <v>461</v>
      </c>
      <c r="D387" s="1" t="s">
        <v>741</v>
      </c>
      <c r="E387" s="10">
        <v>2022</v>
      </c>
      <c r="F387" s="1">
        <f t="shared" si="6"/>
        <v>2022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</row>
    <row r="388" spans="1:417" x14ac:dyDescent="0.2">
      <c r="C388" s="9" t="s">
        <v>462</v>
      </c>
      <c r="D388" s="1" t="s">
        <v>741</v>
      </c>
      <c r="E388" s="10">
        <v>2024</v>
      </c>
      <c r="F388" s="1">
        <f t="shared" si="6"/>
        <v>2024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</row>
    <row r="389" spans="1:417" x14ac:dyDescent="0.2">
      <c r="A389"/>
      <c r="B389"/>
      <c r="C389" t="s">
        <v>463</v>
      </c>
      <c r="D389" t="s">
        <v>740</v>
      </c>
      <c r="E389" s="11">
        <v>2004</v>
      </c>
      <c r="F389" t="str">
        <f t="shared" si="6"/>
        <v/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</row>
    <row r="390" spans="1:417" customFormat="1" x14ac:dyDescent="0.2">
      <c r="A390" s="1"/>
      <c r="B390" s="27"/>
      <c r="C390" s="9" t="s">
        <v>464</v>
      </c>
      <c r="D390" s="1" t="s">
        <v>736</v>
      </c>
      <c r="E390" s="10">
        <v>2004</v>
      </c>
      <c r="F390" s="1" t="str">
        <f t="shared" si="6"/>
        <v/>
      </c>
    </row>
    <row r="391" spans="1:417" x14ac:dyDescent="0.2">
      <c r="C391" s="9" t="s">
        <v>465</v>
      </c>
      <c r="D391" s="1" t="s">
        <v>61</v>
      </c>
      <c r="E391" s="10">
        <v>1999</v>
      </c>
      <c r="F391" s="1" t="str">
        <f t="shared" si="6"/>
        <v/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</row>
    <row r="392" spans="1:417" x14ac:dyDescent="0.2">
      <c r="C392" s="9" t="s">
        <v>466</v>
      </c>
      <c r="D392" s="1" t="s">
        <v>742</v>
      </c>
      <c r="E392" s="10">
        <v>2004</v>
      </c>
      <c r="F392" s="1" t="str">
        <f t="shared" si="6"/>
        <v/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</row>
    <row r="393" spans="1:417" x14ac:dyDescent="0.2">
      <c r="C393" s="9" t="s">
        <v>467</v>
      </c>
      <c r="D393" s="1" t="s">
        <v>740</v>
      </c>
      <c r="E393" s="10">
        <v>2003</v>
      </c>
      <c r="F393" s="1" t="str">
        <f t="shared" si="6"/>
        <v/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</row>
    <row r="394" spans="1:417" x14ac:dyDescent="0.2">
      <c r="C394" s="9" t="s">
        <v>468</v>
      </c>
      <c r="D394" s="1" t="s">
        <v>738</v>
      </c>
      <c r="E394" s="34">
        <v>2019</v>
      </c>
      <c r="F394" s="1">
        <f t="shared" si="6"/>
        <v>2019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</row>
    <row r="395" spans="1:417" x14ac:dyDescent="0.2">
      <c r="A395" s="13"/>
      <c r="B395" s="42"/>
      <c r="C395" s="13" t="s">
        <v>1501</v>
      </c>
      <c r="D395" s="13" t="s">
        <v>1502</v>
      </c>
      <c r="E395" s="34">
        <v>2018</v>
      </c>
      <c r="F395" s="13" t="str">
        <f t="shared" si="6"/>
        <v/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</row>
    <row r="396" spans="1:417" s="13" customFormat="1" x14ac:dyDescent="0.2">
      <c r="A396" s="1"/>
      <c r="B396" s="27"/>
      <c r="C396" s="9" t="s">
        <v>469</v>
      </c>
      <c r="D396" s="1" t="s">
        <v>736</v>
      </c>
      <c r="E396" s="34">
        <v>2022</v>
      </c>
      <c r="F396" s="1">
        <f t="shared" si="6"/>
        <v>2022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</row>
    <row r="397" spans="1:417" x14ac:dyDescent="0.2">
      <c r="C397" s="9" t="s">
        <v>470</v>
      </c>
      <c r="D397" s="1" t="s">
        <v>736</v>
      </c>
      <c r="E397" s="10">
        <v>2006</v>
      </c>
      <c r="F397" s="1" t="str">
        <f t="shared" si="6"/>
        <v/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</row>
    <row r="398" spans="1:417" x14ac:dyDescent="0.2">
      <c r="C398" s="9" t="s">
        <v>471</v>
      </c>
      <c r="D398" s="1" t="s">
        <v>736</v>
      </c>
      <c r="E398" s="34">
        <v>1995</v>
      </c>
      <c r="F398" s="1" t="str">
        <f t="shared" si="6"/>
        <v/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</row>
    <row r="399" spans="1:417" x14ac:dyDescent="0.2">
      <c r="C399" s="9" t="s">
        <v>472</v>
      </c>
      <c r="D399" s="1" t="s">
        <v>740</v>
      </c>
      <c r="E399" s="10">
        <v>1991</v>
      </c>
      <c r="F399" s="1" t="str">
        <f t="shared" si="6"/>
        <v/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</row>
    <row r="400" spans="1:417" x14ac:dyDescent="0.2">
      <c r="C400" s="9" t="s">
        <v>473</v>
      </c>
      <c r="D400" s="1" t="s">
        <v>736</v>
      </c>
      <c r="E400" s="10">
        <v>1996</v>
      </c>
      <c r="F400" s="1" t="str">
        <f t="shared" si="6"/>
        <v/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</row>
    <row r="401" spans="1:417" x14ac:dyDescent="0.2">
      <c r="C401" s="9" t="s">
        <v>474</v>
      </c>
      <c r="D401" s="1" t="s">
        <v>737</v>
      </c>
      <c r="E401" s="10">
        <v>2007</v>
      </c>
      <c r="F401" s="1" t="str">
        <f t="shared" si="6"/>
        <v/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</row>
    <row r="402" spans="1:417" x14ac:dyDescent="0.2">
      <c r="C402" s="9" t="s">
        <v>475</v>
      </c>
      <c r="D402" s="1" t="s">
        <v>740</v>
      </c>
      <c r="E402" s="10">
        <v>1991</v>
      </c>
      <c r="F402" s="1" t="str">
        <f t="shared" si="6"/>
        <v/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</row>
    <row r="403" spans="1:417" x14ac:dyDescent="0.2">
      <c r="A403" s="13"/>
      <c r="B403" s="42"/>
      <c r="C403" s="13" t="s">
        <v>1593</v>
      </c>
      <c r="D403" s="13" t="s">
        <v>84</v>
      </c>
      <c r="E403" s="34">
        <v>2015</v>
      </c>
      <c r="F403" s="13" t="str">
        <f t="shared" si="6"/>
        <v/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</row>
    <row r="404" spans="1:417" s="13" customFormat="1" x14ac:dyDescent="0.2">
      <c r="A404" s="1"/>
      <c r="B404" s="27"/>
      <c r="C404" s="9" t="s">
        <v>476</v>
      </c>
      <c r="D404" s="1" t="s">
        <v>736</v>
      </c>
      <c r="E404" s="10">
        <v>2014</v>
      </c>
      <c r="F404" s="1" t="str">
        <f t="shared" si="6"/>
        <v/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</row>
    <row r="405" spans="1:417" x14ac:dyDescent="0.2">
      <c r="A405" s="13"/>
      <c r="B405" s="42"/>
      <c r="C405" s="13" t="s">
        <v>1598</v>
      </c>
      <c r="D405" s="13" t="s">
        <v>1599</v>
      </c>
      <c r="E405" s="34">
        <v>2015</v>
      </c>
      <c r="F405" s="13" t="str">
        <f t="shared" si="6"/>
        <v/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</row>
    <row r="406" spans="1:417" s="13" customFormat="1" x14ac:dyDescent="0.2">
      <c r="A406" s="1"/>
      <c r="B406" s="27"/>
      <c r="C406" s="9" t="s">
        <v>477</v>
      </c>
      <c r="D406" s="1" t="s">
        <v>743</v>
      </c>
      <c r="E406" s="10">
        <v>2018</v>
      </c>
      <c r="F406" s="1" t="str">
        <f t="shared" si="6"/>
        <v/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</row>
    <row r="407" spans="1:417" x14ac:dyDescent="0.2">
      <c r="A407" s="13"/>
      <c r="B407" s="42"/>
      <c r="C407" s="13" t="s">
        <v>1601</v>
      </c>
      <c r="D407" s="13" t="s">
        <v>398</v>
      </c>
      <c r="E407" s="34">
        <v>1991</v>
      </c>
      <c r="F407" s="13" t="str">
        <f t="shared" si="6"/>
        <v/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</row>
    <row r="408" spans="1:417" s="13" customFormat="1" x14ac:dyDescent="0.2">
      <c r="A408" s="43"/>
      <c r="B408" s="44"/>
      <c r="C408" s="43" t="s">
        <v>478</v>
      </c>
      <c r="D408" s="43" t="s">
        <v>1490</v>
      </c>
      <c r="E408" s="49">
        <v>2000</v>
      </c>
      <c r="F408" s="43" t="str">
        <f t="shared" si="6"/>
        <v/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</row>
    <row r="409" spans="1:417" x14ac:dyDescent="0.2">
      <c r="C409" s="9" t="s">
        <v>479</v>
      </c>
      <c r="D409" s="1" t="s">
        <v>736</v>
      </c>
      <c r="E409" s="10">
        <v>1995</v>
      </c>
      <c r="F409" s="1" t="str">
        <f t="shared" si="6"/>
        <v/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</row>
    <row r="410" spans="1:417" x14ac:dyDescent="0.2">
      <c r="A410" s="45"/>
      <c r="B410" s="46"/>
      <c r="C410" s="45" t="s">
        <v>480</v>
      </c>
      <c r="D410" s="45"/>
      <c r="E410" s="50">
        <v>2002</v>
      </c>
      <c r="F410" s="45" t="str">
        <f t="shared" si="6"/>
        <v/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</row>
    <row r="411" spans="1:417" s="13" customFormat="1" x14ac:dyDescent="0.2">
      <c r="B411" s="42"/>
      <c r="C411" s="13" t="s">
        <v>1604</v>
      </c>
      <c r="D411" s="13" t="s">
        <v>91</v>
      </c>
      <c r="E411" s="34">
        <v>2015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</row>
    <row r="412" spans="1:417" x14ac:dyDescent="0.2">
      <c r="C412" s="9" t="s">
        <v>481</v>
      </c>
      <c r="D412" s="1" t="s">
        <v>736</v>
      </c>
      <c r="E412" s="10">
        <v>2008</v>
      </c>
      <c r="F412" s="1" t="str">
        <f t="shared" ref="F412:F443" si="7">IF(AND(E412&gt;=2019, E412&lt;=2024), E412, "")</f>
        <v/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</row>
    <row r="413" spans="1:417" x14ac:dyDescent="0.2">
      <c r="C413" s="9" t="s">
        <v>482</v>
      </c>
      <c r="D413" s="1" t="s">
        <v>736</v>
      </c>
      <c r="E413" s="10">
        <v>1995</v>
      </c>
      <c r="F413" s="1" t="str">
        <f t="shared" si="7"/>
        <v/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</row>
    <row r="414" spans="1:417" x14ac:dyDescent="0.2">
      <c r="C414" s="9" t="s">
        <v>483</v>
      </c>
      <c r="D414" s="1" t="s">
        <v>736</v>
      </c>
      <c r="E414" s="34">
        <v>1995</v>
      </c>
      <c r="F414" s="1" t="str">
        <f t="shared" si="7"/>
        <v/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</row>
    <row r="415" spans="1:417" x14ac:dyDescent="0.2">
      <c r="C415" s="9" t="s">
        <v>484</v>
      </c>
      <c r="D415" s="1" t="s">
        <v>736</v>
      </c>
      <c r="E415" s="34">
        <v>1995</v>
      </c>
      <c r="F415" s="1" t="str">
        <f t="shared" si="7"/>
        <v/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</row>
    <row r="416" spans="1:417" x14ac:dyDescent="0.2">
      <c r="C416" s="9" t="s">
        <v>485</v>
      </c>
      <c r="D416" s="1" t="s">
        <v>737</v>
      </c>
      <c r="E416" s="10">
        <v>1991</v>
      </c>
      <c r="F416" s="1" t="str">
        <f t="shared" si="7"/>
        <v/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</row>
    <row r="417" spans="1:417" x14ac:dyDescent="0.2">
      <c r="C417" s="9" t="s">
        <v>486</v>
      </c>
      <c r="D417" s="1" t="s">
        <v>736</v>
      </c>
      <c r="E417" s="11">
        <v>2002</v>
      </c>
      <c r="F417" s="1" t="str">
        <f t="shared" si="7"/>
        <v/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</row>
    <row r="418" spans="1:417" x14ac:dyDescent="0.2">
      <c r="C418" s="9" t="s">
        <v>487</v>
      </c>
      <c r="D418" s="1" t="s">
        <v>737</v>
      </c>
      <c r="E418" s="11">
        <v>2011</v>
      </c>
      <c r="F418" s="1" t="str">
        <f t="shared" si="7"/>
        <v/>
      </c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</row>
    <row r="419" spans="1:417" x14ac:dyDescent="0.2">
      <c r="C419" s="9" t="s">
        <v>488</v>
      </c>
      <c r="D419" s="1" t="s">
        <v>740</v>
      </c>
      <c r="E419" s="10">
        <v>1991</v>
      </c>
      <c r="F419" s="1" t="str">
        <f t="shared" si="7"/>
        <v/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</row>
    <row r="420" spans="1:417" x14ac:dyDescent="0.2">
      <c r="A420" s="30" t="s">
        <v>22</v>
      </c>
      <c r="B420" s="22">
        <f>COUNTA(C420:C430)</f>
        <v>11</v>
      </c>
      <c r="C420" s="11" t="s">
        <v>489</v>
      </c>
      <c r="D420" s="30" t="s">
        <v>500</v>
      </c>
      <c r="E420" s="11">
        <v>2003</v>
      </c>
      <c r="F420" s="11" t="str">
        <f t="shared" si="7"/>
        <v/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</row>
    <row r="421" spans="1:417" x14ac:dyDescent="0.2">
      <c r="A421" s="30"/>
      <c r="B421" s="22"/>
      <c r="C421" s="11" t="s">
        <v>492</v>
      </c>
      <c r="D421" s="11" t="s">
        <v>503</v>
      </c>
      <c r="E421" s="11">
        <v>2002</v>
      </c>
      <c r="F421" s="11" t="str">
        <f t="shared" si="7"/>
        <v/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</row>
    <row r="422" spans="1:417" x14ac:dyDescent="0.2">
      <c r="A422" s="30"/>
      <c r="B422" s="22"/>
      <c r="C422" s="11" t="s">
        <v>490</v>
      </c>
      <c r="D422" s="11" t="s">
        <v>501</v>
      </c>
      <c r="E422" s="11">
        <v>2000</v>
      </c>
      <c r="F422" s="11" t="str">
        <f t="shared" si="7"/>
        <v/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</row>
    <row r="423" spans="1:417" x14ac:dyDescent="0.2">
      <c r="A423" s="30"/>
      <c r="B423" s="22"/>
      <c r="C423" s="11" t="s">
        <v>493</v>
      </c>
      <c r="D423" s="11" t="s">
        <v>398</v>
      </c>
      <c r="E423" s="10">
        <v>2008</v>
      </c>
      <c r="F423" s="11" t="str">
        <f t="shared" si="7"/>
        <v/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</row>
    <row r="424" spans="1:417" x14ac:dyDescent="0.2">
      <c r="A424" s="30"/>
      <c r="B424" s="22"/>
      <c r="C424" s="11" t="s">
        <v>494</v>
      </c>
      <c r="D424" s="11" t="s">
        <v>500</v>
      </c>
      <c r="E424" s="11">
        <v>2015</v>
      </c>
      <c r="F424" s="11" t="str">
        <f t="shared" si="7"/>
        <v/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</row>
    <row r="425" spans="1:417" x14ac:dyDescent="0.2">
      <c r="A425" s="30"/>
      <c r="B425" s="22"/>
      <c r="C425" s="11" t="s">
        <v>496</v>
      </c>
      <c r="D425" s="11" t="s">
        <v>505</v>
      </c>
      <c r="E425" s="11">
        <v>2023</v>
      </c>
      <c r="F425" s="11">
        <f t="shared" si="7"/>
        <v>2023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</row>
    <row r="426" spans="1:417" x14ac:dyDescent="0.2">
      <c r="A426" s="30"/>
      <c r="B426" s="22"/>
      <c r="C426" s="11" t="s">
        <v>495</v>
      </c>
      <c r="D426" s="11" t="s">
        <v>504</v>
      </c>
      <c r="E426" s="11">
        <v>2009</v>
      </c>
      <c r="F426" s="11" t="str">
        <f t="shared" si="7"/>
        <v/>
      </c>
      <c r="G426">
        <v>1978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</row>
    <row r="427" spans="1:417" x14ac:dyDescent="0.2">
      <c r="A427" s="30"/>
      <c r="B427" s="22"/>
      <c r="C427" s="11" t="s">
        <v>497</v>
      </c>
      <c r="D427" s="11" t="s">
        <v>505</v>
      </c>
      <c r="E427" s="11">
        <v>2013</v>
      </c>
      <c r="F427" s="11" t="str">
        <f t="shared" si="7"/>
        <v/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</row>
    <row r="428" spans="1:417" x14ac:dyDescent="0.2">
      <c r="A428" s="30"/>
      <c r="B428" s="22"/>
      <c r="C428" s="11" t="s">
        <v>491</v>
      </c>
      <c r="D428" s="11" t="s">
        <v>502</v>
      </c>
      <c r="E428" s="11">
        <v>2008</v>
      </c>
      <c r="F428" s="11" t="str">
        <f t="shared" si="7"/>
        <v/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</row>
    <row r="429" spans="1:417" x14ac:dyDescent="0.2">
      <c r="A429" s="30"/>
      <c r="B429" s="22"/>
      <c r="C429" s="11" t="s">
        <v>498</v>
      </c>
      <c r="D429" s="11" t="s">
        <v>506</v>
      </c>
      <c r="E429" s="11">
        <v>2021</v>
      </c>
      <c r="F429" s="11">
        <f t="shared" si="7"/>
        <v>2021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</row>
    <row r="430" spans="1:417" x14ac:dyDescent="0.2">
      <c r="A430" s="30"/>
      <c r="B430" s="22"/>
      <c r="C430" s="11" t="s">
        <v>499</v>
      </c>
      <c r="D430" s="11" t="s">
        <v>503</v>
      </c>
      <c r="E430" s="12">
        <v>1999</v>
      </c>
      <c r="F430" s="11" t="str">
        <f t="shared" si="7"/>
        <v/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</row>
    <row r="431" spans="1:417" x14ac:dyDescent="0.2">
      <c r="A431" s="1" t="s">
        <v>23</v>
      </c>
      <c r="C431" s="11" t="s">
        <v>1493</v>
      </c>
      <c r="D431" s="11" t="s">
        <v>1493</v>
      </c>
      <c r="E431" s="1" t="s">
        <v>1493</v>
      </c>
      <c r="F431" s="1" t="str">
        <f t="shared" si="7"/>
        <v/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</row>
    <row r="432" spans="1:417" x14ac:dyDescent="0.2">
      <c r="A432" s="1" t="s">
        <v>24</v>
      </c>
      <c r="C432" s="11" t="s">
        <v>1493</v>
      </c>
      <c r="D432" s="11" t="s">
        <v>1493</v>
      </c>
      <c r="E432" s="1" t="s">
        <v>1493</v>
      </c>
      <c r="F432" s="1" t="str">
        <f t="shared" si="7"/>
        <v/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</row>
    <row r="433" spans="1:417" x14ac:dyDescent="0.2">
      <c r="A433" s="1" t="s">
        <v>25</v>
      </c>
      <c r="B433" s="27">
        <f>COUNTA(C433:C496)</f>
        <v>64</v>
      </c>
      <c r="C433" s="1" t="s">
        <v>516</v>
      </c>
      <c r="D433" s="1" t="s">
        <v>74</v>
      </c>
      <c r="E433" s="1">
        <v>2017</v>
      </c>
      <c r="F433" s="1" t="str">
        <f t="shared" si="7"/>
        <v/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</row>
    <row r="434" spans="1:417" x14ac:dyDescent="0.2">
      <c r="C434" s="1" t="s">
        <v>578</v>
      </c>
      <c r="D434" s="1" t="s">
        <v>577</v>
      </c>
      <c r="E434" s="1">
        <v>2017</v>
      </c>
      <c r="F434" s="1" t="str">
        <f t="shared" si="7"/>
        <v/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</row>
    <row r="435" spans="1:417" x14ac:dyDescent="0.2">
      <c r="C435" s="1" t="s">
        <v>539</v>
      </c>
      <c r="D435" s="1" t="s">
        <v>544</v>
      </c>
      <c r="E435" s="13">
        <v>1997</v>
      </c>
      <c r="F435" s="1" t="str">
        <f t="shared" si="7"/>
        <v/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</row>
    <row r="436" spans="1:417" x14ac:dyDescent="0.2">
      <c r="C436" s="1" t="s">
        <v>564</v>
      </c>
      <c r="D436" s="1" t="s">
        <v>563</v>
      </c>
      <c r="E436" s="1">
        <v>1969</v>
      </c>
      <c r="F436" s="1" t="str">
        <f t="shared" si="7"/>
        <v/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</row>
    <row r="437" spans="1:417" x14ac:dyDescent="0.2">
      <c r="C437" s="1" t="s">
        <v>540</v>
      </c>
      <c r="D437" s="1" t="s">
        <v>544</v>
      </c>
      <c r="E437" s="13">
        <v>1969</v>
      </c>
      <c r="F437" s="1" t="str">
        <f t="shared" si="7"/>
        <v/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</row>
    <row r="438" spans="1:417" x14ac:dyDescent="0.2">
      <c r="C438" s="1" t="s">
        <v>523</v>
      </c>
      <c r="D438" s="1" t="s">
        <v>74</v>
      </c>
      <c r="E438" s="1">
        <v>2018</v>
      </c>
      <c r="F438" s="1" t="str">
        <f t="shared" si="7"/>
        <v/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</row>
    <row r="439" spans="1:417" x14ac:dyDescent="0.2">
      <c r="C439" s="1" t="s">
        <v>554</v>
      </c>
      <c r="D439" s="1" t="s">
        <v>78</v>
      </c>
      <c r="E439" s="1">
        <v>2011</v>
      </c>
      <c r="F439" s="1" t="str">
        <f t="shared" si="7"/>
        <v/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</row>
    <row r="440" spans="1:417" x14ac:dyDescent="0.2">
      <c r="A440"/>
      <c r="B440"/>
      <c r="C440" t="s">
        <v>565</v>
      </c>
      <c r="D440" t="s">
        <v>563</v>
      </c>
      <c r="E440">
        <v>1969</v>
      </c>
      <c r="F440" t="str">
        <f t="shared" si="7"/>
        <v/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</row>
    <row r="441" spans="1:417" customFormat="1" x14ac:dyDescent="0.2">
      <c r="A441" s="1"/>
      <c r="B441" s="27"/>
      <c r="C441" s="1" t="s">
        <v>514</v>
      </c>
      <c r="D441" s="1" t="s">
        <v>515</v>
      </c>
      <c r="E441" s="1">
        <v>1950</v>
      </c>
      <c r="F441" s="1" t="str">
        <f t="shared" si="7"/>
        <v/>
      </c>
    </row>
    <row r="442" spans="1:417" x14ac:dyDescent="0.2">
      <c r="C442" s="1" t="s">
        <v>566</v>
      </c>
      <c r="D442" s="1" t="s">
        <v>563</v>
      </c>
      <c r="E442" s="1">
        <v>1972</v>
      </c>
      <c r="F442" s="1" t="str">
        <f t="shared" si="7"/>
        <v/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</row>
    <row r="443" spans="1:417" x14ac:dyDescent="0.2">
      <c r="C443" s="1" t="s">
        <v>557</v>
      </c>
      <c r="D443" s="1" t="s">
        <v>398</v>
      </c>
      <c r="E443" s="1">
        <v>1977</v>
      </c>
      <c r="F443" s="1" t="str">
        <f t="shared" si="7"/>
        <v/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</row>
    <row r="444" spans="1:417" x14ac:dyDescent="0.2">
      <c r="C444" s="1" t="s">
        <v>555</v>
      </c>
      <c r="D444" s="1" t="s">
        <v>78</v>
      </c>
      <c r="E444" s="1">
        <v>2012</v>
      </c>
      <c r="F444" s="1" t="str">
        <f t="shared" ref="F444:F475" si="8">IF(AND(E444&gt;=2019, E444&lt;=2024), E444, "")</f>
        <v/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</row>
    <row r="445" spans="1:417" x14ac:dyDescent="0.2">
      <c r="C445" s="1" t="s">
        <v>541</v>
      </c>
      <c r="D445" s="1" t="s">
        <v>544</v>
      </c>
      <c r="E445" s="1">
        <v>1992</v>
      </c>
      <c r="F445" s="1" t="str">
        <f t="shared" si="8"/>
        <v/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</row>
    <row r="446" spans="1:417" x14ac:dyDescent="0.2">
      <c r="A446" s="13"/>
      <c r="B446" s="42"/>
      <c r="C446" s="13" t="s">
        <v>537</v>
      </c>
      <c r="D446" s="13" t="s">
        <v>528</v>
      </c>
      <c r="E446" s="13">
        <v>2016</v>
      </c>
      <c r="F446" s="13" t="str">
        <f t="shared" si="8"/>
        <v/>
      </c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</row>
    <row r="447" spans="1:417" x14ac:dyDescent="0.2">
      <c r="C447" s="1" t="s">
        <v>519</v>
      </c>
      <c r="D447" s="1" t="s">
        <v>74</v>
      </c>
      <c r="E447" s="1">
        <v>1972</v>
      </c>
      <c r="F447" s="1" t="str">
        <f t="shared" si="8"/>
        <v/>
      </c>
      <c r="G447">
        <v>2008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</row>
    <row r="448" spans="1:417" x14ac:dyDescent="0.2">
      <c r="C448" s="1" t="s">
        <v>542</v>
      </c>
      <c r="D448" s="1" t="s">
        <v>544</v>
      </c>
      <c r="E448" s="1">
        <v>1973</v>
      </c>
      <c r="F448" s="1" t="str">
        <f t="shared" si="8"/>
        <v/>
      </c>
      <c r="G448">
        <v>2020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</row>
    <row r="449" spans="1:417" x14ac:dyDescent="0.2">
      <c r="C449" s="1" t="s">
        <v>543</v>
      </c>
      <c r="D449" s="1" t="s">
        <v>544</v>
      </c>
      <c r="E449" s="1">
        <v>1972</v>
      </c>
      <c r="F449" s="1" t="str">
        <f t="shared" si="8"/>
        <v/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</row>
    <row r="450" spans="1:417" x14ac:dyDescent="0.2">
      <c r="B450" s="27">
        <f>COUNTA(C450:C513)</f>
        <v>62</v>
      </c>
      <c r="C450" s="1" t="s">
        <v>507</v>
      </c>
      <c r="D450" s="1" t="s">
        <v>508</v>
      </c>
      <c r="E450" s="13">
        <v>2001</v>
      </c>
      <c r="F450" s="1" t="str">
        <f t="shared" si="8"/>
        <v/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</row>
    <row r="451" spans="1:417" x14ac:dyDescent="0.2">
      <c r="C451" s="1" t="s">
        <v>567</v>
      </c>
      <c r="D451" s="1" t="s">
        <v>563</v>
      </c>
      <c r="E451" s="1">
        <v>1972</v>
      </c>
      <c r="F451" s="1" t="str">
        <f t="shared" si="8"/>
        <v/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</row>
    <row r="452" spans="1:417" x14ac:dyDescent="0.2">
      <c r="C452" s="1" t="s">
        <v>521</v>
      </c>
      <c r="D452" s="1" t="s">
        <v>74</v>
      </c>
      <c r="E452" s="1">
        <v>2006</v>
      </c>
      <c r="F452" s="1" t="str">
        <f t="shared" si="8"/>
        <v/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</row>
    <row r="453" spans="1:417" x14ac:dyDescent="0.2">
      <c r="C453" s="1" t="s">
        <v>572</v>
      </c>
      <c r="D453" s="1" t="s">
        <v>563</v>
      </c>
      <c r="E453" s="1">
        <v>2006</v>
      </c>
      <c r="F453" s="1" t="str">
        <f t="shared" si="8"/>
        <v/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</row>
    <row r="454" spans="1:417" x14ac:dyDescent="0.2">
      <c r="C454" s="1" t="s">
        <v>527</v>
      </c>
      <c r="D454" s="1" t="s">
        <v>528</v>
      </c>
      <c r="E454" s="1">
        <v>1978</v>
      </c>
      <c r="F454" s="1" t="str">
        <f t="shared" si="8"/>
        <v/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</row>
    <row r="455" spans="1:417" x14ac:dyDescent="0.2">
      <c r="C455" s="1" t="s">
        <v>571</v>
      </c>
      <c r="D455" s="1" t="s">
        <v>563</v>
      </c>
      <c r="E455" s="1">
        <v>2015</v>
      </c>
      <c r="F455" s="1" t="str">
        <f t="shared" si="8"/>
        <v/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</row>
    <row r="456" spans="1:417" s="13" customFormat="1" x14ac:dyDescent="0.2">
      <c r="A456" s="1"/>
      <c r="B456" s="27"/>
      <c r="C456" s="1" t="s">
        <v>524</v>
      </c>
      <c r="D456" s="1" t="s">
        <v>74</v>
      </c>
      <c r="E456" s="1">
        <v>1992</v>
      </c>
      <c r="F456" s="1" t="str">
        <f t="shared" si="8"/>
        <v/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</row>
    <row r="457" spans="1:417" x14ac:dyDescent="0.2">
      <c r="C457" s="1" t="s">
        <v>559</v>
      </c>
      <c r="D457" s="1" t="s">
        <v>398</v>
      </c>
      <c r="E457" s="1">
        <v>2013</v>
      </c>
      <c r="F457" s="1" t="str">
        <f t="shared" si="8"/>
        <v/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</row>
    <row r="458" spans="1:417" x14ac:dyDescent="0.2">
      <c r="C458" s="1" t="s">
        <v>518</v>
      </c>
      <c r="D458" s="1" t="s">
        <v>74</v>
      </c>
      <c r="E458" s="1">
        <v>2013</v>
      </c>
      <c r="F458" s="1" t="str">
        <f t="shared" si="8"/>
        <v/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</row>
    <row r="459" spans="1:417" x14ac:dyDescent="0.2">
      <c r="C459" s="1" t="s">
        <v>550</v>
      </c>
      <c r="D459" s="1" t="s">
        <v>78</v>
      </c>
      <c r="E459" s="1">
        <v>1987</v>
      </c>
      <c r="F459" s="1" t="str">
        <f t="shared" si="8"/>
        <v/>
      </c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</row>
    <row r="460" spans="1:417" x14ac:dyDescent="0.2">
      <c r="C460" s="1" t="s">
        <v>510</v>
      </c>
      <c r="D460" s="1" t="s">
        <v>508</v>
      </c>
      <c r="E460" s="1">
        <v>1951</v>
      </c>
      <c r="F460" s="1" t="str">
        <f t="shared" si="8"/>
        <v/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</row>
    <row r="461" spans="1:417" x14ac:dyDescent="0.2">
      <c r="C461" s="1" t="s">
        <v>509</v>
      </c>
      <c r="D461" s="1" t="s">
        <v>508</v>
      </c>
      <c r="E461" s="1">
        <v>1972</v>
      </c>
      <c r="F461" s="1" t="str">
        <f t="shared" si="8"/>
        <v/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</row>
    <row r="462" spans="1:417" x14ac:dyDescent="0.2">
      <c r="C462" s="1" t="s">
        <v>525</v>
      </c>
      <c r="D462" s="1" t="s">
        <v>74</v>
      </c>
      <c r="E462" s="1">
        <v>1989</v>
      </c>
      <c r="F462" s="1" t="str">
        <f t="shared" si="8"/>
        <v/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</row>
    <row r="463" spans="1:417" x14ac:dyDescent="0.2">
      <c r="C463" s="1" t="s">
        <v>547</v>
      </c>
      <c r="D463" s="1" t="s">
        <v>545</v>
      </c>
      <c r="E463" s="1">
        <v>2006</v>
      </c>
      <c r="F463" s="1" t="str">
        <f t="shared" si="8"/>
        <v/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</row>
    <row r="464" spans="1:417" x14ac:dyDescent="0.2">
      <c r="A464" s="13"/>
      <c r="B464" s="42"/>
      <c r="C464" s="13" t="s">
        <v>530</v>
      </c>
      <c r="D464" s="13" t="s">
        <v>528</v>
      </c>
      <c r="E464" s="13">
        <v>1996</v>
      </c>
      <c r="F464" s="13" t="str">
        <f t="shared" si="8"/>
        <v/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</row>
    <row r="465" spans="1:417" x14ac:dyDescent="0.2">
      <c r="C465" s="1" t="s">
        <v>570</v>
      </c>
      <c r="D465" s="1" t="s">
        <v>563</v>
      </c>
      <c r="E465" s="1">
        <v>1959</v>
      </c>
      <c r="F465" s="1" t="str">
        <f t="shared" si="8"/>
        <v/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</row>
    <row r="466" spans="1:417" x14ac:dyDescent="0.2">
      <c r="C466" s="1" t="s">
        <v>548</v>
      </c>
      <c r="D466" s="1" t="s">
        <v>545</v>
      </c>
      <c r="E466" s="1">
        <v>1972</v>
      </c>
      <c r="F466" s="1" t="str">
        <f t="shared" si="8"/>
        <v/>
      </c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</row>
    <row r="467" spans="1:417" x14ac:dyDescent="0.2">
      <c r="C467" s="1" t="s">
        <v>552</v>
      </c>
      <c r="D467" s="1" t="s">
        <v>78</v>
      </c>
      <c r="E467" s="1">
        <v>2006</v>
      </c>
      <c r="F467" s="1" t="str">
        <f t="shared" si="8"/>
        <v/>
      </c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</row>
    <row r="468" spans="1:417" x14ac:dyDescent="0.2">
      <c r="C468" s="1" t="s">
        <v>560</v>
      </c>
      <c r="D468" s="1" t="s">
        <v>398</v>
      </c>
      <c r="E468" s="1">
        <v>2014</v>
      </c>
      <c r="F468" s="1" t="str">
        <f t="shared" si="8"/>
        <v/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</row>
    <row r="469" spans="1:417" x14ac:dyDescent="0.2">
      <c r="C469" s="1" t="s">
        <v>576</v>
      </c>
      <c r="D469" s="1" t="s">
        <v>575</v>
      </c>
      <c r="E469" s="1">
        <v>2023</v>
      </c>
      <c r="F469" s="1">
        <f t="shared" si="8"/>
        <v>2023</v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</row>
    <row r="470" spans="1:417" x14ac:dyDescent="0.2">
      <c r="C470" s="1" t="s">
        <v>553</v>
      </c>
      <c r="D470" s="1" t="s">
        <v>78</v>
      </c>
      <c r="E470" s="1">
        <v>2007</v>
      </c>
      <c r="F470" s="1" t="str">
        <f t="shared" si="8"/>
        <v/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</row>
    <row r="471" spans="1:417" x14ac:dyDescent="0.2">
      <c r="C471" s="1" t="s">
        <v>511</v>
      </c>
      <c r="D471" s="1" t="s">
        <v>508</v>
      </c>
      <c r="E471" s="1">
        <v>1967</v>
      </c>
      <c r="F471" s="1" t="str">
        <f t="shared" si="8"/>
        <v/>
      </c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</row>
    <row r="472" spans="1:417" x14ac:dyDescent="0.2">
      <c r="C472" s="1" t="s">
        <v>536</v>
      </c>
      <c r="D472" s="1" t="s">
        <v>528</v>
      </c>
      <c r="E472" s="1">
        <v>2012</v>
      </c>
      <c r="F472" s="1" t="str">
        <f t="shared" si="8"/>
        <v/>
      </c>
      <c r="G472">
        <v>2008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</row>
    <row r="473" spans="1:417" x14ac:dyDescent="0.2">
      <c r="A473" s="43"/>
      <c r="B473" s="44"/>
      <c r="C473" s="43" t="s">
        <v>568</v>
      </c>
      <c r="D473" s="43" t="s">
        <v>563</v>
      </c>
      <c r="E473" s="13">
        <v>1971</v>
      </c>
      <c r="F473" s="43" t="str">
        <f t="shared" si="8"/>
        <v/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</row>
    <row r="474" spans="1:417" x14ac:dyDescent="0.2">
      <c r="C474" s="1" t="s">
        <v>538</v>
      </c>
      <c r="D474" s="1" t="s">
        <v>528</v>
      </c>
      <c r="E474" s="1">
        <v>2016</v>
      </c>
      <c r="F474" s="1" t="str">
        <f t="shared" si="8"/>
        <v/>
      </c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</row>
    <row r="475" spans="1:417" x14ac:dyDescent="0.2">
      <c r="C475" s="1" t="s">
        <v>531</v>
      </c>
      <c r="D475" s="1" t="s">
        <v>528</v>
      </c>
      <c r="E475" s="1">
        <v>1973</v>
      </c>
      <c r="F475" s="1" t="str">
        <f t="shared" si="8"/>
        <v/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</row>
    <row r="476" spans="1:417" x14ac:dyDescent="0.2">
      <c r="C476" s="1" t="s">
        <v>526</v>
      </c>
      <c r="D476" s="1" t="s">
        <v>74</v>
      </c>
      <c r="E476" s="1">
        <v>1971</v>
      </c>
      <c r="F476" s="1" t="str">
        <f t="shared" ref="F476:F507" si="9">IF(AND(E476&gt;=2019, E476&lt;=2024), E476, "")</f>
        <v/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</row>
    <row r="477" spans="1:417" x14ac:dyDescent="0.2">
      <c r="C477" s="1" t="s">
        <v>562</v>
      </c>
      <c r="D477" s="1" t="s">
        <v>561</v>
      </c>
      <c r="E477" s="1">
        <v>2014</v>
      </c>
      <c r="F477" s="1" t="str">
        <f t="shared" si="9"/>
        <v/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</row>
    <row r="478" spans="1:417" x14ac:dyDescent="0.2">
      <c r="C478" s="1" t="s">
        <v>556</v>
      </c>
      <c r="D478" s="1" t="s">
        <v>398</v>
      </c>
      <c r="E478" s="1">
        <v>1974</v>
      </c>
      <c r="F478" s="1" t="str">
        <f t="shared" si="9"/>
        <v/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</row>
    <row r="479" spans="1:417" x14ac:dyDescent="0.2">
      <c r="C479" s="1" t="s">
        <v>1710</v>
      </c>
      <c r="D479" s="1" t="s">
        <v>508</v>
      </c>
      <c r="E479" s="1">
        <v>1996</v>
      </c>
      <c r="F479" s="1" t="str">
        <f t="shared" si="9"/>
        <v/>
      </c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</row>
    <row r="480" spans="1:417" x14ac:dyDescent="0.2">
      <c r="C480" s="1" t="s">
        <v>574</v>
      </c>
      <c r="D480" s="1" t="s">
        <v>573</v>
      </c>
      <c r="E480" s="1">
        <v>2008</v>
      </c>
      <c r="F480" s="1" t="str">
        <f t="shared" si="9"/>
        <v/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</row>
    <row r="481" spans="1:417" x14ac:dyDescent="0.2">
      <c r="C481" s="1" t="s">
        <v>529</v>
      </c>
      <c r="D481" s="1" t="s">
        <v>528</v>
      </c>
      <c r="E481" s="1">
        <v>1994</v>
      </c>
      <c r="F481" s="1" t="str">
        <f t="shared" si="9"/>
        <v/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</row>
    <row r="482" spans="1:417" x14ac:dyDescent="0.2">
      <c r="C482" s="1" t="s">
        <v>551</v>
      </c>
      <c r="D482" s="1" t="s">
        <v>78</v>
      </c>
      <c r="E482" s="1">
        <v>1963</v>
      </c>
      <c r="F482" s="1" t="str">
        <f t="shared" si="9"/>
        <v/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</row>
    <row r="483" spans="1:417" x14ac:dyDescent="0.2">
      <c r="C483" s="1" t="s">
        <v>512</v>
      </c>
      <c r="D483" s="1" t="s">
        <v>508</v>
      </c>
      <c r="E483" s="1">
        <v>1965</v>
      </c>
      <c r="F483" s="1" t="str">
        <f t="shared" si="9"/>
        <v/>
      </c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</row>
    <row r="484" spans="1:417" s="13" customFormat="1" x14ac:dyDescent="0.2">
      <c r="B484" s="42"/>
      <c r="C484" s="13" t="s">
        <v>1605</v>
      </c>
      <c r="D484" s="13" t="s">
        <v>1502</v>
      </c>
      <c r="E484" s="13">
        <v>2006</v>
      </c>
      <c r="F484" s="13" t="str">
        <f t="shared" si="9"/>
        <v/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</row>
    <row r="485" spans="1:417" x14ac:dyDescent="0.2">
      <c r="C485" s="1" t="s">
        <v>517</v>
      </c>
      <c r="D485" s="1" t="s">
        <v>74</v>
      </c>
      <c r="E485" s="1">
        <v>2008</v>
      </c>
      <c r="F485" s="1" t="str">
        <f t="shared" si="9"/>
        <v/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</row>
    <row r="486" spans="1:417" x14ac:dyDescent="0.2">
      <c r="C486" s="1" t="s">
        <v>520</v>
      </c>
      <c r="D486" s="1" t="s">
        <v>74</v>
      </c>
      <c r="E486" s="1">
        <v>1988</v>
      </c>
      <c r="F486" s="1" t="str">
        <f t="shared" si="9"/>
        <v/>
      </c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</row>
    <row r="487" spans="1:417" s="11" customFormat="1" x14ac:dyDescent="0.2">
      <c r="A487" s="1"/>
      <c r="B487" s="27"/>
      <c r="C487" s="1" t="s">
        <v>532</v>
      </c>
      <c r="D487" s="1" t="s">
        <v>528</v>
      </c>
      <c r="E487" s="1">
        <v>1964</v>
      </c>
      <c r="F487" s="1" t="str">
        <f t="shared" si="9"/>
        <v/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</row>
    <row r="488" spans="1:417" x14ac:dyDescent="0.2">
      <c r="C488" s="1" t="s">
        <v>522</v>
      </c>
      <c r="D488" s="1" t="s">
        <v>74</v>
      </c>
      <c r="E488" s="1">
        <v>2008</v>
      </c>
      <c r="F488" s="1" t="str">
        <f t="shared" si="9"/>
        <v/>
      </c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</row>
    <row r="489" spans="1:417" x14ac:dyDescent="0.2">
      <c r="C489" s="1" t="s">
        <v>546</v>
      </c>
      <c r="D489" s="1" t="s">
        <v>545</v>
      </c>
      <c r="E489" s="1">
        <v>1988</v>
      </c>
      <c r="F489" s="1" t="str">
        <f t="shared" si="9"/>
        <v/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</row>
    <row r="490" spans="1:417" x14ac:dyDescent="0.2">
      <c r="C490" s="1" t="s">
        <v>533</v>
      </c>
      <c r="D490" s="1" t="s">
        <v>528</v>
      </c>
      <c r="E490" s="1">
        <v>1997</v>
      </c>
      <c r="F490" s="1" t="str">
        <f t="shared" si="9"/>
        <v/>
      </c>
      <c r="G490">
        <v>1972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</row>
    <row r="491" spans="1:417" x14ac:dyDescent="0.2">
      <c r="C491" s="1" t="s">
        <v>558</v>
      </c>
      <c r="D491" s="1" t="s">
        <v>398</v>
      </c>
      <c r="E491" s="1">
        <v>2011</v>
      </c>
      <c r="F491" s="1" t="str">
        <f t="shared" si="9"/>
        <v/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</row>
    <row r="492" spans="1:417" x14ac:dyDescent="0.2">
      <c r="C492" s="1" t="s">
        <v>535</v>
      </c>
      <c r="D492" s="1" t="s">
        <v>528</v>
      </c>
      <c r="E492" s="1">
        <v>1992</v>
      </c>
      <c r="F492" s="1" t="str">
        <f t="shared" si="9"/>
        <v/>
      </c>
      <c r="G492">
        <v>2001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</row>
    <row r="493" spans="1:417" x14ac:dyDescent="0.2">
      <c r="C493" s="1" t="s">
        <v>549</v>
      </c>
      <c r="D493" s="1" t="s">
        <v>545</v>
      </c>
      <c r="E493" s="1">
        <v>2012</v>
      </c>
      <c r="F493" s="1" t="str">
        <f t="shared" si="9"/>
        <v/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</row>
    <row r="494" spans="1:417" x14ac:dyDescent="0.2">
      <c r="C494" s="1" t="s">
        <v>569</v>
      </c>
      <c r="D494" s="1" t="s">
        <v>563</v>
      </c>
      <c r="E494" s="1">
        <v>1971</v>
      </c>
      <c r="F494" s="1" t="str">
        <f t="shared" si="9"/>
        <v/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</row>
    <row r="495" spans="1:417" x14ac:dyDescent="0.2">
      <c r="C495" s="1" t="s">
        <v>513</v>
      </c>
      <c r="D495" s="1" t="s">
        <v>508</v>
      </c>
      <c r="E495" s="1">
        <v>1972</v>
      </c>
      <c r="F495" s="1" t="str">
        <f t="shared" si="9"/>
        <v/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</row>
    <row r="496" spans="1:417" x14ac:dyDescent="0.2">
      <c r="C496" s="1" t="s">
        <v>534</v>
      </c>
      <c r="D496" s="1" t="s">
        <v>528</v>
      </c>
      <c r="E496" s="1">
        <v>2006</v>
      </c>
      <c r="F496" s="1" t="str">
        <f t="shared" si="9"/>
        <v/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</row>
    <row r="497" spans="1:417" x14ac:dyDescent="0.2">
      <c r="A497" s="1" t="s">
        <v>579</v>
      </c>
      <c r="B497" s="27">
        <v>1</v>
      </c>
      <c r="C497" s="1" t="s">
        <v>580</v>
      </c>
      <c r="D497" s="1" t="s">
        <v>581</v>
      </c>
      <c r="E497" s="1">
        <v>2021</v>
      </c>
      <c r="F497" s="1">
        <f t="shared" si="9"/>
        <v>2021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</row>
    <row r="498" spans="1:417" x14ac:dyDescent="0.2">
      <c r="A498" s="1" t="s">
        <v>26</v>
      </c>
      <c r="F498" s="1" t="str">
        <f t="shared" si="9"/>
        <v/>
      </c>
      <c r="G498">
        <v>2006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</row>
    <row r="499" spans="1:417" x14ac:dyDescent="0.2">
      <c r="A499" s="1" t="s">
        <v>27</v>
      </c>
      <c r="B499" s="27">
        <f>COUNTA(C499:C505)</f>
        <v>7</v>
      </c>
      <c r="C499" s="1" t="s">
        <v>582</v>
      </c>
      <c r="D499" s="1" t="s">
        <v>74</v>
      </c>
      <c r="E499" s="1">
        <v>2005</v>
      </c>
      <c r="F499" s="1" t="str">
        <f t="shared" si="9"/>
        <v/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</row>
    <row r="500" spans="1:417" x14ac:dyDescent="0.2">
      <c r="C500" s="1" t="s">
        <v>586</v>
      </c>
      <c r="D500" s="1" t="s">
        <v>1700</v>
      </c>
      <c r="E500" s="1">
        <v>2006</v>
      </c>
      <c r="F500" s="1" t="str">
        <f t="shared" si="9"/>
        <v/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</row>
    <row r="501" spans="1:417" x14ac:dyDescent="0.2">
      <c r="C501" s="1" t="s">
        <v>585</v>
      </c>
      <c r="D501" s="1" t="s">
        <v>74</v>
      </c>
      <c r="E501" s="1">
        <v>2006</v>
      </c>
      <c r="F501" s="1" t="str">
        <f t="shared" si="9"/>
        <v/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</row>
    <row r="502" spans="1:417" x14ac:dyDescent="0.2">
      <c r="C502" s="1" t="s">
        <v>587</v>
      </c>
      <c r="D502" s="1" t="s">
        <v>78</v>
      </c>
      <c r="E502" s="1">
        <v>2007</v>
      </c>
      <c r="F502" s="1" t="str">
        <f t="shared" si="9"/>
        <v/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</row>
    <row r="503" spans="1:417" x14ac:dyDescent="0.2">
      <c r="C503" s="1" t="s">
        <v>588</v>
      </c>
      <c r="D503" s="1" t="s">
        <v>78</v>
      </c>
      <c r="E503" s="1">
        <v>2007</v>
      </c>
      <c r="F503" s="1" t="str">
        <f t="shared" si="9"/>
        <v/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</row>
    <row r="504" spans="1:417" x14ac:dyDescent="0.2">
      <c r="C504" s="1" t="s">
        <v>583</v>
      </c>
      <c r="D504" s="1" t="s">
        <v>74</v>
      </c>
      <c r="E504" s="1">
        <v>2005</v>
      </c>
      <c r="F504" s="1" t="str">
        <f t="shared" si="9"/>
        <v/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</row>
    <row r="505" spans="1:417" x14ac:dyDescent="0.2">
      <c r="C505" s="1" t="s">
        <v>584</v>
      </c>
      <c r="D505" s="1" t="s">
        <v>74</v>
      </c>
      <c r="E505" s="1">
        <v>2006</v>
      </c>
      <c r="F505" s="1" t="str">
        <f t="shared" si="9"/>
        <v/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</row>
    <row r="506" spans="1:417" x14ac:dyDescent="0.2">
      <c r="A506" s="1" t="s">
        <v>28</v>
      </c>
      <c r="F506" s="1" t="str">
        <f t="shared" si="9"/>
        <v/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</row>
    <row r="507" spans="1:417" x14ac:dyDescent="0.2">
      <c r="A507" s="30" t="s">
        <v>29</v>
      </c>
      <c r="B507" s="22">
        <f>COUNTA(C507:C522)</f>
        <v>16</v>
      </c>
      <c r="C507" s="11" t="s">
        <v>589</v>
      </c>
      <c r="D507" s="30" t="s">
        <v>743</v>
      </c>
      <c r="E507" s="12">
        <v>2020</v>
      </c>
      <c r="F507" s="11">
        <f t="shared" si="9"/>
        <v>2020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</row>
    <row r="508" spans="1:417" x14ac:dyDescent="0.2">
      <c r="A508" s="30"/>
      <c r="B508" s="22"/>
      <c r="C508" s="11" t="s">
        <v>590</v>
      </c>
      <c r="D508" s="11" t="s">
        <v>739</v>
      </c>
      <c r="E508" s="12">
        <v>1997</v>
      </c>
      <c r="F508" s="11" t="str">
        <f t="shared" ref="F508:F538" si="10">IF(AND(E508&gt;=2019, E508&lt;=2024), E508, "")</f>
        <v/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</row>
    <row r="509" spans="1:417" x14ac:dyDescent="0.2">
      <c r="A509" s="30"/>
      <c r="B509" s="22"/>
      <c r="C509" s="11" t="s">
        <v>591</v>
      </c>
      <c r="D509" s="11" t="s">
        <v>736</v>
      </c>
      <c r="E509" s="12">
        <v>2020</v>
      </c>
      <c r="F509" s="11">
        <f t="shared" si="10"/>
        <v>2020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</row>
    <row r="510" spans="1:417" x14ac:dyDescent="0.2">
      <c r="A510" s="30"/>
      <c r="B510" s="22"/>
      <c r="C510" s="11" t="s">
        <v>592</v>
      </c>
      <c r="D510" s="11" t="s">
        <v>736</v>
      </c>
      <c r="E510" s="12">
        <v>2017</v>
      </c>
      <c r="F510" s="11" t="str">
        <f t="shared" si="10"/>
        <v/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</row>
    <row r="511" spans="1:417" x14ac:dyDescent="0.2">
      <c r="A511" s="30"/>
      <c r="B511" s="22"/>
      <c r="C511" s="11" t="s">
        <v>593</v>
      </c>
      <c r="D511" s="11" t="s">
        <v>736</v>
      </c>
      <c r="E511" s="12">
        <v>2019</v>
      </c>
      <c r="F511" s="11">
        <f t="shared" si="10"/>
        <v>2019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</row>
    <row r="512" spans="1:417" x14ac:dyDescent="0.2">
      <c r="A512" s="30"/>
      <c r="B512" s="22"/>
      <c r="C512" s="11" t="s">
        <v>594</v>
      </c>
      <c r="D512" s="11" t="s">
        <v>740</v>
      </c>
      <c r="E512" s="12">
        <v>1997</v>
      </c>
      <c r="F512" s="11" t="str">
        <f t="shared" si="10"/>
        <v/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</row>
    <row r="513" spans="1:417" x14ac:dyDescent="0.2">
      <c r="A513" s="30"/>
      <c r="B513" s="22"/>
      <c r="C513" s="11" t="s">
        <v>595</v>
      </c>
      <c r="D513" s="11" t="s">
        <v>736</v>
      </c>
      <c r="E513" s="12">
        <v>2007</v>
      </c>
      <c r="F513" s="11" t="str">
        <f t="shared" si="10"/>
        <v/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</row>
    <row r="514" spans="1:417" x14ac:dyDescent="0.2">
      <c r="A514" s="30"/>
      <c r="B514" s="22"/>
      <c r="C514" s="11" t="s">
        <v>596</v>
      </c>
      <c r="D514" s="11" t="s">
        <v>736</v>
      </c>
      <c r="E514" s="12">
        <v>2000</v>
      </c>
      <c r="F514" s="11" t="str">
        <f t="shared" si="10"/>
        <v/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</row>
    <row r="515" spans="1:417" x14ac:dyDescent="0.2">
      <c r="A515" s="30"/>
      <c r="B515" s="22"/>
      <c r="C515" s="11" t="s">
        <v>597</v>
      </c>
      <c r="D515" s="11" t="s">
        <v>736</v>
      </c>
      <c r="E515" s="12">
        <v>2005</v>
      </c>
      <c r="F515" s="11" t="str">
        <f t="shared" si="10"/>
        <v/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</row>
    <row r="516" spans="1:417" x14ac:dyDescent="0.2">
      <c r="A516" s="30"/>
      <c r="B516" s="22"/>
      <c r="C516" s="11" t="s">
        <v>598</v>
      </c>
      <c r="D516" s="11" t="s">
        <v>736</v>
      </c>
      <c r="E516" s="12">
        <v>2007</v>
      </c>
      <c r="F516" s="11" t="str">
        <f t="shared" si="10"/>
        <v/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</row>
    <row r="517" spans="1:417" x14ac:dyDescent="0.2">
      <c r="A517" s="30"/>
      <c r="B517" s="22"/>
      <c r="C517" s="11" t="s">
        <v>599</v>
      </c>
      <c r="D517" s="11" t="s">
        <v>736</v>
      </c>
      <c r="E517" s="12">
        <v>1996</v>
      </c>
      <c r="F517" s="11" t="str">
        <f t="shared" si="10"/>
        <v/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</row>
    <row r="518" spans="1:417" x14ac:dyDescent="0.2">
      <c r="A518" s="47"/>
      <c r="B518" s="46"/>
      <c r="C518" s="45" t="s">
        <v>600</v>
      </c>
      <c r="D518" s="45" t="s">
        <v>736</v>
      </c>
      <c r="E518" s="48">
        <v>2018</v>
      </c>
      <c r="F518" s="45" t="str">
        <f t="shared" si="10"/>
        <v/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</row>
    <row r="519" spans="1:417" x14ac:dyDescent="0.2">
      <c r="A519" s="30"/>
      <c r="B519" s="22"/>
      <c r="C519" s="11" t="s">
        <v>601</v>
      </c>
      <c r="D519" s="11" t="s">
        <v>61</v>
      </c>
      <c r="E519" s="12">
        <v>2009</v>
      </c>
      <c r="F519" s="11" t="str">
        <f t="shared" si="10"/>
        <v/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</row>
    <row r="520" spans="1:417" x14ac:dyDescent="0.2">
      <c r="A520" s="30"/>
      <c r="B520" s="22"/>
      <c r="C520" s="11" t="s">
        <v>602</v>
      </c>
      <c r="D520" s="11" t="s">
        <v>736</v>
      </c>
      <c r="E520" s="12">
        <v>1998</v>
      </c>
      <c r="F520" s="11" t="str">
        <f t="shared" si="10"/>
        <v/>
      </c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</row>
    <row r="521" spans="1:417" x14ac:dyDescent="0.2">
      <c r="A521" s="30"/>
      <c r="B521" s="22"/>
      <c r="C521" s="11" t="s">
        <v>603</v>
      </c>
      <c r="D521" s="11" t="s">
        <v>739</v>
      </c>
      <c r="E521" s="12">
        <v>2002</v>
      </c>
      <c r="F521" s="11" t="str">
        <f t="shared" si="10"/>
        <v/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</row>
    <row r="522" spans="1:417" x14ac:dyDescent="0.2">
      <c r="A522" s="30"/>
      <c r="B522" s="22"/>
      <c r="C522" s="11" t="s">
        <v>604</v>
      </c>
      <c r="D522" s="11" t="s">
        <v>743</v>
      </c>
      <c r="E522" s="12">
        <v>2008</v>
      </c>
      <c r="F522" s="11" t="str">
        <f t="shared" si="10"/>
        <v/>
      </c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</row>
    <row r="523" spans="1:417" x14ac:dyDescent="0.2">
      <c r="A523" s="1" t="s">
        <v>30</v>
      </c>
      <c r="C523"/>
      <c r="F523" s="1" t="str">
        <f t="shared" si="10"/>
        <v/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</row>
    <row r="524" spans="1:417" x14ac:dyDescent="0.2">
      <c r="A524" s="1" t="s">
        <v>31</v>
      </c>
      <c r="C524"/>
      <c r="F524" s="1" t="str">
        <f t="shared" si="10"/>
        <v/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</row>
    <row r="525" spans="1:417" x14ac:dyDescent="0.2">
      <c r="A525" s="1" t="s">
        <v>32</v>
      </c>
      <c r="B525" s="27">
        <f>COUNTA(C525:C622)</f>
        <v>98</v>
      </c>
      <c r="C525" s="1" t="s">
        <v>1508</v>
      </c>
      <c r="D525" s="1" t="s">
        <v>606</v>
      </c>
      <c r="E525" s="13">
        <v>2001</v>
      </c>
      <c r="F525" s="1" t="str">
        <f t="shared" si="10"/>
        <v/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</row>
    <row r="526" spans="1:417" x14ac:dyDescent="0.2">
      <c r="C526" s="1" t="s">
        <v>1509</v>
      </c>
      <c r="D526" s="1" t="s">
        <v>648</v>
      </c>
      <c r="E526" s="13">
        <v>2008</v>
      </c>
      <c r="F526" s="1" t="str">
        <f t="shared" si="10"/>
        <v/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</row>
    <row r="527" spans="1:417" x14ac:dyDescent="0.2">
      <c r="C527" s="1" t="s">
        <v>1510</v>
      </c>
      <c r="D527" s="1" t="s">
        <v>642</v>
      </c>
      <c r="E527" s="13">
        <v>2022</v>
      </c>
      <c r="F527" s="1">
        <f t="shared" si="10"/>
        <v>2022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</row>
    <row r="528" spans="1:417" x14ac:dyDescent="0.2">
      <c r="C528" s="1" t="s">
        <v>1511</v>
      </c>
      <c r="D528" s="1" t="s">
        <v>605</v>
      </c>
      <c r="E528">
        <v>2000</v>
      </c>
      <c r="F528" s="1" t="str">
        <f t="shared" si="10"/>
        <v/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</row>
    <row r="529" spans="3:417" x14ac:dyDescent="0.2">
      <c r="C529" s="1" t="s">
        <v>1507</v>
      </c>
      <c r="D529" s="1" t="s">
        <v>63</v>
      </c>
      <c r="E529" s="1">
        <v>2021</v>
      </c>
      <c r="F529" s="1">
        <f t="shared" si="10"/>
        <v>2021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</row>
    <row r="530" spans="3:417" x14ac:dyDescent="0.2">
      <c r="C530" s="1" t="s">
        <v>1512</v>
      </c>
      <c r="D530" s="1" t="s">
        <v>644</v>
      </c>
      <c r="E530" s="1">
        <v>2001</v>
      </c>
      <c r="F530" s="1" t="str">
        <f t="shared" si="10"/>
        <v/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</row>
    <row r="531" spans="3:417" x14ac:dyDescent="0.2">
      <c r="C531" s="1" t="s">
        <v>1513</v>
      </c>
      <c r="D531" s="1" t="s">
        <v>626</v>
      </c>
      <c r="E531" s="1">
        <v>2013</v>
      </c>
      <c r="F531" s="1" t="str">
        <f t="shared" si="10"/>
        <v/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</row>
    <row r="532" spans="3:417" x14ac:dyDescent="0.2">
      <c r="C532" s="1" t="s">
        <v>1514</v>
      </c>
      <c r="D532" s="1" t="s">
        <v>608</v>
      </c>
      <c r="E532" s="1">
        <v>2017</v>
      </c>
      <c r="F532" s="1" t="str">
        <f t="shared" si="10"/>
        <v/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</row>
    <row r="533" spans="3:417" x14ac:dyDescent="0.2">
      <c r="C533" s="1" t="s">
        <v>1515</v>
      </c>
      <c r="D533" s="1" t="s">
        <v>616</v>
      </c>
      <c r="E533" s="1">
        <v>2008</v>
      </c>
      <c r="F533" s="1" t="str">
        <f t="shared" si="10"/>
        <v/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</row>
    <row r="534" spans="3:417" x14ac:dyDescent="0.2">
      <c r="C534" s="1" t="s">
        <v>1516</v>
      </c>
      <c r="D534" s="1" t="s">
        <v>654</v>
      </c>
      <c r="E534" s="1">
        <v>2009</v>
      </c>
      <c r="F534" s="1" t="str">
        <f t="shared" si="10"/>
        <v/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</row>
    <row r="535" spans="3:417" x14ac:dyDescent="0.2">
      <c r="C535" s="1" t="s">
        <v>1517</v>
      </c>
      <c r="D535" s="1" t="s">
        <v>644</v>
      </c>
      <c r="E535" s="1">
        <v>2002</v>
      </c>
      <c r="F535" s="1" t="str">
        <f t="shared" si="10"/>
        <v/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</row>
    <row r="536" spans="3:417" x14ac:dyDescent="0.2">
      <c r="C536" s="1" t="s">
        <v>1518</v>
      </c>
      <c r="D536" s="1" t="s">
        <v>614</v>
      </c>
      <c r="E536" s="1">
        <v>2015</v>
      </c>
      <c r="F536" s="1" t="str">
        <f t="shared" si="10"/>
        <v/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</row>
    <row r="537" spans="3:417" x14ac:dyDescent="0.2">
      <c r="C537" s="1" t="s">
        <v>1519</v>
      </c>
      <c r="D537" s="1" t="s">
        <v>656</v>
      </c>
      <c r="E537" s="1">
        <v>1994</v>
      </c>
      <c r="F537" s="1" t="str">
        <f t="shared" si="10"/>
        <v/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</row>
    <row r="538" spans="3:417" x14ac:dyDescent="0.2">
      <c r="C538" s="1" t="s">
        <v>1520</v>
      </c>
      <c r="D538" s="1" t="s">
        <v>621</v>
      </c>
      <c r="E538" s="1">
        <v>2003</v>
      </c>
      <c r="F538" s="1" t="str">
        <f t="shared" si="10"/>
        <v/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</row>
    <row r="539" spans="3:417" x14ac:dyDescent="0.2">
      <c r="C539" s="1" t="s">
        <v>1521</v>
      </c>
      <c r="D539" s="1" t="s">
        <v>620</v>
      </c>
      <c r="E539" s="1">
        <v>2008</v>
      </c>
      <c r="F539" s="1" t="str">
        <f t="shared" ref="F539:F558" si="11">IF(AND(E539&gt;=2019, E539&lt;=2024), E539, "")</f>
        <v/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</row>
    <row r="540" spans="3:417" x14ac:dyDescent="0.2">
      <c r="C540" s="1" t="s">
        <v>1522</v>
      </c>
      <c r="D540" s="1" t="s">
        <v>614</v>
      </c>
      <c r="E540" s="1">
        <v>2014</v>
      </c>
      <c r="F540" s="1" t="str">
        <f t="shared" si="11"/>
        <v/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</row>
    <row r="541" spans="3:417" x14ac:dyDescent="0.2">
      <c r="C541" s="1" t="s">
        <v>1523</v>
      </c>
      <c r="D541" s="1" t="s">
        <v>612</v>
      </c>
      <c r="E541" s="1">
        <v>1994</v>
      </c>
      <c r="F541" s="1" t="str">
        <f t="shared" si="11"/>
        <v/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</row>
    <row r="542" spans="3:417" x14ac:dyDescent="0.2">
      <c r="C542" s="1" t="s">
        <v>1524</v>
      </c>
      <c r="D542" s="1" t="s">
        <v>614</v>
      </c>
      <c r="E542" s="1">
        <v>1990</v>
      </c>
      <c r="F542" s="1" t="str">
        <f t="shared" si="11"/>
        <v/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</row>
    <row r="543" spans="3:417" x14ac:dyDescent="0.2">
      <c r="C543" s="1" t="s">
        <v>1525</v>
      </c>
      <c r="D543" s="1" t="s">
        <v>612</v>
      </c>
      <c r="E543" s="1">
        <v>2023</v>
      </c>
      <c r="F543" s="1">
        <f t="shared" si="11"/>
        <v>2023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</row>
    <row r="544" spans="3:417" x14ac:dyDescent="0.2">
      <c r="C544" s="1" t="s">
        <v>1526</v>
      </c>
      <c r="D544" s="1" t="s">
        <v>624</v>
      </c>
      <c r="E544" s="1">
        <v>2008</v>
      </c>
      <c r="F544" s="1" t="str">
        <f t="shared" si="11"/>
        <v/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</row>
    <row r="545" spans="1:417" x14ac:dyDescent="0.2">
      <c r="C545" s="1" t="s">
        <v>1527</v>
      </c>
      <c r="D545" s="1" t="s">
        <v>609</v>
      </c>
      <c r="E545" s="1">
        <v>2014</v>
      </c>
      <c r="F545" s="1" t="str">
        <f t="shared" si="11"/>
        <v/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</row>
    <row r="546" spans="1:417" x14ac:dyDescent="0.2">
      <c r="C546" s="1" t="s">
        <v>1528</v>
      </c>
      <c r="D546" s="1" t="s">
        <v>623</v>
      </c>
      <c r="E546" s="13">
        <v>2016</v>
      </c>
      <c r="F546" s="1" t="str">
        <f t="shared" si="11"/>
        <v/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</row>
    <row r="547" spans="1:417" x14ac:dyDescent="0.2">
      <c r="C547" s="1" t="s">
        <v>1529</v>
      </c>
      <c r="D547" s="1" t="s">
        <v>617</v>
      </c>
      <c r="E547" s="1">
        <v>2006</v>
      </c>
      <c r="F547" s="1" t="str">
        <f t="shared" si="11"/>
        <v/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</row>
    <row r="548" spans="1:417" x14ac:dyDescent="0.2">
      <c r="C548" s="1" t="s">
        <v>1530</v>
      </c>
      <c r="D548" s="1" t="s">
        <v>614</v>
      </c>
      <c r="E548" s="1">
        <v>2008</v>
      </c>
      <c r="F548" s="1" t="str">
        <f t="shared" si="11"/>
        <v/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</row>
    <row r="549" spans="1:417" x14ac:dyDescent="0.2">
      <c r="C549" s="1" t="s">
        <v>1531</v>
      </c>
      <c r="D549" s="1" t="s">
        <v>630</v>
      </c>
      <c r="E549" s="1">
        <v>2013</v>
      </c>
      <c r="F549" s="1" t="str">
        <f t="shared" si="11"/>
        <v/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</row>
    <row r="550" spans="1:417" x14ac:dyDescent="0.2">
      <c r="C550" s="1" t="s">
        <v>1532</v>
      </c>
      <c r="D550" s="1" t="s">
        <v>632</v>
      </c>
      <c r="E550" s="13">
        <v>1986</v>
      </c>
      <c r="F550" s="1" t="str">
        <f t="shared" si="11"/>
        <v/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</row>
    <row r="551" spans="1:417" x14ac:dyDescent="0.2">
      <c r="C551" s="1" t="s">
        <v>1532</v>
      </c>
      <c r="D551" s="1" t="s">
        <v>632</v>
      </c>
      <c r="E551" s="1">
        <v>2008</v>
      </c>
      <c r="F551" s="1" t="str">
        <f t="shared" si="11"/>
        <v/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</row>
    <row r="552" spans="1:417" x14ac:dyDescent="0.2">
      <c r="C552" s="1" t="s">
        <v>1533</v>
      </c>
      <c r="D552" s="1" t="s">
        <v>639</v>
      </c>
      <c r="E552" s="1">
        <v>2008</v>
      </c>
      <c r="F552" s="1" t="str">
        <f t="shared" si="11"/>
        <v/>
      </c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</row>
    <row r="553" spans="1:417" x14ac:dyDescent="0.2">
      <c r="C553" s="1" t="s">
        <v>1534</v>
      </c>
      <c r="D553" s="1" t="s">
        <v>607</v>
      </c>
      <c r="E553" s="1">
        <v>2021</v>
      </c>
      <c r="F553" s="1">
        <f t="shared" si="11"/>
        <v>2021</v>
      </c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</row>
    <row r="554" spans="1:417" x14ac:dyDescent="0.2">
      <c r="C554" s="1" t="s">
        <v>1535</v>
      </c>
      <c r="D554" s="1" t="s">
        <v>615</v>
      </c>
      <c r="E554" s="1">
        <v>2024</v>
      </c>
      <c r="F554" s="1">
        <f t="shared" si="11"/>
        <v>2024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</row>
    <row r="555" spans="1:417" x14ac:dyDescent="0.2">
      <c r="C555" s="1" t="s">
        <v>1536</v>
      </c>
      <c r="D555" s="1" t="s">
        <v>618</v>
      </c>
      <c r="E555" s="1">
        <v>2019</v>
      </c>
      <c r="F555" s="1">
        <f t="shared" si="11"/>
        <v>2019</v>
      </c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</row>
    <row r="556" spans="1:417" x14ac:dyDescent="0.2">
      <c r="C556" s="1" t="s">
        <v>1537</v>
      </c>
      <c r="D556" s="1" t="s">
        <v>633</v>
      </c>
      <c r="E556" s="13">
        <v>1989</v>
      </c>
      <c r="F556" s="1" t="str">
        <f t="shared" si="11"/>
        <v/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</row>
    <row r="557" spans="1:417" x14ac:dyDescent="0.2">
      <c r="C557" s="1" t="s">
        <v>1538</v>
      </c>
      <c r="D557" s="1" t="s">
        <v>635</v>
      </c>
      <c r="E557" s="13">
        <v>1989</v>
      </c>
      <c r="F557" s="1" t="str">
        <f t="shared" si="11"/>
        <v/>
      </c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</row>
    <row r="558" spans="1:417" x14ac:dyDescent="0.2">
      <c r="C558" s="1" t="s">
        <v>1539</v>
      </c>
      <c r="D558" s="1" t="s">
        <v>625</v>
      </c>
      <c r="E558" s="1">
        <v>1994</v>
      </c>
      <c r="F558" s="1" t="str">
        <f t="shared" si="11"/>
        <v/>
      </c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</row>
    <row r="559" spans="1:417" x14ac:dyDescent="0.2">
      <c r="B559" s="42"/>
      <c r="C559" s="13" t="s">
        <v>1505</v>
      </c>
      <c r="D559" s="41" t="s">
        <v>1506</v>
      </c>
      <c r="E559" s="13">
        <v>2013</v>
      </c>
      <c r="F559" s="13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</row>
    <row r="560" spans="1:417" s="13" customFormat="1" x14ac:dyDescent="0.2">
      <c r="A560" s="1"/>
      <c r="B560" s="27"/>
      <c r="C560" s="1" t="s">
        <v>1540</v>
      </c>
      <c r="D560" s="1" t="s">
        <v>614</v>
      </c>
      <c r="E560" s="13">
        <v>2008</v>
      </c>
      <c r="F560" s="1" t="str">
        <f t="shared" ref="F560:F573" si="12">IF(AND(E560&gt;=2019, E560&lt;=2024), E560, "")</f>
        <v/>
      </c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</row>
    <row r="561" spans="1:417" x14ac:dyDescent="0.2">
      <c r="C561" s="1" t="s">
        <v>1541</v>
      </c>
      <c r="D561" s="1" t="s">
        <v>609</v>
      </c>
      <c r="E561" s="1">
        <v>1991</v>
      </c>
      <c r="F561" s="1" t="str">
        <f t="shared" si="12"/>
        <v/>
      </c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</row>
    <row r="562" spans="1:417" x14ac:dyDescent="0.2">
      <c r="C562" s="1" t="s">
        <v>1542</v>
      </c>
      <c r="D562" s="1" t="s">
        <v>612</v>
      </c>
      <c r="E562" s="13">
        <v>1974</v>
      </c>
      <c r="F562" s="1" t="str">
        <f t="shared" si="12"/>
        <v/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</row>
    <row r="563" spans="1:417" x14ac:dyDescent="0.2">
      <c r="C563" s="1" t="s">
        <v>1543</v>
      </c>
      <c r="D563" s="1" t="s">
        <v>736</v>
      </c>
      <c r="E563" s="1">
        <v>2016</v>
      </c>
      <c r="F563" s="1" t="str">
        <f t="shared" si="12"/>
        <v/>
      </c>
      <c r="G563">
        <v>1992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</row>
    <row r="564" spans="1:417" x14ac:dyDescent="0.2">
      <c r="C564" s="1" t="s">
        <v>1544</v>
      </c>
      <c r="D564" s="1" t="s">
        <v>643</v>
      </c>
      <c r="E564" s="1">
        <v>1995</v>
      </c>
      <c r="F564" s="1" t="str">
        <f t="shared" si="12"/>
        <v/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</row>
    <row r="565" spans="1:417" x14ac:dyDescent="0.2">
      <c r="C565" s="1" t="s">
        <v>1545</v>
      </c>
      <c r="D565" s="1" t="s">
        <v>628</v>
      </c>
      <c r="E565" s="13">
        <v>1994</v>
      </c>
      <c r="F565" s="1" t="str">
        <f t="shared" si="12"/>
        <v/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</row>
    <row r="566" spans="1:417" x14ac:dyDescent="0.2">
      <c r="C566" s="1" t="s">
        <v>1545</v>
      </c>
      <c r="D566" s="1" t="s">
        <v>628</v>
      </c>
      <c r="E566" s="1" t="s">
        <v>1493</v>
      </c>
      <c r="F566" s="1" t="str">
        <f t="shared" si="12"/>
        <v/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</row>
    <row r="567" spans="1:417" x14ac:dyDescent="0.2">
      <c r="C567" s="1" t="s">
        <v>1546</v>
      </c>
      <c r="D567" s="1" t="s">
        <v>614</v>
      </c>
      <c r="E567" s="1" t="s">
        <v>1493</v>
      </c>
      <c r="F567" s="1" t="str">
        <f t="shared" si="12"/>
        <v/>
      </c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</row>
    <row r="568" spans="1:417" x14ac:dyDescent="0.2">
      <c r="C568" s="1" t="s">
        <v>1547</v>
      </c>
      <c r="D568" s="1" t="s">
        <v>630</v>
      </c>
      <c r="E568" s="1" t="s">
        <v>1493</v>
      </c>
      <c r="F568" s="1" t="str">
        <f t="shared" si="12"/>
        <v/>
      </c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</row>
    <row r="569" spans="1:417" x14ac:dyDescent="0.2">
      <c r="C569" s="1" t="s">
        <v>1548</v>
      </c>
      <c r="D569" s="1" t="s">
        <v>646</v>
      </c>
      <c r="E569" s="13">
        <v>1983</v>
      </c>
      <c r="F569" s="1" t="str">
        <f t="shared" si="12"/>
        <v/>
      </c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</row>
    <row r="570" spans="1:417" x14ac:dyDescent="0.2">
      <c r="C570" s="1" t="s">
        <v>1549</v>
      </c>
      <c r="D570" s="1" t="s">
        <v>636</v>
      </c>
      <c r="E570" s="1">
        <v>1997</v>
      </c>
      <c r="F570" s="1" t="str">
        <f t="shared" si="12"/>
        <v/>
      </c>
      <c r="G570">
        <v>2009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</row>
    <row r="571" spans="1:417" x14ac:dyDescent="0.2">
      <c r="C571" s="1" t="s">
        <v>1550</v>
      </c>
      <c r="D571" s="1" t="s">
        <v>637</v>
      </c>
      <c r="E571" s="1">
        <v>2014</v>
      </c>
      <c r="F571" s="1" t="str">
        <f t="shared" si="12"/>
        <v/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</row>
    <row r="572" spans="1:417" x14ac:dyDescent="0.2">
      <c r="C572" s="1" t="s">
        <v>1551</v>
      </c>
      <c r="D572" s="1" t="s">
        <v>620</v>
      </c>
      <c r="E572" s="1">
        <v>2005</v>
      </c>
      <c r="F572" s="1" t="str">
        <f t="shared" si="12"/>
        <v/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</row>
    <row r="573" spans="1:417" x14ac:dyDescent="0.2">
      <c r="A573" s="41"/>
      <c r="B573" s="42"/>
      <c r="C573" s="13" t="s">
        <v>1552</v>
      </c>
      <c r="D573" s="13" t="s">
        <v>651</v>
      </c>
      <c r="E573" s="13">
        <v>1982</v>
      </c>
      <c r="F573" s="13" t="str">
        <f t="shared" si="12"/>
        <v/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</row>
    <row r="574" spans="1:417" x14ac:dyDescent="0.2">
      <c r="A574" s="41"/>
      <c r="B574" s="42"/>
      <c r="C574" s="13" t="s">
        <v>1595</v>
      </c>
      <c r="D574" s="13" t="s">
        <v>1596</v>
      </c>
      <c r="E574" s="13">
        <v>1989</v>
      </c>
      <c r="F574" s="13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</row>
    <row r="575" spans="1:417" x14ac:dyDescent="0.2">
      <c r="C575" s="1" t="s">
        <v>1553</v>
      </c>
      <c r="D575" s="1" t="s">
        <v>645</v>
      </c>
      <c r="E575" s="1" t="s">
        <v>1493</v>
      </c>
      <c r="F575" s="1" t="str">
        <f t="shared" ref="F575:F598" si="13">IF(AND(E575&gt;=2019, E575&lt;=2024), E575, "")</f>
        <v/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</row>
    <row r="576" spans="1:417" x14ac:dyDescent="0.2">
      <c r="C576" s="1" t="s">
        <v>1554</v>
      </c>
      <c r="D576" s="1" t="s">
        <v>643</v>
      </c>
      <c r="E576" s="1">
        <v>1990</v>
      </c>
      <c r="F576" s="1" t="str">
        <f t="shared" si="13"/>
        <v/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</row>
    <row r="577" spans="1:417" x14ac:dyDescent="0.2">
      <c r="C577" s="1" t="s">
        <v>1495</v>
      </c>
      <c r="D577" s="1" t="s">
        <v>1711</v>
      </c>
      <c r="E577" s="1">
        <v>2015</v>
      </c>
      <c r="F577" s="1" t="str">
        <f t="shared" si="13"/>
        <v/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</row>
    <row r="578" spans="1:417" x14ac:dyDescent="0.2">
      <c r="C578" s="1" t="s">
        <v>1555</v>
      </c>
      <c r="D578" t="s">
        <v>736</v>
      </c>
      <c r="E578" s="1">
        <v>1989</v>
      </c>
      <c r="F578" s="1" t="str">
        <f t="shared" si="13"/>
        <v/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</row>
    <row r="579" spans="1:417" x14ac:dyDescent="0.2">
      <c r="A579" s="41"/>
      <c r="B579" s="42"/>
      <c r="C579" s="13" t="s">
        <v>1597</v>
      </c>
      <c r="D579" s="13" t="s">
        <v>736</v>
      </c>
      <c r="E579" s="13">
        <v>2020</v>
      </c>
      <c r="F579" s="13">
        <f t="shared" si="13"/>
        <v>2020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</row>
    <row r="580" spans="1:417" s="13" customFormat="1" x14ac:dyDescent="0.2">
      <c r="A580" s="1"/>
      <c r="B580" s="27"/>
      <c r="C580" s="1" t="s">
        <v>1556</v>
      </c>
      <c r="D580" s="1" t="s">
        <v>614</v>
      </c>
      <c r="E580" s="1">
        <v>1913</v>
      </c>
      <c r="F580" s="1" t="str">
        <f t="shared" si="13"/>
        <v/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</row>
    <row r="581" spans="1:417" x14ac:dyDescent="0.2">
      <c r="C581" s="1" t="s">
        <v>1557</v>
      </c>
      <c r="D581" s="1" t="s">
        <v>638</v>
      </c>
      <c r="E581" s="1" t="s">
        <v>1493</v>
      </c>
      <c r="F581" s="1" t="str">
        <f t="shared" si="13"/>
        <v/>
      </c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</row>
    <row r="582" spans="1:417" x14ac:dyDescent="0.2">
      <c r="C582" s="1" t="s">
        <v>1558</v>
      </c>
      <c r="D582" s="1" t="s">
        <v>622</v>
      </c>
      <c r="E582" s="13">
        <v>2000</v>
      </c>
      <c r="F582" s="1" t="str">
        <f t="shared" si="13"/>
        <v/>
      </c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</row>
    <row r="583" spans="1:417" x14ac:dyDescent="0.2">
      <c r="C583" s="1" t="s">
        <v>1558</v>
      </c>
      <c r="D583" s="1" t="s">
        <v>622</v>
      </c>
      <c r="E583" s="1" t="s">
        <v>1493</v>
      </c>
      <c r="F583" s="1" t="str">
        <f t="shared" si="13"/>
        <v/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</row>
    <row r="584" spans="1:417" x14ac:dyDescent="0.2">
      <c r="C584" s="1" t="s">
        <v>1559</v>
      </c>
      <c r="D584" s="1" t="s">
        <v>632</v>
      </c>
      <c r="E584" s="1" t="s">
        <v>1493</v>
      </c>
      <c r="F584" s="1" t="str">
        <f t="shared" si="13"/>
        <v/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</row>
    <row r="585" spans="1:417" x14ac:dyDescent="0.2">
      <c r="C585" s="1" t="s">
        <v>1560</v>
      </c>
      <c r="D585" s="1" t="s">
        <v>627</v>
      </c>
      <c r="E585" s="1">
        <v>1993</v>
      </c>
      <c r="F585" s="1" t="str">
        <f t="shared" si="13"/>
        <v/>
      </c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</row>
    <row r="586" spans="1:417" x14ac:dyDescent="0.2">
      <c r="C586" s="1" t="s">
        <v>1561</v>
      </c>
      <c r="D586" s="1" t="s">
        <v>647</v>
      </c>
      <c r="E586" s="1">
        <v>1993</v>
      </c>
      <c r="F586" s="1" t="str">
        <f t="shared" si="13"/>
        <v/>
      </c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</row>
    <row r="587" spans="1:417" x14ac:dyDescent="0.2">
      <c r="C587" s="1" t="s">
        <v>1562</v>
      </c>
      <c r="D587" s="1" t="s">
        <v>612</v>
      </c>
      <c r="E587" s="1">
        <v>1996</v>
      </c>
      <c r="F587" s="1" t="str">
        <f t="shared" si="13"/>
        <v/>
      </c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</row>
    <row r="588" spans="1:417" x14ac:dyDescent="0.2">
      <c r="A588" s="41"/>
      <c r="B588" s="42"/>
      <c r="C588" s="13" t="s">
        <v>1600</v>
      </c>
      <c r="D588" s="13" t="s">
        <v>612</v>
      </c>
      <c r="E588" s="13">
        <v>2015</v>
      </c>
      <c r="F588" s="13" t="str">
        <f t="shared" si="13"/>
        <v/>
      </c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</row>
    <row r="589" spans="1:417" s="13" customFormat="1" x14ac:dyDescent="0.2">
      <c r="A589" s="1"/>
      <c r="B589" s="27"/>
      <c r="C589" s="1" t="s">
        <v>1563</v>
      </c>
      <c r="D589" s="1" t="s">
        <v>630</v>
      </c>
      <c r="E589" s="1" t="s">
        <v>1493</v>
      </c>
      <c r="F589" s="1" t="str">
        <f t="shared" si="13"/>
        <v/>
      </c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</row>
    <row r="590" spans="1:417" x14ac:dyDescent="0.2">
      <c r="C590" s="1" t="s">
        <v>1564</v>
      </c>
      <c r="D590" s="1" t="s">
        <v>649</v>
      </c>
      <c r="E590" s="1">
        <v>2011</v>
      </c>
      <c r="F590" s="1" t="str">
        <f t="shared" si="13"/>
        <v/>
      </c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</row>
    <row r="591" spans="1:417" x14ac:dyDescent="0.2">
      <c r="C591" s="1" t="s">
        <v>1565</v>
      </c>
      <c r="D591" s="1" t="s">
        <v>652</v>
      </c>
      <c r="E591" s="1" t="s">
        <v>1493</v>
      </c>
      <c r="F591" s="1" t="str">
        <f t="shared" si="13"/>
        <v/>
      </c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</row>
    <row r="592" spans="1:417" x14ac:dyDescent="0.2">
      <c r="C592" s="1" t="s">
        <v>1566</v>
      </c>
      <c r="D592" s="1" t="s">
        <v>641</v>
      </c>
      <c r="E592" s="13">
        <v>2007</v>
      </c>
      <c r="F592" s="1" t="str">
        <f t="shared" si="13"/>
        <v/>
      </c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</row>
    <row r="593" spans="1:417" x14ac:dyDescent="0.2">
      <c r="C593" s="1" t="s">
        <v>1567</v>
      </c>
      <c r="D593" s="1" t="s">
        <v>635</v>
      </c>
      <c r="E593" s="1">
        <v>1992</v>
      </c>
      <c r="F593" s="1" t="str">
        <f t="shared" si="13"/>
        <v/>
      </c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</row>
    <row r="594" spans="1:417" x14ac:dyDescent="0.2">
      <c r="C594" s="1" t="s">
        <v>1568</v>
      </c>
      <c r="D594" s="1" t="s">
        <v>630</v>
      </c>
      <c r="E594" s="1" t="s">
        <v>1493</v>
      </c>
      <c r="F594" s="1" t="str">
        <f t="shared" si="13"/>
        <v/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</row>
    <row r="595" spans="1:417" x14ac:dyDescent="0.2">
      <c r="C595" s="1" t="s">
        <v>1569</v>
      </c>
      <c r="D595" s="1" t="s">
        <v>619</v>
      </c>
      <c r="E595" s="13">
        <v>1989</v>
      </c>
      <c r="F595" s="1" t="str">
        <f t="shared" si="13"/>
        <v/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</row>
    <row r="596" spans="1:417" x14ac:dyDescent="0.2">
      <c r="C596" s="1" t="s">
        <v>1570</v>
      </c>
      <c r="D596" s="1" t="s">
        <v>619</v>
      </c>
      <c r="E596" s="13">
        <v>1989</v>
      </c>
      <c r="F596" s="1" t="str">
        <f t="shared" si="13"/>
        <v/>
      </c>
      <c r="G596"/>
      <c r="H596">
        <v>2006</v>
      </c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</row>
    <row r="597" spans="1:417" x14ac:dyDescent="0.2">
      <c r="C597" s="1" t="s">
        <v>1571</v>
      </c>
      <c r="D597" s="1" t="s">
        <v>657</v>
      </c>
      <c r="E597" s="1">
        <v>1993</v>
      </c>
      <c r="F597" s="1" t="str">
        <f t="shared" si="13"/>
        <v/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</row>
    <row r="598" spans="1:417" x14ac:dyDescent="0.2">
      <c r="C598" s="1" t="s">
        <v>1572</v>
      </c>
      <c r="D598" s="1" t="s">
        <v>614</v>
      </c>
      <c r="E598" s="1">
        <v>1996</v>
      </c>
      <c r="F598" s="1" t="str">
        <f t="shared" si="13"/>
        <v/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</row>
    <row r="599" spans="1:417" s="13" customFormat="1" x14ac:dyDescent="0.2">
      <c r="A599" s="41"/>
      <c r="B599" s="42"/>
      <c r="C599" s="13" t="s">
        <v>1186</v>
      </c>
      <c r="D599" s="13" t="s">
        <v>1603</v>
      </c>
      <c r="E599" s="13">
        <v>2018</v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</row>
    <row r="600" spans="1:417" x14ac:dyDescent="0.2">
      <c r="C600" s="1" t="s">
        <v>1573</v>
      </c>
      <c r="D600" s="1" t="s">
        <v>650</v>
      </c>
      <c r="E600" s="1" t="s">
        <v>1493</v>
      </c>
      <c r="F600" s="1" t="str">
        <f t="shared" ref="F600:F609" si="14">IF(AND(E600&gt;=2019, E600&lt;=2024), E600, "")</f>
        <v/>
      </c>
      <c r="G600">
        <v>1971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</row>
    <row r="601" spans="1:417" x14ac:dyDescent="0.2">
      <c r="C601" s="1" t="s">
        <v>1574</v>
      </c>
      <c r="D601" s="1" t="s">
        <v>653</v>
      </c>
      <c r="E601" s="1" t="s">
        <v>1493</v>
      </c>
      <c r="F601" s="1" t="str">
        <f t="shared" si="14"/>
        <v/>
      </c>
      <c r="G601">
        <v>2004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</row>
    <row r="602" spans="1:417" s="13" customFormat="1" x14ac:dyDescent="0.2">
      <c r="A602" s="1"/>
      <c r="B602" s="27"/>
      <c r="C602" s="1" t="s">
        <v>1575</v>
      </c>
      <c r="D602" s="1" t="s">
        <v>611</v>
      </c>
      <c r="E602" s="1" t="s">
        <v>1493</v>
      </c>
      <c r="F602" s="1" t="str">
        <f t="shared" si="14"/>
        <v/>
      </c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</row>
    <row r="603" spans="1:417" x14ac:dyDescent="0.2">
      <c r="A603" s="51"/>
      <c r="B603" s="44"/>
      <c r="C603" s="43" t="s">
        <v>1576</v>
      </c>
      <c r="D603" s="43" t="s">
        <v>634</v>
      </c>
      <c r="E603" s="43">
        <v>2013</v>
      </c>
      <c r="F603" s="43" t="str">
        <f t="shared" si="14"/>
        <v/>
      </c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</row>
    <row r="604" spans="1:417" x14ac:dyDescent="0.2">
      <c r="C604" s="1" t="s">
        <v>1577</v>
      </c>
      <c r="D604" s="1" t="s">
        <v>610</v>
      </c>
      <c r="E604" s="1">
        <v>2014</v>
      </c>
      <c r="F604" s="1" t="str">
        <f t="shared" si="14"/>
        <v/>
      </c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</row>
    <row r="605" spans="1:417" x14ac:dyDescent="0.2">
      <c r="C605" s="1" t="s">
        <v>1578</v>
      </c>
      <c r="D605" s="1" t="s">
        <v>614</v>
      </c>
      <c r="E605" s="1" t="s">
        <v>1493</v>
      </c>
      <c r="F605" s="1" t="str">
        <f t="shared" si="14"/>
        <v/>
      </c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</row>
    <row r="606" spans="1:417" x14ac:dyDescent="0.2">
      <c r="C606" s="1" t="s">
        <v>1494</v>
      </c>
      <c r="D606" s="1" t="s">
        <v>639</v>
      </c>
      <c r="E606" s="1" t="s">
        <v>1493</v>
      </c>
      <c r="F606" s="1" t="str">
        <f t="shared" si="14"/>
        <v/>
      </c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</row>
    <row r="607" spans="1:417" x14ac:dyDescent="0.2">
      <c r="C607" s="1" t="s">
        <v>1579</v>
      </c>
      <c r="D607" s="1" t="s">
        <v>612</v>
      </c>
      <c r="E607" s="1">
        <v>1992</v>
      </c>
      <c r="F607" s="1" t="str">
        <f t="shared" si="14"/>
        <v/>
      </c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</row>
    <row r="608" spans="1:417" x14ac:dyDescent="0.2">
      <c r="C608" s="1" t="s">
        <v>1580</v>
      </c>
      <c r="D608" s="1" t="s">
        <v>629</v>
      </c>
      <c r="E608" s="1">
        <v>2012</v>
      </c>
      <c r="F608" s="1" t="str">
        <f t="shared" si="14"/>
        <v/>
      </c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</row>
    <row r="609" spans="1:417" x14ac:dyDescent="0.2">
      <c r="C609" s="1" t="s">
        <v>1580</v>
      </c>
      <c r="D609" s="1" t="s">
        <v>629</v>
      </c>
      <c r="E609" s="13">
        <v>1989</v>
      </c>
      <c r="F609" s="1" t="str">
        <f t="shared" si="14"/>
        <v/>
      </c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</row>
    <row r="610" spans="1:417" s="13" customFormat="1" x14ac:dyDescent="0.2">
      <c r="A610" s="41"/>
      <c r="B610" s="42"/>
      <c r="C610" s="13" t="s">
        <v>793</v>
      </c>
      <c r="D610" s="13" t="s">
        <v>398</v>
      </c>
      <c r="E610" s="13" t="s">
        <v>1493</v>
      </c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</row>
    <row r="611" spans="1:417" x14ac:dyDescent="0.2">
      <c r="C611" s="1" t="s">
        <v>1581</v>
      </c>
      <c r="D611" s="1" t="s">
        <v>622</v>
      </c>
      <c r="E611" s="1">
        <v>2012</v>
      </c>
      <c r="F611" s="1" t="str">
        <f t="shared" ref="F611:F670" si="15">IF(AND(E611&gt;=2019, E611&lt;=2024), E611, "")</f>
        <v/>
      </c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</row>
    <row r="612" spans="1:417" x14ac:dyDescent="0.2">
      <c r="C612" s="1" t="s">
        <v>1582</v>
      </c>
      <c r="D612" s="1" t="s">
        <v>655</v>
      </c>
      <c r="E612" s="13">
        <v>2009</v>
      </c>
      <c r="F612" s="1" t="str">
        <f t="shared" si="15"/>
        <v/>
      </c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</row>
    <row r="613" spans="1:417" x14ac:dyDescent="0.2">
      <c r="C613" s="1" t="s">
        <v>1583</v>
      </c>
      <c r="D613" s="1" t="s">
        <v>647</v>
      </c>
      <c r="E613" s="1">
        <v>1989</v>
      </c>
      <c r="F613" s="1" t="str">
        <f t="shared" si="15"/>
        <v/>
      </c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</row>
    <row r="614" spans="1:417" x14ac:dyDescent="0.2">
      <c r="C614" s="1" t="s">
        <v>1584</v>
      </c>
      <c r="D614" s="1" t="s">
        <v>639</v>
      </c>
      <c r="E614" s="1" t="s">
        <v>1493</v>
      </c>
      <c r="F614" s="1" t="str">
        <f t="shared" si="15"/>
        <v/>
      </c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</row>
    <row r="615" spans="1:417" x14ac:dyDescent="0.2">
      <c r="C615" s="1" t="s">
        <v>1585</v>
      </c>
      <c r="D615" s="1" t="s">
        <v>631</v>
      </c>
      <c r="E615" s="1">
        <v>1989</v>
      </c>
      <c r="F615" s="1" t="str">
        <f t="shared" si="15"/>
        <v/>
      </c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</row>
    <row r="616" spans="1:417" x14ac:dyDescent="0.2">
      <c r="C616" s="1" t="s">
        <v>1586</v>
      </c>
      <c r="D616" s="1" t="s">
        <v>640</v>
      </c>
      <c r="E616" s="1">
        <v>2018</v>
      </c>
      <c r="F616" s="1" t="str">
        <f t="shared" si="15"/>
        <v/>
      </c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</row>
    <row r="617" spans="1:417" x14ac:dyDescent="0.2">
      <c r="C617" s="1" t="s">
        <v>1587</v>
      </c>
      <c r="D617" s="1" t="s">
        <v>612</v>
      </c>
      <c r="E617" s="1">
        <v>2006</v>
      </c>
      <c r="F617" s="1" t="str">
        <f t="shared" si="15"/>
        <v/>
      </c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</row>
    <row r="618" spans="1:417" x14ac:dyDescent="0.2">
      <c r="C618" s="1" t="s">
        <v>1588</v>
      </c>
      <c r="D618" s="1" t="s">
        <v>107</v>
      </c>
      <c r="E618" s="1">
        <v>2006</v>
      </c>
      <c r="F618" s="1" t="str">
        <f t="shared" si="15"/>
        <v/>
      </c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</row>
    <row r="619" spans="1:417" x14ac:dyDescent="0.2">
      <c r="C619" s="1" t="s">
        <v>1589</v>
      </c>
      <c r="D619" s="1" t="s">
        <v>614</v>
      </c>
      <c r="E619" s="1">
        <v>1991</v>
      </c>
      <c r="F619" s="1" t="str">
        <f t="shared" si="15"/>
        <v/>
      </c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</row>
    <row r="620" spans="1:417" x14ac:dyDescent="0.2">
      <c r="C620" s="1" t="s">
        <v>1590</v>
      </c>
      <c r="D620" s="1" t="s">
        <v>608</v>
      </c>
      <c r="E620" s="1">
        <v>2017</v>
      </c>
      <c r="F620" s="1" t="str">
        <f t="shared" si="15"/>
        <v/>
      </c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</row>
    <row r="621" spans="1:417" x14ac:dyDescent="0.2">
      <c r="C621" s="1" t="s">
        <v>1591</v>
      </c>
      <c r="D621" s="1" t="s">
        <v>638</v>
      </c>
      <c r="E621" s="13">
        <v>2013</v>
      </c>
      <c r="F621" s="1" t="str">
        <f t="shared" si="15"/>
        <v/>
      </c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</row>
    <row r="622" spans="1:417" x14ac:dyDescent="0.2">
      <c r="C622" s="1" t="s">
        <v>1592</v>
      </c>
      <c r="D622" s="1" t="s">
        <v>613</v>
      </c>
      <c r="E622" s="1">
        <v>2012</v>
      </c>
      <c r="F622" s="1" t="str">
        <f t="shared" si="15"/>
        <v/>
      </c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</row>
    <row r="623" spans="1:417" x14ac:dyDescent="0.2">
      <c r="A623" s="1" t="s">
        <v>33</v>
      </c>
      <c r="B623" s="27">
        <f>COUNTA(C623:C700)</f>
        <v>78</v>
      </c>
      <c r="C623" s="1" t="s">
        <v>658</v>
      </c>
      <c r="D623" s="1" t="s">
        <v>736</v>
      </c>
      <c r="E623" s="1">
        <v>2015</v>
      </c>
      <c r="F623" s="1" t="str">
        <f t="shared" si="15"/>
        <v/>
      </c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</row>
    <row r="624" spans="1:417" x14ac:dyDescent="0.2">
      <c r="C624" s="1" t="s">
        <v>659</v>
      </c>
      <c r="D624" s="1" t="s">
        <v>61</v>
      </c>
      <c r="E624" s="1">
        <v>2011</v>
      </c>
      <c r="F624" s="1" t="str">
        <f t="shared" si="15"/>
        <v/>
      </c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</row>
    <row r="625" spans="3:417" x14ac:dyDescent="0.2">
      <c r="C625" s="1" t="s">
        <v>660</v>
      </c>
      <c r="D625" s="1" t="s">
        <v>737</v>
      </c>
      <c r="E625" s="1">
        <v>1999</v>
      </c>
      <c r="F625" s="1" t="str">
        <f t="shared" si="15"/>
        <v/>
      </c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</row>
    <row r="626" spans="3:417" x14ac:dyDescent="0.2">
      <c r="C626" s="1" t="s">
        <v>661</v>
      </c>
      <c r="D626" s="1" t="s">
        <v>736</v>
      </c>
      <c r="E626" s="1">
        <v>1998</v>
      </c>
      <c r="F626" s="1" t="str">
        <f t="shared" si="15"/>
        <v/>
      </c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</row>
    <row r="627" spans="3:417" x14ac:dyDescent="0.2">
      <c r="C627" s="1" t="s">
        <v>662</v>
      </c>
      <c r="D627" s="1" t="s">
        <v>738</v>
      </c>
      <c r="E627" s="1">
        <v>2022</v>
      </c>
      <c r="F627" s="1">
        <f t="shared" si="15"/>
        <v>2022</v>
      </c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</row>
    <row r="628" spans="3:417" x14ac:dyDescent="0.2">
      <c r="C628" s="1" t="s">
        <v>663</v>
      </c>
      <c r="D628" s="1" t="s">
        <v>736</v>
      </c>
      <c r="E628" s="1">
        <v>2008</v>
      </c>
      <c r="F628" s="1" t="str">
        <f t="shared" si="15"/>
        <v/>
      </c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</row>
    <row r="629" spans="3:417" x14ac:dyDescent="0.2">
      <c r="C629" s="1" t="s">
        <v>664</v>
      </c>
      <c r="D629" s="1" t="s">
        <v>61</v>
      </c>
      <c r="E629" s="1" t="s">
        <v>1493</v>
      </c>
      <c r="F629" s="1" t="str">
        <f t="shared" si="15"/>
        <v/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</row>
    <row r="630" spans="3:417" x14ac:dyDescent="0.2">
      <c r="C630" s="1" t="s">
        <v>665</v>
      </c>
      <c r="D630" s="1" t="s">
        <v>736</v>
      </c>
      <c r="E630" s="13">
        <v>1999</v>
      </c>
      <c r="F630" s="1" t="str">
        <f t="shared" si="15"/>
        <v/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</row>
    <row r="631" spans="3:417" x14ac:dyDescent="0.2">
      <c r="C631" s="1" t="s">
        <v>666</v>
      </c>
      <c r="D631" s="1" t="s">
        <v>736</v>
      </c>
      <c r="E631" s="1">
        <v>2007</v>
      </c>
      <c r="F631" s="1" t="str">
        <f t="shared" si="15"/>
        <v/>
      </c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</row>
    <row r="632" spans="3:417" x14ac:dyDescent="0.2">
      <c r="C632" s="1" t="s">
        <v>667</v>
      </c>
      <c r="D632" s="1" t="s">
        <v>736</v>
      </c>
      <c r="E632" s="13">
        <v>1990</v>
      </c>
      <c r="F632" s="1" t="str">
        <f t="shared" si="15"/>
        <v/>
      </c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</row>
    <row r="633" spans="3:417" x14ac:dyDescent="0.2">
      <c r="C633" s="1" t="s">
        <v>668</v>
      </c>
      <c r="D633" s="1" t="s">
        <v>739</v>
      </c>
      <c r="E633" s="1">
        <v>1996</v>
      </c>
      <c r="F633" s="1" t="str">
        <f t="shared" si="15"/>
        <v/>
      </c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</row>
    <row r="634" spans="3:417" x14ac:dyDescent="0.2">
      <c r="C634" s="1" t="s">
        <v>669</v>
      </c>
      <c r="D634" s="1" t="s">
        <v>739</v>
      </c>
      <c r="E634" s="13">
        <v>2004</v>
      </c>
      <c r="F634" s="1" t="str">
        <f t="shared" si="15"/>
        <v/>
      </c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</row>
    <row r="635" spans="3:417" x14ac:dyDescent="0.2">
      <c r="C635" s="1" t="s">
        <v>670</v>
      </c>
      <c r="D635" s="1" t="s">
        <v>736</v>
      </c>
      <c r="E635" s="1">
        <v>1975</v>
      </c>
      <c r="F635" s="1" t="str">
        <f t="shared" si="15"/>
        <v/>
      </c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</row>
    <row r="636" spans="3:417" x14ac:dyDescent="0.2">
      <c r="C636" s="1" t="s">
        <v>671</v>
      </c>
      <c r="D636" s="1" t="s">
        <v>736</v>
      </c>
      <c r="E636" s="13">
        <v>1998</v>
      </c>
      <c r="F636" s="1" t="str">
        <f t="shared" si="15"/>
        <v/>
      </c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</row>
    <row r="637" spans="3:417" x14ac:dyDescent="0.2">
      <c r="C637" s="1" t="s">
        <v>672</v>
      </c>
      <c r="D637" s="1" t="s">
        <v>736</v>
      </c>
      <c r="E637" s="13">
        <v>1997</v>
      </c>
      <c r="F637" s="1" t="str">
        <f t="shared" si="15"/>
        <v/>
      </c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</row>
    <row r="638" spans="3:417" x14ac:dyDescent="0.2">
      <c r="C638" s="1" t="s">
        <v>673</v>
      </c>
      <c r="D638" s="1" t="s">
        <v>736</v>
      </c>
      <c r="E638" s="13">
        <v>1997</v>
      </c>
      <c r="F638" s="1" t="str">
        <f t="shared" si="15"/>
        <v/>
      </c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</row>
    <row r="639" spans="3:417" x14ac:dyDescent="0.2">
      <c r="C639" s="1" t="s">
        <v>674</v>
      </c>
      <c r="D639" s="1" t="s">
        <v>740</v>
      </c>
      <c r="E639" s="13">
        <v>2006</v>
      </c>
      <c r="F639" s="1" t="str">
        <f t="shared" si="15"/>
        <v/>
      </c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</row>
    <row r="640" spans="3:417" x14ac:dyDescent="0.2">
      <c r="C640" s="1" t="s">
        <v>675</v>
      </c>
      <c r="D640" s="1" t="s">
        <v>736</v>
      </c>
      <c r="E640" s="13">
        <v>2024</v>
      </c>
      <c r="F640" s="1">
        <f t="shared" si="15"/>
        <v>2024</v>
      </c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</row>
    <row r="641" spans="3:417" x14ac:dyDescent="0.2">
      <c r="C641" s="1" t="s">
        <v>676</v>
      </c>
      <c r="D641" s="1" t="s">
        <v>736</v>
      </c>
      <c r="E641" s="13">
        <v>1929</v>
      </c>
      <c r="F641" s="1" t="str">
        <f t="shared" si="15"/>
        <v/>
      </c>
      <c r="G641">
        <v>2005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</row>
    <row r="642" spans="3:417" x14ac:dyDescent="0.2">
      <c r="C642" s="1" t="s">
        <v>677</v>
      </c>
      <c r="D642" s="1" t="s">
        <v>61</v>
      </c>
      <c r="E642" s="13">
        <v>1938</v>
      </c>
      <c r="F642" s="1" t="str">
        <f t="shared" si="15"/>
        <v/>
      </c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</row>
    <row r="643" spans="3:417" x14ac:dyDescent="0.2">
      <c r="C643" s="1" t="s">
        <v>678</v>
      </c>
      <c r="D643" s="1" t="s">
        <v>741</v>
      </c>
      <c r="E643" s="13">
        <v>2006</v>
      </c>
      <c r="F643" s="1" t="str">
        <f t="shared" si="15"/>
        <v/>
      </c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</row>
    <row r="644" spans="3:417" x14ac:dyDescent="0.2">
      <c r="C644" s="1" t="s">
        <v>679</v>
      </c>
      <c r="D644" s="1" t="s">
        <v>740</v>
      </c>
      <c r="E644" s="13">
        <v>1947</v>
      </c>
      <c r="F644" s="1" t="str">
        <f t="shared" si="15"/>
        <v/>
      </c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</row>
    <row r="645" spans="3:417" x14ac:dyDescent="0.2">
      <c r="C645" s="1" t="s">
        <v>680</v>
      </c>
      <c r="D645" s="1" t="s">
        <v>736</v>
      </c>
      <c r="E645" s="13">
        <v>1929</v>
      </c>
      <c r="F645" s="1" t="str">
        <f t="shared" si="15"/>
        <v/>
      </c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</row>
    <row r="646" spans="3:417" x14ac:dyDescent="0.2">
      <c r="C646" s="1" t="s">
        <v>681</v>
      </c>
      <c r="D646" s="1" t="s">
        <v>739</v>
      </c>
      <c r="E646" s="13">
        <v>1993</v>
      </c>
      <c r="F646" s="1" t="str">
        <f t="shared" si="15"/>
        <v/>
      </c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</row>
    <row r="647" spans="3:417" x14ac:dyDescent="0.2">
      <c r="C647" s="1" t="s">
        <v>682</v>
      </c>
      <c r="D647" s="1" t="s">
        <v>740</v>
      </c>
      <c r="E647" s="13">
        <v>2005</v>
      </c>
      <c r="F647" s="1" t="str">
        <f t="shared" si="15"/>
        <v/>
      </c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</row>
    <row r="648" spans="3:417" x14ac:dyDescent="0.2">
      <c r="C648" s="1" t="s">
        <v>683</v>
      </c>
      <c r="D648" s="1" t="s">
        <v>61</v>
      </c>
      <c r="E648" s="13">
        <v>1989</v>
      </c>
      <c r="F648" s="1" t="str">
        <f t="shared" si="15"/>
        <v/>
      </c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</row>
    <row r="649" spans="3:417" x14ac:dyDescent="0.2">
      <c r="C649" s="1" t="s">
        <v>684</v>
      </c>
      <c r="D649" s="1" t="s">
        <v>61</v>
      </c>
      <c r="E649" s="13">
        <v>1999</v>
      </c>
      <c r="F649" s="1" t="str">
        <f t="shared" si="15"/>
        <v/>
      </c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</row>
    <row r="650" spans="3:417" x14ac:dyDescent="0.2">
      <c r="C650" s="1" t="s">
        <v>685</v>
      </c>
      <c r="D650" s="1" t="s">
        <v>736</v>
      </c>
      <c r="E650" s="13">
        <v>1943</v>
      </c>
      <c r="F650" s="1" t="str">
        <f t="shared" si="15"/>
        <v/>
      </c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</row>
    <row r="651" spans="3:417" x14ac:dyDescent="0.2">
      <c r="C651" s="1" t="s">
        <v>686</v>
      </c>
      <c r="D651" s="1" t="s">
        <v>742</v>
      </c>
      <c r="E651" s="13">
        <v>2022</v>
      </c>
      <c r="F651" s="1">
        <f t="shared" si="15"/>
        <v>2022</v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</row>
    <row r="652" spans="3:417" x14ac:dyDescent="0.2">
      <c r="C652" s="1" t="s">
        <v>687</v>
      </c>
      <c r="D652" s="1" t="s">
        <v>742</v>
      </c>
      <c r="E652" s="13">
        <v>2007</v>
      </c>
      <c r="F652" s="1" t="str">
        <f t="shared" si="15"/>
        <v/>
      </c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</row>
    <row r="653" spans="3:417" x14ac:dyDescent="0.2">
      <c r="C653" s="1" t="s">
        <v>688</v>
      </c>
      <c r="D653" s="1" t="s">
        <v>736</v>
      </c>
      <c r="E653" s="13">
        <v>2004</v>
      </c>
      <c r="F653" s="1" t="str">
        <f t="shared" si="15"/>
        <v/>
      </c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</row>
    <row r="654" spans="3:417" x14ac:dyDescent="0.2">
      <c r="C654" s="1" t="s">
        <v>689</v>
      </c>
      <c r="D654" s="1" t="s">
        <v>739</v>
      </c>
      <c r="E654" s="13">
        <v>2010</v>
      </c>
      <c r="F654" s="1" t="str">
        <f t="shared" si="15"/>
        <v/>
      </c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</row>
    <row r="655" spans="3:417" x14ac:dyDescent="0.2">
      <c r="C655" s="1" t="s">
        <v>690</v>
      </c>
      <c r="D655" s="1" t="s">
        <v>736</v>
      </c>
      <c r="E655" s="13">
        <v>1991</v>
      </c>
      <c r="F655" s="1" t="str">
        <f t="shared" si="15"/>
        <v/>
      </c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</row>
    <row r="656" spans="3:417" x14ac:dyDescent="0.2">
      <c r="C656" s="1" t="s">
        <v>691</v>
      </c>
      <c r="D656" s="1" t="s">
        <v>61</v>
      </c>
      <c r="E656" s="13">
        <v>1994</v>
      </c>
      <c r="F656" s="1" t="str">
        <f t="shared" si="15"/>
        <v/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</row>
    <row r="657" spans="3:417" x14ac:dyDescent="0.2">
      <c r="C657" s="1" t="s">
        <v>692</v>
      </c>
      <c r="D657" s="1" t="s">
        <v>61</v>
      </c>
      <c r="E657" s="13">
        <v>1948</v>
      </c>
      <c r="F657" s="1" t="str">
        <f t="shared" si="15"/>
        <v/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</row>
    <row r="658" spans="3:417" x14ac:dyDescent="0.2">
      <c r="C658" s="1" t="s">
        <v>693</v>
      </c>
      <c r="D658" s="1" t="s">
        <v>742</v>
      </c>
      <c r="E658" s="13">
        <v>2014</v>
      </c>
      <c r="F658" s="1" t="str">
        <f t="shared" si="15"/>
        <v/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</row>
    <row r="659" spans="3:417" x14ac:dyDescent="0.2">
      <c r="C659" s="1" t="s">
        <v>694</v>
      </c>
      <c r="D659" s="1" t="s">
        <v>742</v>
      </c>
      <c r="E659" s="13">
        <v>2007</v>
      </c>
      <c r="F659" s="1" t="str">
        <f t="shared" si="15"/>
        <v/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</row>
    <row r="660" spans="3:417" x14ac:dyDescent="0.2">
      <c r="C660" s="1" t="s">
        <v>695</v>
      </c>
      <c r="D660" s="1" t="s">
        <v>736</v>
      </c>
      <c r="E660" s="13">
        <v>1993</v>
      </c>
      <c r="F660" s="1" t="str">
        <f t="shared" si="15"/>
        <v/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</row>
    <row r="661" spans="3:417" x14ac:dyDescent="0.2">
      <c r="C661" s="1" t="s">
        <v>696</v>
      </c>
      <c r="D661" s="1" t="s">
        <v>742</v>
      </c>
      <c r="E661" s="13">
        <v>2004</v>
      </c>
      <c r="F661" s="1" t="str">
        <f t="shared" si="15"/>
        <v/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</row>
    <row r="662" spans="3:417" x14ac:dyDescent="0.2">
      <c r="C662" s="1" t="s">
        <v>697</v>
      </c>
      <c r="D662" s="1" t="s">
        <v>61</v>
      </c>
      <c r="E662" s="13">
        <v>2011</v>
      </c>
      <c r="F662" s="1" t="str">
        <f t="shared" si="15"/>
        <v/>
      </c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</row>
    <row r="663" spans="3:417" x14ac:dyDescent="0.2">
      <c r="C663" s="1" t="s">
        <v>698</v>
      </c>
      <c r="D663" s="1" t="s">
        <v>739</v>
      </c>
      <c r="E663" s="13">
        <v>2005</v>
      </c>
      <c r="F663" s="1" t="str">
        <f t="shared" si="15"/>
        <v/>
      </c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</row>
    <row r="664" spans="3:417" x14ac:dyDescent="0.2">
      <c r="C664" s="1" t="s">
        <v>699</v>
      </c>
      <c r="D664" s="1" t="s">
        <v>61</v>
      </c>
      <c r="E664" s="13">
        <v>1918</v>
      </c>
      <c r="F664" s="1" t="str">
        <f t="shared" si="15"/>
        <v/>
      </c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</row>
    <row r="665" spans="3:417" x14ac:dyDescent="0.2">
      <c r="C665" s="1" t="s">
        <v>700</v>
      </c>
      <c r="D665" s="1" t="s">
        <v>740</v>
      </c>
      <c r="E665" s="13">
        <v>1949</v>
      </c>
      <c r="F665" s="1" t="str">
        <f t="shared" si="15"/>
        <v/>
      </c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</row>
    <row r="666" spans="3:417" x14ac:dyDescent="0.2">
      <c r="C666" s="1" t="s">
        <v>701</v>
      </c>
      <c r="D666" s="1" t="s">
        <v>742</v>
      </c>
      <c r="E666" s="13">
        <v>2013</v>
      </c>
      <c r="F666" s="1" t="str">
        <f t="shared" si="15"/>
        <v/>
      </c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</row>
    <row r="667" spans="3:417" x14ac:dyDescent="0.2">
      <c r="C667" s="1" t="s">
        <v>702</v>
      </c>
      <c r="D667" s="1" t="s">
        <v>741</v>
      </c>
      <c r="E667" s="13">
        <v>2010</v>
      </c>
      <c r="F667" s="1" t="str">
        <f t="shared" si="15"/>
        <v/>
      </c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</row>
    <row r="668" spans="3:417" x14ac:dyDescent="0.2">
      <c r="C668" s="1" t="s">
        <v>703</v>
      </c>
      <c r="D668" s="1" t="s">
        <v>736</v>
      </c>
      <c r="E668" s="13">
        <v>1972</v>
      </c>
      <c r="F668" s="1" t="str">
        <f t="shared" si="15"/>
        <v/>
      </c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</row>
    <row r="669" spans="3:417" x14ac:dyDescent="0.2">
      <c r="C669" s="1" t="s">
        <v>704</v>
      </c>
      <c r="D669" s="1" t="s">
        <v>741</v>
      </c>
      <c r="E669" s="13">
        <v>1945</v>
      </c>
      <c r="F669" s="1" t="str">
        <f t="shared" si="15"/>
        <v/>
      </c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</row>
    <row r="670" spans="3:417" x14ac:dyDescent="0.2">
      <c r="C670" s="1" t="s">
        <v>705</v>
      </c>
      <c r="D670" s="1" t="s">
        <v>736</v>
      </c>
      <c r="E670" s="13">
        <v>1990</v>
      </c>
      <c r="F670" s="1" t="str">
        <f t="shared" si="15"/>
        <v/>
      </c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</row>
    <row r="671" spans="3:417" x14ac:dyDescent="0.2">
      <c r="C671" s="1" t="s">
        <v>706</v>
      </c>
      <c r="D671" s="1" t="s">
        <v>743</v>
      </c>
      <c r="E671" s="13">
        <v>2004</v>
      </c>
      <c r="F671" s="1" t="str">
        <f t="shared" ref="F671:F734" si="16">IF(AND(E671&gt;=2019, E671&lt;=2024), E671, "")</f>
        <v/>
      </c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</row>
    <row r="672" spans="3:417" x14ac:dyDescent="0.2">
      <c r="C672" s="1" t="s">
        <v>707</v>
      </c>
      <c r="D672" s="1" t="s">
        <v>61</v>
      </c>
      <c r="E672" s="13">
        <v>2016</v>
      </c>
      <c r="F672" s="1" t="str">
        <f t="shared" si="16"/>
        <v/>
      </c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</row>
    <row r="673" spans="3:417" x14ac:dyDescent="0.2">
      <c r="C673" s="1" t="s">
        <v>708</v>
      </c>
      <c r="D673" s="1" t="s">
        <v>741</v>
      </c>
      <c r="E673" s="13">
        <v>1998</v>
      </c>
      <c r="F673" s="1" t="str">
        <f t="shared" si="16"/>
        <v/>
      </c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</row>
    <row r="674" spans="3:417" x14ac:dyDescent="0.2">
      <c r="C674" s="1" t="s">
        <v>709</v>
      </c>
      <c r="D674" s="1" t="s">
        <v>742</v>
      </c>
      <c r="E674" s="13">
        <v>2006</v>
      </c>
      <c r="F674" s="1" t="str">
        <f t="shared" si="16"/>
        <v/>
      </c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</row>
    <row r="675" spans="3:417" x14ac:dyDescent="0.2">
      <c r="C675" s="1" t="s">
        <v>710</v>
      </c>
      <c r="D675" s="1" t="s">
        <v>741</v>
      </c>
      <c r="E675" s="13">
        <v>2008</v>
      </c>
      <c r="F675" s="1" t="str">
        <f t="shared" si="16"/>
        <v/>
      </c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</row>
    <row r="676" spans="3:417" x14ac:dyDescent="0.2">
      <c r="C676" s="1" t="s">
        <v>711</v>
      </c>
      <c r="D676" s="1" t="s">
        <v>740</v>
      </c>
      <c r="E676" s="13">
        <v>2021</v>
      </c>
      <c r="F676" s="1">
        <f t="shared" si="16"/>
        <v>2021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</row>
    <row r="677" spans="3:417" x14ac:dyDescent="0.2">
      <c r="C677" s="1" t="s">
        <v>712</v>
      </c>
      <c r="D677" s="1" t="s">
        <v>740</v>
      </c>
      <c r="E677" s="13">
        <v>1943</v>
      </c>
      <c r="F677" s="1" t="str">
        <f t="shared" si="16"/>
        <v/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</row>
    <row r="678" spans="3:417" x14ac:dyDescent="0.2">
      <c r="C678" s="1" t="s">
        <v>713</v>
      </c>
      <c r="D678" s="1" t="s">
        <v>738</v>
      </c>
      <c r="E678" s="1" t="s">
        <v>1493</v>
      </c>
      <c r="F678" s="1" t="str">
        <f t="shared" si="16"/>
        <v/>
      </c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</row>
    <row r="679" spans="3:417" x14ac:dyDescent="0.2">
      <c r="C679" s="1" t="s">
        <v>714</v>
      </c>
      <c r="D679" s="1" t="s">
        <v>61</v>
      </c>
      <c r="E679" s="13">
        <v>2006</v>
      </c>
      <c r="F679" s="1" t="str">
        <f t="shared" si="16"/>
        <v/>
      </c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</row>
    <row r="680" spans="3:417" x14ac:dyDescent="0.2">
      <c r="C680" s="1" t="s">
        <v>715</v>
      </c>
      <c r="D680" s="1" t="s">
        <v>741</v>
      </c>
      <c r="E680" s="1" t="s">
        <v>1493</v>
      </c>
      <c r="F680" s="1" t="str">
        <f t="shared" si="16"/>
        <v/>
      </c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</row>
    <row r="681" spans="3:417" x14ac:dyDescent="0.2">
      <c r="C681" s="1" t="s">
        <v>716</v>
      </c>
      <c r="D681" s="1" t="s">
        <v>736</v>
      </c>
      <c r="E681" s="13">
        <v>2006</v>
      </c>
      <c r="F681" s="1" t="str">
        <f t="shared" si="16"/>
        <v/>
      </c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</row>
    <row r="682" spans="3:417" x14ac:dyDescent="0.2">
      <c r="C682" s="1" t="s">
        <v>717</v>
      </c>
      <c r="D682" s="1" t="s">
        <v>739</v>
      </c>
      <c r="E682" s="13">
        <v>2004</v>
      </c>
      <c r="F682" s="1" t="str">
        <f t="shared" si="16"/>
        <v/>
      </c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</row>
    <row r="683" spans="3:417" x14ac:dyDescent="0.2">
      <c r="C683" s="1" t="s">
        <v>718</v>
      </c>
      <c r="D683" s="1" t="s">
        <v>742</v>
      </c>
      <c r="E683" s="13">
        <v>2011</v>
      </c>
      <c r="F683" s="1" t="str">
        <f t="shared" si="16"/>
        <v/>
      </c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</row>
    <row r="684" spans="3:417" x14ac:dyDescent="0.2">
      <c r="C684" s="1" t="s">
        <v>719</v>
      </c>
      <c r="D684" s="1" t="s">
        <v>736</v>
      </c>
      <c r="E684" s="13">
        <v>2007</v>
      </c>
      <c r="F684" s="1" t="str">
        <f t="shared" si="16"/>
        <v/>
      </c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</row>
    <row r="685" spans="3:417" x14ac:dyDescent="0.2">
      <c r="C685" s="1" t="s">
        <v>720</v>
      </c>
      <c r="D685" s="1" t="s">
        <v>737</v>
      </c>
      <c r="E685" s="13">
        <v>1996</v>
      </c>
      <c r="F685" s="1" t="str">
        <f t="shared" si="16"/>
        <v/>
      </c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</row>
    <row r="686" spans="3:417" x14ac:dyDescent="0.2">
      <c r="C686" s="1" t="s">
        <v>721</v>
      </c>
      <c r="D686" s="1" t="s">
        <v>736</v>
      </c>
      <c r="E686" s="13">
        <v>2013</v>
      </c>
      <c r="F686" s="1" t="str">
        <f t="shared" si="16"/>
        <v/>
      </c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</row>
    <row r="687" spans="3:417" x14ac:dyDescent="0.2">
      <c r="C687" s="1" t="s">
        <v>722</v>
      </c>
      <c r="D687" s="1" t="s">
        <v>741</v>
      </c>
      <c r="E687" s="1">
        <v>1997</v>
      </c>
      <c r="F687" s="1" t="str">
        <f t="shared" si="16"/>
        <v/>
      </c>
      <c r="G687">
        <v>2010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</row>
    <row r="688" spans="3:417" x14ac:dyDescent="0.2">
      <c r="C688" s="1" t="s">
        <v>723</v>
      </c>
      <c r="D688" s="1" t="s">
        <v>741</v>
      </c>
      <c r="E688" s="1" t="s">
        <v>1493</v>
      </c>
      <c r="F688" s="1" t="str">
        <f t="shared" si="16"/>
        <v/>
      </c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</row>
    <row r="689" spans="1:417" x14ac:dyDescent="0.2">
      <c r="C689" s="1" t="s">
        <v>724</v>
      </c>
      <c r="D689" s="1" t="s">
        <v>740</v>
      </c>
      <c r="E689" s="1" t="s">
        <v>1493</v>
      </c>
      <c r="F689" s="1" t="str">
        <f t="shared" si="16"/>
        <v/>
      </c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</row>
    <row r="690" spans="1:417" x14ac:dyDescent="0.2">
      <c r="C690" s="1" t="s">
        <v>725</v>
      </c>
      <c r="D690" s="1" t="s">
        <v>741</v>
      </c>
      <c r="E690" s="1">
        <v>1996</v>
      </c>
      <c r="F690" s="1" t="str">
        <f t="shared" si="16"/>
        <v/>
      </c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</row>
    <row r="691" spans="1:417" x14ac:dyDescent="0.2">
      <c r="C691" s="1" t="s">
        <v>726</v>
      </c>
      <c r="D691" s="1" t="s">
        <v>738</v>
      </c>
      <c r="E691" s="1" t="s">
        <v>1493</v>
      </c>
      <c r="F691" s="1" t="str">
        <f t="shared" si="16"/>
        <v/>
      </c>
      <c r="G691">
        <v>2000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</row>
    <row r="692" spans="1:417" s="13" customFormat="1" x14ac:dyDescent="0.2">
      <c r="A692" s="1"/>
      <c r="B692" s="27"/>
      <c r="C692" s="1" t="s">
        <v>727</v>
      </c>
      <c r="D692" s="1" t="s">
        <v>61</v>
      </c>
      <c r="E692" s="1" t="s">
        <v>1493</v>
      </c>
      <c r="F692" s="1" t="str">
        <f t="shared" si="16"/>
        <v/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</row>
    <row r="693" spans="1:417" x14ac:dyDescent="0.2">
      <c r="C693" s="1" t="s">
        <v>728</v>
      </c>
      <c r="D693" s="1" t="s">
        <v>61</v>
      </c>
      <c r="E693" s="1" t="s">
        <v>1493</v>
      </c>
      <c r="F693" s="1" t="str">
        <f t="shared" si="16"/>
        <v/>
      </c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</row>
    <row r="694" spans="1:417" x14ac:dyDescent="0.2">
      <c r="C694" s="1" t="s">
        <v>729</v>
      </c>
      <c r="D694" s="1" t="s">
        <v>394</v>
      </c>
      <c r="E694" s="1" t="s">
        <v>1493</v>
      </c>
      <c r="F694" s="1" t="str">
        <f t="shared" si="16"/>
        <v/>
      </c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</row>
    <row r="695" spans="1:417" x14ac:dyDescent="0.2">
      <c r="C695" s="1" t="s">
        <v>730</v>
      </c>
      <c r="D695" s="1" t="s">
        <v>61</v>
      </c>
      <c r="E695" s="1" t="s">
        <v>1493</v>
      </c>
      <c r="F695" s="1" t="str">
        <f t="shared" si="16"/>
        <v/>
      </c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</row>
    <row r="696" spans="1:417" x14ac:dyDescent="0.2">
      <c r="C696" s="1" t="s">
        <v>731</v>
      </c>
      <c r="D696" s="1" t="s">
        <v>61</v>
      </c>
      <c r="E696" s="1" t="s">
        <v>1493</v>
      </c>
      <c r="F696" s="1" t="str">
        <f t="shared" si="16"/>
        <v/>
      </c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</row>
    <row r="697" spans="1:417" x14ac:dyDescent="0.2">
      <c r="C697" s="1" t="s">
        <v>732</v>
      </c>
      <c r="D697" s="1" t="s">
        <v>737</v>
      </c>
      <c r="E697" s="1" t="s">
        <v>1493</v>
      </c>
      <c r="F697" s="1" t="str">
        <f t="shared" si="16"/>
        <v/>
      </c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</row>
    <row r="698" spans="1:417" x14ac:dyDescent="0.2">
      <c r="C698" s="1" t="s">
        <v>733</v>
      </c>
      <c r="D698" s="1" t="s">
        <v>740</v>
      </c>
      <c r="E698" s="1" t="s">
        <v>1493</v>
      </c>
      <c r="F698" s="1" t="str">
        <f t="shared" si="16"/>
        <v/>
      </c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</row>
    <row r="699" spans="1:417" x14ac:dyDescent="0.2">
      <c r="C699" s="1" t="s">
        <v>734</v>
      </c>
      <c r="D699" s="1" t="s">
        <v>736</v>
      </c>
      <c r="E699" s="13">
        <v>1975</v>
      </c>
      <c r="F699" s="1" t="str">
        <f t="shared" si="16"/>
        <v/>
      </c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</row>
    <row r="700" spans="1:417" x14ac:dyDescent="0.2">
      <c r="C700" s="1" t="s">
        <v>735</v>
      </c>
      <c r="D700" s="1" t="s">
        <v>741</v>
      </c>
      <c r="E700" s="1" t="s">
        <v>1493</v>
      </c>
      <c r="F700" s="1" t="str">
        <f t="shared" si="16"/>
        <v/>
      </c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</row>
    <row r="701" spans="1:417" x14ac:dyDescent="0.2">
      <c r="A701" s="1" t="s">
        <v>34</v>
      </c>
      <c r="B701" s="27">
        <f>COUNTA(C701:C714)</f>
        <v>14</v>
      </c>
      <c r="C701" s="1" t="s">
        <v>757</v>
      </c>
      <c r="D701" s="1" t="s">
        <v>1695</v>
      </c>
      <c r="E701" s="1">
        <v>2018</v>
      </c>
      <c r="F701" s="1" t="str">
        <f t="shared" si="16"/>
        <v/>
      </c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</row>
    <row r="702" spans="1:417" x14ac:dyDescent="0.2">
      <c r="C702" s="1" t="s">
        <v>756</v>
      </c>
      <c r="D702" s="1" t="s">
        <v>78</v>
      </c>
      <c r="E702" s="1">
        <v>2011</v>
      </c>
      <c r="F702" s="1" t="str">
        <f t="shared" si="16"/>
        <v/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</row>
    <row r="703" spans="1:417" x14ac:dyDescent="0.2">
      <c r="C703" s="1" t="s">
        <v>749</v>
      </c>
      <c r="D703" s="1" t="s">
        <v>1697</v>
      </c>
      <c r="E703" s="1">
        <v>2015</v>
      </c>
      <c r="F703" s="1" t="str">
        <f t="shared" si="16"/>
        <v/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</row>
    <row r="704" spans="1:417" x14ac:dyDescent="0.2">
      <c r="C704" s="1" t="s">
        <v>744</v>
      </c>
      <c r="D704" s="1" t="s">
        <v>1698</v>
      </c>
      <c r="E704" s="1">
        <v>2022</v>
      </c>
      <c r="F704" s="1">
        <f t="shared" si="16"/>
        <v>2022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</row>
    <row r="705" spans="1:417" x14ac:dyDescent="0.2">
      <c r="C705" s="1" t="s">
        <v>746</v>
      </c>
      <c r="D705" s="1" t="s">
        <v>1699</v>
      </c>
      <c r="E705" s="1">
        <v>2023</v>
      </c>
      <c r="F705" s="1">
        <f t="shared" si="16"/>
        <v>2023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</row>
    <row r="706" spans="1:417" x14ac:dyDescent="0.2">
      <c r="C706" s="1" t="s">
        <v>745</v>
      </c>
      <c r="D706" s="1" t="s">
        <v>1697</v>
      </c>
      <c r="E706" s="1" t="s">
        <v>1493</v>
      </c>
      <c r="F706" s="1" t="str">
        <f t="shared" si="16"/>
        <v/>
      </c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</row>
    <row r="707" spans="1:417" x14ac:dyDescent="0.2">
      <c r="C707" s="1" t="s">
        <v>747</v>
      </c>
      <c r="D707" s="1" t="s">
        <v>78</v>
      </c>
      <c r="E707" s="1" t="s">
        <v>1493</v>
      </c>
      <c r="F707" s="1" t="str">
        <f t="shared" si="16"/>
        <v/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</row>
    <row r="708" spans="1:417" x14ac:dyDescent="0.2">
      <c r="C708" s="1" t="s">
        <v>755</v>
      </c>
      <c r="D708" s="1" t="s">
        <v>1682</v>
      </c>
      <c r="E708" s="1">
        <v>2022</v>
      </c>
      <c r="F708" s="1">
        <f t="shared" si="16"/>
        <v>2022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</row>
    <row r="709" spans="1:417" x14ac:dyDescent="0.2">
      <c r="C709" s="1" t="s">
        <v>750</v>
      </c>
      <c r="D709" s="1" t="s">
        <v>1696</v>
      </c>
      <c r="E709" s="1">
        <v>2018</v>
      </c>
      <c r="F709" s="1" t="str">
        <f t="shared" si="16"/>
        <v/>
      </c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</row>
    <row r="710" spans="1:417" x14ac:dyDescent="0.2">
      <c r="C710" s="1" t="s">
        <v>751</v>
      </c>
      <c r="D710" s="1" t="s">
        <v>1691</v>
      </c>
      <c r="E710" s="1">
        <v>2019</v>
      </c>
      <c r="F710" s="1">
        <f t="shared" si="16"/>
        <v>2019</v>
      </c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</row>
    <row r="711" spans="1:417" x14ac:dyDescent="0.2">
      <c r="C711" s="1" t="s">
        <v>754</v>
      </c>
      <c r="D711" s="1" t="s">
        <v>1692</v>
      </c>
      <c r="E711" s="1" t="s">
        <v>1493</v>
      </c>
      <c r="F711" s="1" t="str">
        <f t="shared" si="16"/>
        <v/>
      </c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</row>
    <row r="712" spans="1:417" x14ac:dyDescent="0.2">
      <c r="C712" s="1" t="s">
        <v>748</v>
      </c>
      <c r="D712" s="1" t="s">
        <v>1693</v>
      </c>
      <c r="E712" s="1">
        <v>2004</v>
      </c>
      <c r="F712" s="1" t="str">
        <f t="shared" si="16"/>
        <v/>
      </c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</row>
    <row r="713" spans="1:417" x14ac:dyDescent="0.2">
      <c r="C713" s="1" t="s">
        <v>752</v>
      </c>
      <c r="D713" s="1" t="s">
        <v>1694</v>
      </c>
      <c r="E713" s="1">
        <v>2021</v>
      </c>
      <c r="F713" s="1">
        <f t="shared" si="16"/>
        <v>2021</v>
      </c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</row>
    <row r="714" spans="1:417" x14ac:dyDescent="0.2">
      <c r="C714" s="1" t="s">
        <v>753</v>
      </c>
      <c r="D714" s="1" t="s">
        <v>1695</v>
      </c>
      <c r="E714" s="1">
        <v>2012</v>
      </c>
      <c r="F714" s="1" t="str">
        <f t="shared" si="16"/>
        <v/>
      </c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</row>
    <row r="715" spans="1:417" s="13" customFormat="1" x14ac:dyDescent="0.2">
      <c r="A715" s="1" t="s">
        <v>35</v>
      </c>
      <c r="B715" s="27">
        <f>COUNTA(C715:C754)</f>
        <v>40</v>
      </c>
      <c r="C715" s="1" t="s">
        <v>758</v>
      </c>
      <c r="D715" s="1" t="s">
        <v>736</v>
      </c>
      <c r="E715" s="1">
        <v>2018</v>
      </c>
      <c r="F715" s="1" t="str">
        <f t="shared" si="16"/>
        <v/>
      </c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</row>
    <row r="716" spans="1:417" x14ac:dyDescent="0.2">
      <c r="C716" s="1" t="s">
        <v>759</v>
      </c>
      <c r="D716" s="1" t="s">
        <v>67</v>
      </c>
      <c r="E716" s="1">
        <v>2017</v>
      </c>
      <c r="F716" s="1" t="str">
        <f t="shared" si="16"/>
        <v/>
      </c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</row>
    <row r="717" spans="1:417" x14ac:dyDescent="0.2">
      <c r="C717" s="1" t="s">
        <v>760</v>
      </c>
      <c r="D717" s="1" t="s">
        <v>741</v>
      </c>
      <c r="E717" s="13">
        <v>1916</v>
      </c>
      <c r="F717" s="1" t="str">
        <f t="shared" si="16"/>
        <v/>
      </c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</row>
    <row r="718" spans="1:417" x14ac:dyDescent="0.2">
      <c r="C718" s="1" t="s">
        <v>761</v>
      </c>
      <c r="D718" s="1" t="s">
        <v>741</v>
      </c>
      <c r="E718" s="13">
        <v>2007</v>
      </c>
      <c r="F718" s="1" t="str">
        <f t="shared" si="16"/>
        <v/>
      </c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</row>
    <row r="719" spans="1:417" x14ac:dyDescent="0.2">
      <c r="C719" s="1" t="s">
        <v>762</v>
      </c>
      <c r="D719" s="1" t="s">
        <v>741</v>
      </c>
      <c r="E719" s="13">
        <v>2005</v>
      </c>
      <c r="F719" s="1" t="str">
        <f t="shared" si="16"/>
        <v/>
      </c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</row>
    <row r="720" spans="1:417" x14ac:dyDescent="0.2">
      <c r="C720" s="1" t="s">
        <v>763</v>
      </c>
      <c r="D720" s="1" t="s">
        <v>57</v>
      </c>
      <c r="E720" s="13">
        <v>1984</v>
      </c>
      <c r="F720" s="1" t="str">
        <f t="shared" si="16"/>
        <v/>
      </c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</row>
    <row r="721" spans="3:417" x14ac:dyDescent="0.2">
      <c r="C721" s="1" t="s">
        <v>764</v>
      </c>
      <c r="D721" s="1" t="s">
        <v>67</v>
      </c>
      <c r="E721" s="13">
        <v>2017</v>
      </c>
      <c r="F721" s="1" t="str">
        <f t="shared" si="16"/>
        <v/>
      </c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</row>
    <row r="722" spans="3:417" x14ac:dyDescent="0.2">
      <c r="C722" s="1" t="s">
        <v>765</v>
      </c>
      <c r="D722" s="1" t="s">
        <v>741</v>
      </c>
      <c r="E722" s="13">
        <v>2006</v>
      </c>
      <c r="F722" s="1" t="str">
        <f t="shared" si="16"/>
        <v/>
      </c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</row>
    <row r="723" spans="3:417" x14ac:dyDescent="0.2">
      <c r="C723" s="1" t="s">
        <v>766</v>
      </c>
      <c r="D723" s="1" t="s">
        <v>736</v>
      </c>
      <c r="E723" s="13">
        <v>1998</v>
      </c>
      <c r="F723" s="1" t="str">
        <f t="shared" si="16"/>
        <v/>
      </c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</row>
    <row r="724" spans="3:417" x14ac:dyDescent="0.2">
      <c r="C724" s="1" t="s">
        <v>767</v>
      </c>
      <c r="D724" s="1" t="s">
        <v>736</v>
      </c>
      <c r="E724" s="13">
        <v>2006</v>
      </c>
      <c r="F724" s="1" t="str">
        <f t="shared" si="16"/>
        <v/>
      </c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</row>
    <row r="725" spans="3:417" x14ac:dyDescent="0.2">
      <c r="C725" s="1" t="s">
        <v>768</v>
      </c>
      <c r="D725" s="1" t="s">
        <v>741</v>
      </c>
      <c r="E725" s="13">
        <v>2007</v>
      </c>
      <c r="F725" s="1" t="str">
        <f t="shared" si="16"/>
        <v/>
      </c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</row>
    <row r="726" spans="3:417" x14ac:dyDescent="0.2">
      <c r="C726" s="1" t="s">
        <v>139</v>
      </c>
      <c r="D726" s="1" t="s">
        <v>736</v>
      </c>
      <c r="E726" s="13">
        <v>2002</v>
      </c>
      <c r="F726" s="1" t="str">
        <f t="shared" si="16"/>
        <v/>
      </c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</row>
    <row r="727" spans="3:417" x14ac:dyDescent="0.2">
      <c r="C727" s="1" t="s">
        <v>769</v>
      </c>
      <c r="D727" s="1" t="s">
        <v>736</v>
      </c>
      <c r="E727" s="1">
        <v>2021</v>
      </c>
      <c r="F727" s="1">
        <f t="shared" si="16"/>
        <v>2021</v>
      </c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</row>
    <row r="728" spans="3:417" x14ac:dyDescent="0.2">
      <c r="C728" s="1" t="s">
        <v>770</v>
      </c>
      <c r="D728" s="1" t="s">
        <v>67</v>
      </c>
      <c r="E728" s="13">
        <v>2003</v>
      </c>
      <c r="F728" s="1" t="str">
        <f t="shared" si="16"/>
        <v/>
      </c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</row>
    <row r="729" spans="3:417" x14ac:dyDescent="0.2">
      <c r="C729" s="1" t="s">
        <v>771</v>
      </c>
      <c r="D729" s="1" t="s">
        <v>736</v>
      </c>
      <c r="E729" s="13">
        <v>2020</v>
      </c>
      <c r="F729" s="1">
        <f t="shared" si="16"/>
        <v>2020</v>
      </c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</row>
    <row r="730" spans="3:417" x14ac:dyDescent="0.2">
      <c r="C730" s="1" t="s">
        <v>772</v>
      </c>
      <c r="D730" s="1" t="s">
        <v>59</v>
      </c>
      <c r="E730" s="13">
        <v>2016</v>
      </c>
      <c r="F730" s="1" t="str">
        <f t="shared" si="16"/>
        <v/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</row>
    <row r="731" spans="3:417" x14ac:dyDescent="0.2">
      <c r="C731" s="1" t="s">
        <v>773</v>
      </c>
      <c r="D731" s="1" t="s">
        <v>1690</v>
      </c>
      <c r="E731" s="13">
        <v>2021</v>
      </c>
      <c r="F731" s="1">
        <f t="shared" si="16"/>
        <v>2021</v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</row>
    <row r="732" spans="3:417" x14ac:dyDescent="0.2">
      <c r="C732" s="1" t="s">
        <v>774</v>
      </c>
      <c r="D732" s="1" t="s">
        <v>736</v>
      </c>
      <c r="E732" s="13">
        <v>2010</v>
      </c>
      <c r="F732" s="1" t="str">
        <f t="shared" si="16"/>
        <v/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</row>
    <row r="733" spans="3:417" x14ac:dyDescent="0.2">
      <c r="C733" s="1" t="s">
        <v>775</v>
      </c>
      <c r="D733" s="1" t="s">
        <v>736</v>
      </c>
      <c r="E733" s="13">
        <v>2000</v>
      </c>
      <c r="F733" s="1" t="str">
        <f t="shared" si="16"/>
        <v/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</row>
    <row r="734" spans="3:417" x14ac:dyDescent="0.2">
      <c r="C734" s="1" t="s">
        <v>776</v>
      </c>
      <c r="D734" s="1" t="s">
        <v>740</v>
      </c>
      <c r="E734" s="13">
        <v>1996</v>
      </c>
      <c r="F734" s="1" t="str">
        <f t="shared" si="16"/>
        <v/>
      </c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</row>
    <row r="735" spans="3:417" x14ac:dyDescent="0.2">
      <c r="C735" s="1" t="s">
        <v>777</v>
      </c>
      <c r="D735" s="1" t="s">
        <v>736</v>
      </c>
      <c r="E735" s="13">
        <v>1997</v>
      </c>
      <c r="F735" s="1" t="str">
        <f t="shared" ref="F735:F798" si="17">IF(AND(E735&gt;=2019, E735&lt;=2024), E735, "")</f>
        <v/>
      </c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</row>
    <row r="736" spans="3:417" x14ac:dyDescent="0.2">
      <c r="C736" s="1" t="s">
        <v>778</v>
      </c>
      <c r="D736" s="1" t="s">
        <v>739</v>
      </c>
      <c r="E736" s="13">
        <v>1969</v>
      </c>
      <c r="F736" s="1" t="str">
        <f t="shared" si="17"/>
        <v/>
      </c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</row>
    <row r="737" spans="3:417" x14ac:dyDescent="0.2">
      <c r="C737" s="1" t="s">
        <v>779</v>
      </c>
      <c r="D737" s="1" t="s">
        <v>1689</v>
      </c>
      <c r="E737" s="13">
        <v>1918</v>
      </c>
      <c r="F737" s="1" t="str">
        <f t="shared" si="17"/>
        <v/>
      </c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</row>
    <row r="738" spans="3:417" x14ac:dyDescent="0.2">
      <c r="C738" s="1" t="s">
        <v>780</v>
      </c>
      <c r="D738" s="1" t="s">
        <v>736</v>
      </c>
      <c r="E738" s="13">
        <v>1999</v>
      </c>
      <c r="F738" s="1" t="str">
        <f t="shared" si="17"/>
        <v/>
      </c>
      <c r="G738">
        <v>1994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</row>
    <row r="739" spans="3:417" x14ac:dyDescent="0.2">
      <c r="C739" s="1" t="s">
        <v>781</v>
      </c>
      <c r="D739" s="1" t="s">
        <v>736</v>
      </c>
      <c r="E739" s="13">
        <v>2020</v>
      </c>
      <c r="F739" s="1">
        <f t="shared" si="17"/>
        <v>2020</v>
      </c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</row>
    <row r="740" spans="3:417" x14ac:dyDescent="0.2">
      <c r="C740" s="1" t="s">
        <v>782</v>
      </c>
      <c r="D740" s="1" t="s">
        <v>736</v>
      </c>
      <c r="E740" s="13">
        <v>2002</v>
      </c>
      <c r="F740" s="1" t="str">
        <f t="shared" si="17"/>
        <v/>
      </c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</row>
    <row r="741" spans="3:417" x14ac:dyDescent="0.2">
      <c r="C741" s="1" t="s">
        <v>783</v>
      </c>
      <c r="D741" s="1" t="s">
        <v>67</v>
      </c>
      <c r="E741" s="13">
        <v>2023</v>
      </c>
      <c r="F741" s="1">
        <f t="shared" si="17"/>
        <v>2023</v>
      </c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</row>
    <row r="742" spans="3:417" x14ac:dyDescent="0.2">
      <c r="C742" s="1" t="s">
        <v>784</v>
      </c>
      <c r="D742" s="1" t="s">
        <v>741</v>
      </c>
      <c r="E742" s="13">
        <v>2007</v>
      </c>
      <c r="F742" s="1" t="str">
        <f t="shared" si="17"/>
        <v/>
      </c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</row>
    <row r="743" spans="3:417" x14ac:dyDescent="0.2">
      <c r="C743" s="1" t="s">
        <v>785</v>
      </c>
      <c r="D743" s="1" t="s">
        <v>70</v>
      </c>
      <c r="E743" s="1">
        <v>2019</v>
      </c>
      <c r="F743" s="1">
        <f t="shared" si="17"/>
        <v>2019</v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</row>
    <row r="744" spans="3:417" x14ac:dyDescent="0.2">
      <c r="C744" s="1" t="s">
        <v>786</v>
      </c>
      <c r="D744" s="1" t="s">
        <v>736</v>
      </c>
      <c r="E744" s="13">
        <v>2005</v>
      </c>
      <c r="F744" s="1" t="str">
        <f t="shared" si="17"/>
        <v/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</row>
    <row r="745" spans="3:417" x14ac:dyDescent="0.2">
      <c r="C745" s="1" t="s">
        <v>787</v>
      </c>
      <c r="D745" s="1" t="s">
        <v>736</v>
      </c>
      <c r="E745" s="13">
        <v>1954</v>
      </c>
      <c r="F745" s="1" t="str">
        <f t="shared" si="17"/>
        <v/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</row>
    <row r="746" spans="3:417" x14ac:dyDescent="0.2">
      <c r="C746" s="1" t="s">
        <v>788</v>
      </c>
      <c r="D746" s="1" t="s">
        <v>736</v>
      </c>
      <c r="E746" s="13">
        <v>1918</v>
      </c>
      <c r="F746" s="1" t="str">
        <f t="shared" si="17"/>
        <v/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</row>
    <row r="747" spans="3:417" x14ac:dyDescent="0.2">
      <c r="C747" s="1" t="s">
        <v>789</v>
      </c>
      <c r="D747" s="1" t="s">
        <v>736</v>
      </c>
      <c r="E747" s="1" t="s">
        <v>1493</v>
      </c>
      <c r="F747" s="1" t="str">
        <f t="shared" si="17"/>
        <v/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</row>
    <row r="748" spans="3:417" x14ac:dyDescent="0.2">
      <c r="C748" s="1" t="s">
        <v>790</v>
      </c>
      <c r="D748" s="1" t="s">
        <v>739</v>
      </c>
      <c r="E748" s="13">
        <v>1936</v>
      </c>
      <c r="F748" s="1" t="str">
        <f t="shared" si="17"/>
        <v/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</row>
    <row r="749" spans="3:417" x14ac:dyDescent="0.2">
      <c r="C749" s="1" t="s">
        <v>791</v>
      </c>
      <c r="D749" s="1" t="s">
        <v>736</v>
      </c>
      <c r="E749" s="13">
        <v>1997</v>
      </c>
      <c r="F749" s="1" t="str">
        <f t="shared" si="17"/>
        <v/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</row>
    <row r="750" spans="3:417" x14ac:dyDescent="0.2">
      <c r="C750" s="1" t="s">
        <v>792</v>
      </c>
      <c r="D750" s="1" t="s">
        <v>736</v>
      </c>
      <c r="E750" s="13">
        <v>2004</v>
      </c>
      <c r="F750" s="1" t="str">
        <f t="shared" si="17"/>
        <v/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</row>
    <row r="751" spans="3:417" x14ac:dyDescent="0.2">
      <c r="C751" s="1" t="s">
        <v>793</v>
      </c>
      <c r="D751" s="1" t="s">
        <v>1620</v>
      </c>
      <c r="E751" s="1">
        <v>2016</v>
      </c>
      <c r="F751" s="1" t="str">
        <f t="shared" si="17"/>
        <v/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</row>
    <row r="752" spans="3:417" x14ac:dyDescent="0.2">
      <c r="C752" s="1" t="s">
        <v>794</v>
      </c>
      <c r="D752" s="1" t="s">
        <v>736</v>
      </c>
      <c r="E752" s="13">
        <v>2006</v>
      </c>
      <c r="F752" s="1" t="str">
        <f t="shared" si="17"/>
        <v/>
      </c>
      <c r="G752">
        <v>2014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</row>
    <row r="753" spans="1:417" x14ac:dyDescent="0.2">
      <c r="C753" s="1" t="s">
        <v>795</v>
      </c>
      <c r="D753" s="1" t="s">
        <v>739</v>
      </c>
      <c r="E753" s="13">
        <v>1998</v>
      </c>
      <c r="F753" s="1" t="str">
        <f t="shared" si="17"/>
        <v/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</row>
    <row r="754" spans="1:417" x14ac:dyDescent="0.2">
      <c r="C754" s="1" t="s">
        <v>796</v>
      </c>
      <c r="D754" s="1" t="s">
        <v>736</v>
      </c>
      <c r="E754" s="13">
        <v>2014</v>
      </c>
      <c r="F754" s="1" t="str">
        <f t="shared" si="17"/>
        <v/>
      </c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</row>
    <row r="755" spans="1:417" x14ac:dyDescent="0.2">
      <c r="A755" s="1" t="s">
        <v>36</v>
      </c>
      <c r="F755" s="1" t="str">
        <f t="shared" si="17"/>
        <v/>
      </c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</row>
    <row r="756" spans="1:417" x14ac:dyDescent="0.2">
      <c r="A756" s="1" t="s">
        <v>37</v>
      </c>
      <c r="B756" s="27">
        <f>COUNTA(C756:C907)</f>
        <v>152</v>
      </c>
      <c r="C756" s="1" t="s">
        <v>797</v>
      </c>
      <c r="D756" s="1" t="s">
        <v>949</v>
      </c>
      <c r="E756" s="1">
        <v>2008</v>
      </c>
      <c r="F756" s="1" t="str">
        <f t="shared" si="17"/>
        <v/>
      </c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</row>
    <row r="757" spans="1:417" x14ac:dyDescent="0.2">
      <c r="C757" s="1" t="s">
        <v>798</v>
      </c>
      <c r="D757" s="1" t="s">
        <v>950</v>
      </c>
      <c r="E757" s="13">
        <v>1965</v>
      </c>
      <c r="F757" s="1" t="str">
        <f t="shared" si="17"/>
        <v/>
      </c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</row>
    <row r="758" spans="1:417" x14ac:dyDescent="0.2">
      <c r="C758" s="1" t="s">
        <v>799</v>
      </c>
      <c r="D758" s="1" t="s">
        <v>949</v>
      </c>
      <c r="E758" s="1">
        <v>2022</v>
      </c>
      <c r="F758" s="1">
        <f t="shared" si="17"/>
        <v>2022</v>
      </c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</row>
    <row r="759" spans="1:417" x14ac:dyDescent="0.2">
      <c r="C759" s="1" t="s">
        <v>800</v>
      </c>
      <c r="D759" s="1" t="s">
        <v>949</v>
      </c>
      <c r="E759" s="13">
        <v>2013</v>
      </c>
      <c r="F759" s="1" t="str">
        <f t="shared" si="17"/>
        <v/>
      </c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</row>
    <row r="760" spans="1:417" x14ac:dyDescent="0.2">
      <c r="B760"/>
      <c r="C760" t="s">
        <v>801</v>
      </c>
      <c r="D760" t="s">
        <v>949</v>
      </c>
      <c r="E760" s="11">
        <v>2009</v>
      </c>
      <c r="F760" s="11" t="str">
        <f t="shared" si="17"/>
        <v/>
      </c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</row>
    <row r="761" spans="1:417" s="11" customFormat="1" x14ac:dyDescent="0.2">
      <c r="A761" s="1"/>
      <c r="B761" s="27"/>
      <c r="C761" s="1" t="s">
        <v>802</v>
      </c>
      <c r="D761" s="1" t="s">
        <v>950</v>
      </c>
      <c r="E761" s="1">
        <v>2009</v>
      </c>
      <c r="F761" s="1" t="str">
        <f t="shared" si="17"/>
        <v/>
      </c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</row>
    <row r="762" spans="1:417" x14ac:dyDescent="0.2">
      <c r="C762" s="1" t="s">
        <v>803</v>
      </c>
      <c r="D762" s="1" t="s">
        <v>949</v>
      </c>
      <c r="E762" s="13">
        <v>1970</v>
      </c>
      <c r="F762" s="1" t="str">
        <f t="shared" si="17"/>
        <v/>
      </c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</row>
    <row r="763" spans="1:417" x14ac:dyDescent="0.2">
      <c r="C763" s="1" t="s">
        <v>804</v>
      </c>
      <c r="D763" s="1" t="s">
        <v>951</v>
      </c>
      <c r="E763" s="11">
        <v>2019</v>
      </c>
      <c r="F763" s="1">
        <f t="shared" si="17"/>
        <v>2019</v>
      </c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</row>
    <row r="764" spans="1:417" s="13" customFormat="1" x14ac:dyDescent="0.2">
      <c r="A764" s="1"/>
      <c r="B764" s="27"/>
      <c r="C764" s="1" t="s">
        <v>805</v>
      </c>
      <c r="D764" s="1" t="s">
        <v>952</v>
      </c>
      <c r="E764" s="1">
        <v>1987</v>
      </c>
      <c r="F764" s="1" t="str">
        <f t="shared" si="17"/>
        <v/>
      </c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</row>
    <row r="765" spans="1:417" x14ac:dyDescent="0.2">
      <c r="C765" s="1" t="s">
        <v>806</v>
      </c>
      <c r="D765" s="1" t="s">
        <v>953</v>
      </c>
      <c r="E765" s="11">
        <v>2024</v>
      </c>
      <c r="F765" s="1">
        <f t="shared" si="17"/>
        <v>2024</v>
      </c>
      <c r="G765">
        <v>1986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</row>
    <row r="766" spans="1:417" x14ac:dyDescent="0.2">
      <c r="C766" s="1" t="s">
        <v>807</v>
      </c>
      <c r="D766" s="1" t="s">
        <v>949</v>
      </c>
      <c r="E766" s="11">
        <v>2008</v>
      </c>
      <c r="F766" s="1" t="str">
        <f t="shared" si="17"/>
        <v/>
      </c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</row>
    <row r="767" spans="1:417" x14ac:dyDescent="0.2">
      <c r="C767" s="1" t="s">
        <v>808</v>
      </c>
      <c r="D767" s="1" t="s">
        <v>950</v>
      </c>
      <c r="E767" s="11">
        <v>2006</v>
      </c>
      <c r="F767" s="1" t="str">
        <f t="shared" si="17"/>
        <v/>
      </c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</row>
    <row r="768" spans="1:417" x14ac:dyDescent="0.2">
      <c r="C768" s="1" t="s">
        <v>809</v>
      </c>
      <c r="D768" s="1" t="s">
        <v>954</v>
      </c>
      <c r="E768" s="13">
        <v>2012</v>
      </c>
      <c r="F768" s="1" t="str">
        <f t="shared" si="17"/>
        <v/>
      </c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</row>
    <row r="769" spans="3:417" x14ac:dyDescent="0.2">
      <c r="C769" s="1" t="s">
        <v>810</v>
      </c>
      <c r="D769" s="1" t="s">
        <v>955</v>
      </c>
      <c r="E769" s="11">
        <v>2014</v>
      </c>
      <c r="F769" s="1" t="str">
        <f t="shared" si="17"/>
        <v/>
      </c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</row>
    <row r="770" spans="3:417" x14ac:dyDescent="0.2">
      <c r="C770" s="1" t="s">
        <v>811</v>
      </c>
      <c r="D770" s="1" t="s">
        <v>949</v>
      </c>
      <c r="E770" s="11">
        <v>2009</v>
      </c>
      <c r="F770" s="1" t="str">
        <f t="shared" si="17"/>
        <v/>
      </c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</row>
    <row r="771" spans="3:417" x14ac:dyDescent="0.2">
      <c r="C771" s="1" t="s">
        <v>812</v>
      </c>
      <c r="D771" s="1" t="s">
        <v>954</v>
      </c>
      <c r="E771" s="13">
        <v>1974</v>
      </c>
      <c r="F771" s="1" t="str">
        <f t="shared" si="17"/>
        <v/>
      </c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</row>
    <row r="772" spans="3:417" x14ac:dyDescent="0.2">
      <c r="C772" s="1" t="s">
        <v>813</v>
      </c>
      <c r="D772" s="1" t="s">
        <v>954</v>
      </c>
      <c r="E772" s="1">
        <v>1986</v>
      </c>
      <c r="F772" s="1" t="str">
        <f t="shared" si="17"/>
        <v/>
      </c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</row>
    <row r="773" spans="3:417" x14ac:dyDescent="0.2">
      <c r="C773" s="1" t="s">
        <v>814</v>
      </c>
      <c r="D773" s="1" t="s">
        <v>951</v>
      </c>
      <c r="E773" s="11">
        <v>2021</v>
      </c>
      <c r="F773" s="1">
        <f t="shared" si="17"/>
        <v>2021</v>
      </c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</row>
    <row r="774" spans="3:417" x14ac:dyDescent="0.2">
      <c r="C774" s="1" t="s">
        <v>815</v>
      </c>
      <c r="D774" s="1" t="s">
        <v>954</v>
      </c>
      <c r="E774" s="11">
        <v>2020</v>
      </c>
      <c r="F774" s="1">
        <f t="shared" si="17"/>
        <v>2020</v>
      </c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</row>
    <row r="775" spans="3:417" x14ac:dyDescent="0.2">
      <c r="C775" s="1" t="s">
        <v>816</v>
      </c>
      <c r="D775" s="1" t="s">
        <v>956</v>
      </c>
      <c r="E775" s="11">
        <v>2022</v>
      </c>
      <c r="F775" s="1">
        <f t="shared" si="17"/>
        <v>2022</v>
      </c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</row>
    <row r="776" spans="3:417" x14ac:dyDescent="0.2">
      <c r="C776" s="1" t="s">
        <v>817</v>
      </c>
      <c r="D776" s="1" t="s">
        <v>950</v>
      </c>
      <c r="E776" s="1">
        <v>1997</v>
      </c>
      <c r="F776" s="1" t="str">
        <f t="shared" si="17"/>
        <v/>
      </c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</row>
    <row r="777" spans="3:417" x14ac:dyDescent="0.2">
      <c r="C777" s="1" t="s">
        <v>818</v>
      </c>
      <c r="D777" s="1" t="s">
        <v>956</v>
      </c>
      <c r="E777" s="13">
        <v>1976</v>
      </c>
      <c r="F777" s="1" t="str">
        <f t="shared" si="17"/>
        <v/>
      </c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</row>
    <row r="778" spans="3:417" x14ac:dyDescent="0.2">
      <c r="C778" s="1" t="s">
        <v>819</v>
      </c>
      <c r="D778" s="1" t="s">
        <v>954</v>
      </c>
      <c r="E778" s="13">
        <v>1978</v>
      </c>
      <c r="F778" s="1" t="str">
        <f t="shared" si="17"/>
        <v/>
      </c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</row>
    <row r="779" spans="3:417" x14ac:dyDescent="0.2">
      <c r="C779" s="1" t="s">
        <v>820</v>
      </c>
      <c r="D779" s="1" t="s">
        <v>953</v>
      </c>
      <c r="E779" s="1">
        <v>1990</v>
      </c>
      <c r="F779" s="1" t="str">
        <f t="shared" si="17"/>
        <v/>
      </c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</row>
    <row r="780" spans="3:417" x14ac:dyDescent="0.2">
      <c r="C780" s="1" t="s">
        <v>821</v>
      </c>
      <c r="D780" s="1" t="s">
        <v>950</v>
      </c>
      <c r="E780" s="11">
        <v>2014</v>
      </c>
      <c r="F780" s="1" t="str">
        <f t="shared" si="17"/>
        <v/>
      </c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</row>
    <row r="781" spans="3:417" x14ac:dyDescent="0.2">
      <c r="C781" s="1" t="s">
        <v>822</v>
      </c>
      <c r="D781" s="1" t="s">
        <v>956</v>
      </c>
      <c r="E781" s="11">
        <v>1983</v>
      </c>
      <c r="F781" s="1" t="str">
        <f t="shared" si="17"/>
        <v/>
      </c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</row>
    <row r="782" spans="3:417" x14ac:dyDescent="0.2">
      <c r="C782" s="1" t="s">
        <v>823</v>
      </c>
      <c r="D782" s="1" t="s">
        <v>951</v>
      </c>
      <c r="E782" s="13">
        <v>2008</v>
      </c>
      <c r="F782" s="1" t="str">
        <f t="shared" si="17"/>
        <v/>
      </c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</row>
    <row r="783" spans="3:417" x14ac:dyDescent="0.2">
      <c r="C783" s="1" t="s">
        <v>824</v>
      </c>
      <c r="D783" s="1" t="s">
        <v>955</v>
      </c>
      <c r="E783" s="11">
        <v>2023</v>
      </c>
      <c r="F783" s="1">
        <f t="shared" si="17"/>
        <v>2023</v>
      </c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</row>
    <row r="784" spans="3:417" x14ac:dyDescent="0.2">
      <c r="C784" s="1" t="s">
        <v>825</v>
      </c>
      <c r="D784" s="1" t="s">
        <v>957</v>
      </c>
      <c r="E784" s="11">
        <v>1977</v>
      </c>
      <c r="F784" s="1" t="str">
        <f t="shared" si="17"/>
        <v/>
      </c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</row>
    <row r="785" spans="1:417" x14ac:dyDescent="0.2">
      <c r="C785" s="1" t="s">
        <v>826</v>
      </c>
      <c r="D785" s="1" t="s">
        <v>953</v>
      </c>
      <c r="E785" s="13">
        <v>1989</v>
      </c>
      <c r="F785" s="1" t="str">
        <f t="shared" si="17"/>
        <v/>
      </c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</row>
    <row r="786" spans="1:417" x14ac:dyDescent="0.2">
      <c r="C786" s="1" t="s">
        <v>827</v>
      </c>
      <c r="D786" s="1" t="s">
        <v>949</v>
      </c>
      <c r="E786" s="11">
        <v>2023</v>
      </c>
      <c r="F786" s="1">
        <f t="shared" si="17"/>
        <v>2023</v>
      </c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</row>
    <row r="787" spans="1:417" x14ac:dyDescent="0.2">
      <c r="C787" s="1" t="s">
        <v>828</v>
      </c>
      <c r="D787" s="1" t="s">
        <v>949</v>
      </c>
      <c r="E787" s="13">
        <v>1997</v>
      </c>
      <c r="F787" s="1" t="str">
        <f t="shared" si="17"/>
        <v/>
      </c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</row>
    <row r="788" spans="1:417" s="13" customFormat="1" x14ac:dyDescent="0.2">
      <c r="A788" s="1"/>
      <c r="B788" s="27"/>
      <c r="C788" s="1" t="s">
        <v>829</v>
      </c>
      <c r="D788" s="1" t="s">
        <v>949</v>
      </c>
      <c r="E788" s="1">
        <v>1990</v>
      </c>
      <c r="F788" s="1" t="str">
        <f t="shared" si="17"/>
        <v/>
      </c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</row>
    <row r="789" spans="1:417" x14ac:dyDescent="0.2">
      <c r="C789" s="1" t="s">
        <v>830</v>
      </c>
      <c r="D789" s="1" t="s">
        <v>957</v>
      </c>
      <c r="E789" s="13">
        <v>2007</v>
      </c>
      <c r="F789" s="1" t="str">
        <f t="shared" si="17"/>
        <v/>
      </c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</row>
    <row r="790" spans="1:417" x14ac:dyDescent="0.2">
      <c r="C790" s="1" t="s">
        <v>831</v>
      </c>
      <c r="D790" s="1" t="s">
        <v>954</v>
      </c>
      <c r="E790" s="11">
        <v>1987</v>
      </c>
      <c r="F790" s="1" t="str">
        <f t="shared" si="17"/>
        <v/>
      </c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</row>
    <row r="791" spans="1:417" x14ac:dyDescent="0.2">
      <c r="C791" s="1" t="s">
        <v>832</v>
      </c>
      <c r="D791" s="1" t="s">
        <v>951</v>
      </c>
      <c r="E791" s="13">
        <v>2013</v>
      </c>
      <c r="F791" s="1" t="str">
        <f t="shared" si="17"/>
        <v/>
      </c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</row>
    <row r="792" spans="1:417" x14ac:dyDescent="0.2">
      <c r="C792" s="1" t="s">
        <v>833</v>
      </c>
      <c r="D792" s="1" t="s">
        <v>950</v>
      </c>
      <c r="E792" s="13">
        <v>2008</v>
      </c>
      <c r="F792" s="1" t="str">
        <f t="shared" si="17"/>
        <v/>
      </c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</row>
    <row r="793" spans="1:417" x14ac:dyDescent="0.2">
      <c r="C793" s="1" t="s">
        <v>834</v>
      </c>
      <c r="D793" s="1" t="s">
        <v>954</v>
      </c>
      <c r="E793" s="11">
        <v>2010</v>
      </c>
      <c r="F793" s="1" t="str">
        <f t="shared" si="17"/>
        <v/>
      </c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</row>
    <row r="794" spans="1:417" x14ac:dyDescent="0.2">
      <c r="C794" s="1" t="s">
        <v>835</v>
      </c>
      <c r="D794" s="1" t="s">
        <v>956</v>
      </c>
      <c r="E794" s="13">
        <v>2007</v>
      </c>
      <c r="F794" s="1" t="str">
        <f t="shared" si="17"/>
        <v/>
      </c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</row>
    <row r="795" spans="1:417" x14ac:dyDescent="0.2">
      <c r="C795" s="1" t="s">
        <v>836</v>
      </c>
      <c r="D795" s="1" t="s">
        <v>949</v>
      </c>
      <c r="E795" s="11">
        <v>2007</v>
      </c>
      <c r="F795" s="1" t="str">
        <f t="shared" si="17"/>
        <v/>
      </c>
      <c r="G795">
        <v>2004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</row>
    <row r="796" spans="1:417" x14ac:dyDescent="0.2">
      <c r="C796" s="1" t="s">
        <v>837</v>
      </c>
      <c r="D796" s="1" t="s">
        <v>956</v>
      </c>
      <c r="E796" s="1" t="s">
        <v>1493</v>
      </c>
      <c r="F796" s="1" t="str">
        <f t="shared" si="17"/>
        <v/>
      </c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</row>
    <row r="797" spans="1:417" x14ac:dyDescent="0.2">
      <c r="C797" s="1" t="s">
        <v>839</v>
      </c>
      <c r="D797" s="1" t="s">
        <v>949</v>
      </c>
      <c r="E797" s="1">
        <v>2006</v>
      </c>
      <c r="F797" s="1" t="str">
        <f t="shared" si="17"/>
        <v/>
      </c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</row>
    <row r="798" spans="1:417" x14ac:dyDescent="0.2">
      <c r="C798" s="1" t="s">
        <v>840</v>
      </c>
      <c r="D798" s="1" t="s">
        <v>958</v>
      </c>
      <c r="E798" s="13">
        <v>1994</v>
      </c>
      <c r="F798" s="1" t="str">
        <f t="shared" si="17"/>
        <v/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</row>
    <row r="799" spans="1:417" x14ac:dyDescent="0.2">
      <c r="C799" s="1" t="s">
        <v>841</v>
      </c>
      <c r="D799" s="1" t="s">
        <v>959</v>
      </c>
      <c r="E799" s="13">
        <v>1993</v>
      </c>
      <c r="F799" s="1" t="str">
        <f t="shared" ref="F799:F862" si="18">IF(AND(E799&gt;=2019, E799&lt;=2024), E799, "")</f>
        <v/>
      </c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</row>
    <row r="800" spans="1:417" x14ac:dyDescent="0.2">
      <c r="C800" s="1" t="s">
        <v>842</v>
      </c>
      <c r="D800" s="1" t="s">
        <v>953</v>
      </c>
      <c r="E800" s="13">
        <v>1998</v>
      </c>
      <c r="F800" s="1" t="str">
        <f t="shared" si="18"/>
        <v/>
      </c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</row>
    <row r="801" spans="1:417" x14ac:dyDescent="0.2">
      <c r="C801" s="1" t="s">
        <v>838</v>
      </c>
      <c r="D801" s="1" t="s">
        <v>951</v>
      </c>
      <c r="E801" s="11">
        <v>2009</v>
      </c>
      <c r="F801" s="1" t="str">
        <f t="shared" si="18"/>
        <v/>
      </c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</row>
    <row r="802" spans="1:417" x14ac:dyDescent="0.2">
      <c r="C802" s="1" t="s">
        <v>843</v>
      </c>
      <c r="D802" s="1" t="s">
        <v>950</v>
      </c>
      <c r="E802" s="11">
        <v>1993</v>
      </c>
      <c r="F802" s="1" t="str">
        <f t="shared" si="18"/>
        <v/>
      </c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</row>
    <row r="803" spans="1:417" x14ac:dyDescent="0.2">
      <c r="C803" s="1" t="s">
        <v>844</v>
      </c>
      <c r="D803" s="1" t="s">
        <v>949</v>
      </c>
      <c r="E803" s="13">
        <v>2012</v>
      </c>
      <c r="F803" s="1" t="str">
        <f t="shared" si="18"/>
        <v/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</row>
    <row r="804" spans="1:417" x14ac:dyDescent="0.2">
      <c r="C804" s="1" t="s">
        <v>845</v>
      </c>
      <c r="D804" s="1" t="s">
        <v>949</v>
      </c>
      <c r="E804" s="13">
        <v>2013</v>
      </c>
      <c r="F804" s="1" t="str">
        <f t="shared" si="18"/>
        <v/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</row>
    <row r="805" spans="1:417" x14ac:dyDescent="0.2">
      <c r="C805" s="1" t="s">
        <v>846</v>
      </c>
      <c r="D805" s="1" t="s">
        <v>949</v>
      </c>
      <c r="E805" s="11">
        <v>2005</v>
      </c>
      <c r="F805" s="1" t="str">
        <f t="shared" si="18"/>
        <v/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</row>
    <row r="806" spans="1:417" x14ac:dyDescent="0.2">
      <c r="C806" s="1" t="s">
        <v>847</v>
      </c>
      <c r="D806" s="1" t="s">
        <v>958</v>
      </c>
      <c r="E806" s="11">
        <v>2008</v>
      </c>
      <c r="F806" s="1" t="str">
        <f t="shared" si="18"/>
        <v/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</row>
    <row r="807" spans="1:417" x14ac:dyDescent="0.2">
      <c r="C807" s="1" t="s">
        <v>848</v>
      </c>
      <c r="D807" s="1" t="s">
        <v>956</v>
      </c>
      <c r="E807" s="13">
        <v>1979</v>
      </c>
      <c r="F807" s="1" t="str">
        <f t="shared" si="18"/>
        <v/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</row>
    <row r="808" spans="1:417" x14ac:dyDescent="0.2">
      <c r="C808" s="1" t="s">
        <v>849</v>
      </c>
      <c r="D808" s="1" t="s">
        <v>959</v>
      </c>
      <c r="E808" s="13">
        <v>2008</v>
      </c>
      <c r="F808" s="1" t="str">
        <f t="shared" si="18"/>
        <v/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</row>
    <row r="809" spans="1:417" x14ac:dyDescent="0.2">
      <c r="C809" s="1" t="s">
        <v>850</v>
      </c>
      <c r="D809" s="1" t="s">
        <v>960</v>
      </c>
      <c r="E809" s="11">
        <v>2022</v>
      </c>
      <c r="F809" s="1">
        <f t="shared" si="18"/>
        <v>2022</v>
      </c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</row>
    <row r="810" spans="1:417" x14ac:dyDescent="0.2">
      <c r="C810" s="1" t="s">
        <v>851</v>
      </c>
      <c r="D810" s="1" t="s">
        <v>956</v>
      </c>
      <c r="E810" s="1" t="s">
        <v>1493</v>
      </c>
      <c r="F810" s="1" t="str">
        <f t="shared" si="18"/>
        <v/>
      </c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</row>
    <row r="811" spans="1:417" x14ac:dyDescent="0.2">
      <c r="C811" s="1" t="s">
        <v>852</v>
      </c>
      <c r="D811" s="1" t="s">
        <v>949</v>
      </c>
      <c r="E811" s="11">
        <v>2008</v>
      </c>
      <c r="F811" s="1" t="str">
        <f t="shared" si="18"/>
        <v/>
      </c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</row>
    <row r="812" spans="1:417" x14ac:dyDescent="0.2">
      <c r="C812" s="1" t="s">
        <v>853</v>
      </c>
      <c r="D812" s="1" t="s">
        <v>954</v>
      </c>
      <c r="E812" s="1" t="s">
        <v>1493</v>
      </c>
      <c r="F812" s="1" t="str">
        <f t="shared" si="18"/>
        <v/>
      </c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</row>
    <row r="813" spans="1:417" x14ac:dyDescent="0.2">
      <c r="C813" s="1" t="s">
        <v>854</v>
      </c>
      <c r="D813" s="1" t="s">
        <v>949</v>
      </c>
      <c r="E813" s="11">
        <v>2021</v>
      </c>
      <c r="F813" s="1">
        <f t="shared" si="18"/>
        <v>2021</v>
      </c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</row>
    <row r="814" spans="1:417" x14ac:dyDescent="0.2">
      <c r="A814" s="13"/>
      <c r="B814" s="42"/>
      <c r="C814" s="13" t="s">
        <v>855</v>
      </c>
      <c r="D814" s="13" t="s">
        <v>949</v>
      </c>
      <c r="E814" s="13">
        <v>1990</v>
      </c>
      <c r="F814" s="13" t="str">
        <f t="shared" si="18"/>
        <v/>
      </c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</row>
    <row r="815" spans="1:417" x14ac:dyDescent="0.2">
      <c r="C815" s="1" t="s">
        <v>856</v>
      </c>
      <c r="D815" s="1" t="s">
        <v>956</v>
      </c>
      <c r="E815" s="11">
        <v>1965</v>
      </c>
      <c r="F815" s="1" t="str">
        <f t="shared" si="18"/>
        <v/>
      </c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</row>
    <row r="816" spans="1:417" x14ac:dyDescent="0.2">
      <c r="C816" s="1" t="s">
        <v>857</v>
      </c>
      <c r="D816" s="1" t="s">
        <v>956</v>
      </c>
      <c r="E816" s="11">
        <v>2009</v>
      </c>
      <c r="F816" s="1" t="str">
        <f t="shared" si="18"/>
        <v/>
      </c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</row>
    <row r="817" spans="1:417" x14ac:dyDescent="0.2">
      <c r="C817" s="1" t="s">
        <v>858</v>
      </c>
      <c r="D817" s="1" t="s">
        <v>950</v>
      </c>
      <c r="E817" s="11">
        <v>2007</v>
      </c>
      <c r="F817" s="1" t="str">
        <f t="shared" si="18"/>
        <v/>
      </c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</row>
    <row r="818" spans="1:417" x14ac:dyDescent="0.2">
      <c r="C818" s="1" t="s">
        <v>859</v>
      </c>
      <c r="D818" s="1" t="s">
        <v>952</v>
      </c>
      <c r="E818" s="13">
        <v>1979</v>
      </c>
      <c r="F818" s="1" t="str">
        <f t="shared" si="18"/>
        <v/>
      </c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</row>
    <row r="819" spans="1:417" x14ac:dyDescent="0.2">
      <c r="C819" s="1" t="s">
        <v>860</v>
      </c>
      <c r="D819" s="1" t="s">
        <v>949</v>
      </c>
      <c r="E819" s="13">
        <v>2013</v>
      </c>
      <c r="F819" s="1" t="str">
        <f t="shared" si="18"/>
        <v/>
      </c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</row>
    <row r="820" spans="1:417" x14ac:dyDescent="0.2">
      <c r="C820" s="1" t="s">
        <v>861</v>
      </c>
      <c r="D820" s="1" t="s">
        <v>956</v>
      </c>
      <c r="E820" s="13">
        <v>1995</v>
      </c>
      <c r="F820" s="1" t="str">
        <f t="shared" si="18"/>
        <v/>
      </c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</row>
    <row r="821" spans="1:417" x14ac:dyDescent="0.2">
      <c r="C821" s="1" t="s">
        <v>862</v>
      </c>
      <c r="D821" s="1" t="s">
        <v>949</v>
      </c>
      <c r="E821" s="1">
        <v>2007</v>
      </c>
      <c r="F821" s="1" t="str">
        <f t="shared" si="18"/>
        <v/>
      </c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</row>
    <row r="822" spans="1:417" x14ac:dyDescent="0.2">
      <c r="C822" s="1" t="s">
        <v>863</v>
      </c>
      <c r="D822" s="1" t="s">
        <v>949</v>
      </c>
      <c r="E822" s="13">
        <v>2016</v>
      </c>
      <c r="F822" s="1" t="str">
        <f t="shared" si="18"/>
        <v/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</row>
    <row r="823" spans="1:417" x14ac:dyDescent="0.2">
      <c r="C823" s="1" t="s">
        <v>864</v>
      </c>
      <c r="D823" s="1" t="s">
        <v>953</v>
      </c>
      <c r="E823" s="1">
        <v>2005</v>
      </c>
      <c r="F823" s="1" t="str">
        <f t="shared" si="18"/>
        <v/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</row>
    <row r="824" spans="1:417" x14ac:dyDescent="0.2">
      <c r="C824" s="1" t="s">
        <v>865</v>
      </c>
      <c r="D824" s="1" t="s">
        <v>957</v>
      </c>
      <c r="E824" s="13">
        <v>1974</v>
      </c>
      <c r="F824" s="1" t="str">
        <f t="shared" si="18"/>
        <v/>
      </c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</row>
    <row r="825" spans="1:417" x14ac:dyDescent="0.2">
      <c r="C825" s="1" t="s">
        <v>866</v>
      </c>
      <c r="D825" s="1" t="s">
        <v>950</v>
      </c>
      <c r="E825" s="11">
        <v>1986</v>
      </c>
      <c r="F825" s="1" t="str">
        <f t="shared" si="18"/>
        <v/>
      </c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</row>
    <row r="826" spans="1:417" x14ac:dyDescent="0.2">
      <c r="C826" s="1" t="s">
        <v>867</v>
      </c>
      <c r="D826" s="1" t="s">
        <v>955</v>
      </c>
      <c r="E826" s="13">
        <v>1905</v>
      </c>
      <c r="F826" s="1" t="str">
        <f t="shared" si="18"/>
        <v/>
      </c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</row>
    <row r="827" spans="1:417" x14ac:dyDescent="0.2">
      <c r="C827" s="1" t="s">
        <v>868</v>
      </c>
      <c r="D827" s="1" t="s">
        <v>954</v>
      </c>
      <c r="E827" s="11">
        <v>1979</v>
      </c>
      <c r="F827" s="1" t="str">
        <f t="shared" si="18"/>
        <v/>
      </c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</row>
    <row r="828" spans="1:417" x14ac:dyDescent="0.2">
      <c r="A828" s="13"/>
      <c r="B828" s="42"/>
      <c r="C828" s="13" t="s">
        <v>869</v>
      </c>
      <c r="D828" s="13" t="s">
        <v>949</v>
      </c>
      <c r="E828" s="13">
        <v>1991</v>
      </c>
      <c r="F828" s="13" t="str">
        <f t="shared" si="18"/>
        <v/>
      </c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</row>
    <row r="829" spans="1:417" x14ac:dyDescent="0.2">
      <c r="C829" s="1" t="s">
        <v>870</v>
      </c>
      <c r="D829" s="1" t="s">
        <v>950</v>
      </c>
      <c r="E829" s="13">
        <v>1971</v>
      </c>
      <c r="F829" s="1" t="str">
        <f t="shared" si="18"/>
        <v/>
      </c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</row>
    <row r="830" spans="1:417" x14ac:dyDescent="0.2">
      <c r="C830" s="1" t="s">
        <v>871</v>
      </c>
      <c r="D830" s="1" t="s">
        <v>949</v>
      </c>
      <c r="E830" s="1">
        <v>2003</v>
      </c>
      <c r="F830" s="1" t="str">
        <f t="shared" si="18"/>
        <v/>
      </c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</row>
    <row r="831" spans="1:417" x14ac:dyDescent="0.2">
      <c r="C831" s="1" t="s">
        <v>872</v>
      </c>
      <c r="D831" s="1" t="s">
        <v>959</v>
      </c>
      <c r="E831" s="13">
        <v>1978</v>
      </c>
      <c r="F831" s="1" t="str">
        <f t="shared" si="18"/>
        <v/>
      </c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</row>
    <row r="832" spans="1:417" x14ac:dyDescent="0.2">
      <c r="C832" s="1" t="s">
        <v>873</v>
      </c>
      <c r="D832" s="1" t="s">
        <v>949</v>
      </c>
      <c r="E832" s="13">
        <v>2014</v>
      </c>
      <c r="F832" s="1" t="str">
        <f t="shared" si="18"/>
        <v/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</row>
    <row r="833" spans="1:417" x14ac:dyDescent="0.2">
      <c r="C833" s="1" t="s">
        <v>874</v>
      </c>
      <c r="D833" s="1" t="s">
        <v>958</v>
      </c>
      <c r="E833" s="11">
        <v>1994</v>
      </c>
      <c r="F833" s="1" t="str">
        <f t="shared" si="18"/>
        <v/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</row>
    <row r="834" spans="1:417" x14ac:dyDescent="0.2">
      <c r="C834" s="1" t="s">
        <v>875</v>
      </c>
      <c r="D834" s="1" t="s">
        <v>956</v>
      </c>
      <c r="E834" s="11">
        <v>2009</v>
      </c>
      <c r="F834" s="1" t="str">
        <f t="shared" si="18"/>
        <v/>
      </c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</row>
    <row r="835" spans="1:417" x14ac:dyDescent="0.2">
      <c r="C835" s="1" t="s">
        <v>876</v>
      </c>
      <c r="D835" s="1" t="s">
        <v>958</v>
      </c>
      <c r="E835" s="11">
        <v>2023</v>
      </c>
      <c r="F835" s="1">
        <f t="shared" si="18"/>
        <v>2023</v>
      </c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</row>
    <row r="836" spans="1:417" x14ac:dyDescent="0.2">
      <c r="A836" s="13"/>
      <c r="B836" s="42"/>
      <c r="C836" s="13" t="s">
        <v>877</v>
      </c>
      <c r="D836" s="13" t="s">
        <v>950</v>
      </c>
      <c r="E836" s="13"/>
      <c r="F836" s="13" t="str">
        <f t="shared" si="18"/>
        <v/>
      </c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</row>
    <row r="837" spans="1:417" x14ac:dyDescent="0.2">
      <c r="C837" s="1" t="s">
        <v>878</v>
      </c>
      <c r="D837" s="1" t="s">
        <v>954</v>
      </c>
      <c r="E837" s="13">
        <v>1979</v>
      </c>
      <c r="F837" s="1" t="str">
        <f t="shared" si="18"/>
        <v/>
      </c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</row>
    <row r="838" spans="1:417" x14ac:dyDescent="0.2">
      <c r="C838" s="1" t="s">
        <v>879</v>
      </c>
      <c r="D838" s="1" t="s">
        <v>958</v>
      </c>
      <c r="E838" s="13">
        <v>1978</v>
      </c>
      <c r="F838" s="1" t="str">
        <f t="shared" si="18"/>
        <v/>
      </c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</row>
    <row r="839" spans="1:417" x14ac:dyDescent="0.2">
      <c r="C839" s="1" t="s">
        <v>880</v>
      </c>
      <c r="D839" s="1" t="s">
        <v>953</v>
      </c>
      <c r="E839" s="13">
        <v>1978</v>
      </c>
      <c r="F839" s="1" t="str">
        <f t="shared" si="18"/>
        <v/>
      </c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</row>
    <row r="840" spans="1:417" x14ac:dyDescent="0.2">
      <c r="C840" s="1" t="s">
        <v>881</v>
      </c>
      <c r="D840" s="1" t="s">
        <v>951</v>
      </c>
      <c r="E840" s="11">
        <v>2019</v>
      </c>
      <c r="F840" s="1">
        <f t="shared" si="18"/>
        <v>2019</v>
      </c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</row>
    <row r="841" spans="1:417" x14ac:dyDescent="0.2">
      <c r="A841" s="43"/>
      <c r="B841" s="44"/>
      <c r="C841" s="43" t="s">
        <v>882</v>
      </c>
      <c r="D841" s="43" t="s">
        <v>956</v>
      </c>
      <c r="E841" s="43">
        <v>2010</v>
      </c>
      <c r="F841" s="43" t="str">
        <f t="shared" si="18"/>
        <v/>
      </c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</row>
    <row r="842" spans="1:417" x14ac:dyDescent="0.2">
      <c r="A842" s="43"/>
      <c r="B842" s="44"/>
      <c r="C842" s="43" t="s">
        <v>883</v>
      </c>
      <c r="D842" s="43" t="s">
        <v>952</v>
      </c>
      <c r="E842" s="43">
        <v>2008</v>
      </c>
      <c r="F842" s="43" t="str">
        <f t="shared" si="18"/>
        <v/>
      </c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</row>
    <row r="843" spans="1:417" x14ac:dyDescent="0.2">
      <c r="A843" s="43"/>
      <c r="B843" s="44"/>
      <c r="C843" s="43" t="s">
        <v>884</v>
      </c>
      <c r="D843" s="43" t="s">
        <v>949</v>
      </c>
      <c r="E843" s="43">
        <v>2002</v>
      </c>
      <c r="F843" s="43" t="str">
        <f t="shared" si="18"/>
        <v/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</row>
    <row r="844" spans="1:417" x14ac:dyDescent="0.2">
      <c r="C844" s="1" t="s">
        <v>885</v>
      </c>
      <c r="D844" s="1" t="s">
        <v>956</v>
      </c>
      <c r="E844" s="13">
        <v>1978</v>
      </c>
      <c r="F844" s="1" t="str">
        <f t="shared" si="18"/>
        <v/>
      </c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</row>
    <row r="845" spans="1:417" x14ac:dyDescent="0.2">
      <c r="C845" s="1" t="s">
        <v>886</v>
      </c>
      <c r="D845" s="1" t="s">
        <v>956</v>
      </c>
      <c r="E845" s="11">
        <v>1992</v>
      </c>
      <c r="F845" s="1" t="str">
        <f t="shared" si="18"/>
        <v/>
      </c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</row>
    <row r="846" spans="1:417" x14ac:dyDescent="0.2">
      <c r="C846" s="1" t="s">
        <v>887</v>
      </c>
      <c r="D846" s="1" t="s">
        <v>951</v>
      </c>
      <c r="E846" s="13">
        <v>1979</v>
      </c>
      <c r="F846" s="1" t="str">
        <f t="shared" si="18"/>
        <v/>
      </c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</row>
    <row r="847" spans="1:417" s="13" customFormat="1" x14ac:dyDescent="0.2">
      <c r="A847" s="1"/>
      <c r="B847" s="27"/>
      <c r="C847" s="1" t="s">
        <v>888</v>
      </c>
      <c r="D847" s="1" t="s">
        <v>958</v>
      </c>
      <c r="E847" s="11">
        <v>1979</v>
      </c>
      <c r="F847" s="1" t="str">
        <f t="shared" si="18"/>
        <v/>
      </c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</row>
    <row r="848" spans="1:417" s="13" customFormat="1" x14ac:dyDescent="0.2">
      <c r="A848" s="1"/>
      <c r="B848" s="27"/>
      <c r="C848" s="1" t="s">
        <v>889</v>
      </c>
      <c r="D848" s="1" t="s">
        <v>949</v>
      </c>
      <c r="E848" s="11">
        <v>1990</v>
      </c>
      <c r="F848" s="1" t="str">
        <f t="shared" si="18"/>
        <v/>
      </c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</row>
    <row r="849" spans="1:417" s="13" customFormat="1" x14ac:dyDescent="0.2">
      <c r="A849" s="1"/>
      <c r="B849" s="27"/>
      <c r="C849" s="1" t="s">
        <v>890</v>
      </c>
      <c r="D849" s="1" t="s">
        <v>956</v>
      </c>
      <c r="E849" s="13">
        <v>1979</v>
      </c>
      <c r="F849" s="1" t="str">
        <f t="shared" si="18"/>
        <v/>
      </c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</row>
    <row r="850" spans="1:417" x14ac:dyDescent="0.2">
      <c r="C850" s="1" t="s">
        <v>891</v>
      </c>
      <c r="D850" s="1" t="s">
        <v>950</v>
      </c>
      <c r="E850" s="11">
        <v>2006</v>
      </c>
      <c r="F850" s="1" t="str">
        <f t="shared" si="18"/>
        <v/>
      </c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</row>
    <row r="851" spans="1:417" x14ac:dyDescent="0.2">
      <c r="C851" s="1" t="s">
        <v>892</v>
      </c>
      <c r="D851" s="1" t="s">
        <v>956</v>
      </c>
      <c r="E851" s="11">
        <v>1973</v>
      </c>
      <c r="F851" s="1" t="str">
        <f t="shared" si="18"/>
        <v/>
      </c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</row>
    <row r="852" spans="1:417" x14ac:dyDescent="0.2">
      <c r="C852" s="1" t="s">
        <v>893</v>
      </c>
      <c r="D852" s="1" t="s">
        <v>956</v>
      </c>
      <c r="E852" s="13">
        <v>1979</v>
      </c>
      <c r="F852" s="1" t="str">
        <f t="shared" si="18"/>
        <v/>
      </c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</row>
    <row r="853" spans="1:417" x14ac:dyDescent="0.2">
      <c r="C853" s="1" t="s">
        <v>894</v>
      </c>
      <c r="D853" s="1" t="s">
        <v>949</v>
      </c>
      <c r="E853" s="11">
        <v>2021</v>
      </c>
      <c r="F853" s="1">
        <f t="shared" si="18"/>
        <v>2021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</row>
    <row r="854" spans="1:417" s="43" customFormat="1" x14ac:dyDescent="0.2">
      <c r="A854" s="1"/>
      <c r="B854" s="27"/>
      <c r="C854" s="1" t="s">
        <v>895</v>
      </c>
      <c r="D854" s="1" t="s">
        <v>954</v>
      </c>
      <c r="E854" s="11">
        <v>2018</v>
      </c>
      <c r="F854" s="1" t="str">
        <f t="shared" si="18"/>
        <v/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</row>
    <row r="855" spans="1:417" x14ac:dyDescent="0.2">
      <c r="A855" s="43"/>
      <c r="B855" s="44"/>
      <c r="C855" s="43" t="s">
        <v>896</v>
      </c>
      <c r="D855" s="43" t="s">
        <v>949</v>
      </c>
      <c r="E855" s="43">
        <v>2010</v>
      </c>
      <c r="F855" s="43" t="str">
        <f t="shared" si="18"/>
        <v/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</row>
    <row r="856" spans="1:417" x14ac:dyDescent="0.2">
      <c r="A856" s="43"/>
      <c r="B856" s="44"/>
      <c r="C856" s="43" t="s">
        <v>897</v>
      </c>
      <c r="D856" s="43" t="s">
        <v>953</v>
      </c>
      <c r="E856" s="43">
        <v>1992</v>
      </c>
      <c r="F856" s="43" t="str">
        <f t="shared" si="18"/>
        <v/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</row>
    <row r="857" spans="1:417" x14ac:dyDescent="0.2">
      <c r="C857" s="1" t="s">
        <v>898</v>
      </c>
      <c r="D857" s="1" t="s">
        <v>959</v>
      </c>
      <c r="E857" s="13">
        <v>1997</v>
      </c>
      <c r="F857" s="1" t="str">
        <f t="shared" si="18"/>
        <v/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</row>
    <row r="858" spans="1:417" x14ac:dyDescent="0.2">
      <c r="C858" s="1" t="s">
        <v>899</v>
      </c>
      <c r="D858" s="1" t="s">
        <v>951</v>
      </c>
      <c r="E858" s="13">
        <v>2009</v>
      </c>
      <c r="F858" s="1" t="str">
        <f t="shared" si="18"/>
        <v/>
      </c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</row>
    <row r="859" spans="1:417" x14ac:dyDescent="0.2">
      <c r="C859" s="1" t="s">
        <v>900</v>
      </c>
      <c r="D859" s="1" t="s">
        <v>956</v>
      </c>
      <c r="E859" s="13">
        <v>1974</v>
      </c>
      <c r="F859" s="1" t="str">
        <f t="shared" si="18"/>
        <v/>
      </c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</row>
    <row r="860" spans="1:417" x14ac:dyDescent="0.2">
      <c r="A860" s="43"/>
      <c r="B860" s="44"/>
      <c r="C860" s="43" t="s">
        <v>901</v>
      </c>
      <c r="D860" s="43" t="s">
        <v>958</v>
      </c>
      <c r="E860" s="43">
        <v>1979</v>
      </c>
      <c r="F860" s="43" t="str">
        <f t="shared" si="18"/>
        <v/>
      </c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</row>
    <row r="861" spans="1:417" x14ac:dyDescent="0.2">
      <c r="C861" s="1" t="s">
        <v>902</v>
      </c>
      <c r="D861" s="1" t="s">
        <v>954</v>
      </c>
      <c r="E861" s="11">
        <v>1995</v>
      </c>
      <c r="F861" s="1" t="str">
        <f t="shared" si="18"/>
        <v/>
      </c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</row>
    <row r="862" spans="1:417" x14ac:dyDescent="0.2">
      <c r="C862" s="1" t="s">
        <v>903</v>
      </c>
      <c r="D862" s="1" t="s">
        <v>959</v>
      </c>
      <c r="E862" s="11">
        <v>2002</v>
      </c>
      <c r="F862" s="1" t="str">
        <f t="shared" si="18"/>
        <v/>
      </c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</row>
    <row r="863" spans="1:417" x14ac:dyDescent="0.2">
      <c r="C863" s="1" t="s">
        <v>904</v>
      </c>
      <c r="D863" s="1" t="s">
        <v>949</v>
      </c>
      <c r="E863" s="11">
        <v>1990</v>
      </c>
      <c r="F863" s="1" t="str">
        <f t="shared" ref="F863:F926" si="19">IF(AND(E863&gt;=2019, E863&lt;=2024), E863, "")</f>
        <v/>
      </c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</row>
    <row r="864" spans="1:417" x14ac:dyDescent="0.2">
      <c r="A864" s="43"/>
      <c r="B864" s="44"/>
      <c r="C864" s="43" t="s">
        <v>905</v>
      </c>
      <c r="D864" s="43" t="s">
        <v>950</v>
      </c>
      <c r="E864" s="43">
        <v>1974</v>
      </c>
      <c r="F864" s="43" t="str">
        <f t="shared" si="19"/>
        <v/>
      </c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</row>
    <row r="865" spans="1:417" x14ac:dyDescent="0.2">
      <c r="C865" s="1" t="s">
        <v>906</v>
      </c>
      <c r="D865" s="1" t="s">
        <v>950</v>
      </c>
      <c r="E865" s="1">
        <v>2007</v>
      </c>
      <c r="F865" s="1" t="str">
        <f t="shared" si="19"/>
        <v/>
      </c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</row>
    <row r="866" spans="1:417" x14ac:dyDescent="0.2">
      <c r="C866" s="1" t="s">
        <v>907</v>
      </c>
      <c r="D866" s="1" t="s">
        <v>949</v>
      </c>
      <c r="E866" s="11">
        <v>2008</v>
      </c>
      <c r="F866" s="1" t="str">
        <f t="shared" si="19"/>
        <v/>
      </c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</row>
    <row r="867" spans="1:417" x14ac:dyDescent="0.2">
      <c r="C867" s="1" t="s">
        <v>908</v>
      </c>
      <c r="D867" s="1" t="s">
        <v>955</v>
      </c>
      <c r="E867" s="11">
        <v>2021</v>
      </c>
      <c r="F867" s="1">
        <f t="shared" si="19"/>
        <v>2021</v>
      </c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</row>
    <row r="868" spans="1:417" x14ac:dyDescent="0.2">
      <c r="C868" s="1" t="s">
        <v>909</v>
      </c>
      <c r="D868" s="1" t="s">
        <v>949</v>
      </c>
      <c r="E868" s="13">
        <v>1990</v>
      </c>
      <c r="F868" s="1" t="str">
        <f t="shared" si="19"/>
        <v/>
      </c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</row>
    <row r="869" spans="1:417" x14ac:dyDescent="0.2">
      <c r="C869" s="1" t="s">
        <v>910</v>
      </c>
      <c r="D869" s="1" t="s">
        <v>957</v>
      </c>
      <c r="E869" s="13">
        <v>1977</v>
      </c>
      <c r="F869" s="1" t="str">
        <f t="shared" si="19"/>
        <v/>
      </c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</row>
    <row r="870" spans="1:417" x14ac:dyDescent="0.2">
      <c r="C870" s="1" t="s">
        <v>911</v>
      </c>
      <c r="D870" s="1" t="s">
        <v>950</v>
      </c>
      <c r="E870" s="13">
        <v>2007</v>
      </c>
      <c r="F870" s="1" t="str">
        <f t="shared" si="19"/>
        <v/>
      </c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</row>
    <row r="871" spans="1:417" x14ac:dyDescent="0.2">
      <c r="C871" s="1" t="s">
        <v>912</v>
      </c>
      <c r="D871" s="1" t="s">
        <v>953</v>
      </c>
      <c r="E871" s="13">
        <v>2014</v>
      </c>
      <c r="F871" s="1" t="str">
        <f t="shared" si="19"/>
        <v/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</row>
    <row r="872" spans="1:417" x14ac:dyDescent="0.2">
      <c r="C872" s="1" t="s">
        <v>913</v>
      </c>
      <c r="D872" s="1" t="s">
        <v>955</v>
      </c>
      <c r="E872" s="13">
        <v>2008</v>
      </c>
      <c r="F872" s="1" t="str">
        <f t="shared" si="19"/>
        <v/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</row>
    <row r="873" spans="1:417" x14ac:dyDescent="0.2">
      <c r="C873" s="1" t="s">
        <v>914</v>
      </c>
      <c r="D873" s="1" t="s">
        <v>950</v>
      </c>
      <c r="E873" s="1">
        <v>2019</v>
      </c>
      <c r="F873" s="1">
        <f t="shared" si="19"/>
        <v>2019</v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</row>
    <row r="874" spans="1:417" x14ac:dyDescent="0.2">
      <c r="C874" s="1" t="s">
        <v>915</v>
      </c>
      <c r="D874" s="1" t="s">
        <v>955</v>
      </c>
      <c r="E874" s="13">
        <v>1978</v>
      </c>
      <c r="F874" s="1" t="str">
        <f t="shared" si="19"/>
        <v/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</row>
    <row r="875" spans="1:417" x14ac:dyDescent="0.2">
      <c r="C875" s="1" t="s">
        <v>916</v>
      </c>
      <c r="D875" s="1" t="s">
        <v>949</v>
      </c>
      <c r="E875" s="11">
        <v>2006</v>
      </c>
      <c r="F875" s="1" t="str">
        <f t="shared" si="19"/>
        <v/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</row>
    <row r="876" spans="1:417" x14ac:dyDescent="0.2">
      <c r="A876" s="43"/>
      <c r="B876" s="44"/>
      <c r="C876" s="43" t="s">
        <v>917</v>
      </c>
      <c r="D876" s="43" t="s">
        <v>949</v>
      </c>
      <c r="E876" s="43">
        <v>2007</v>
      </c>
      <c r="F876" s="43" t="str">
        <f t="shared" si="19"/>
        <v/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</row>
    <row r="877" spans="1:417" x14ac:dyDescent="0.2">
      <c r="C877" s="1" t="s">
        <v>918</v>
      </c>
      <c r="D877" s="1" t="s">
        <v>949</v>
      </c>
      <c r="E877" s="1">
        <v>2012</v>
      </c>
      <c r="F877" s="1" t="str">
        <f t="shared" si="19"/>
        <v/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</row>
    <row r="878" spans="1:417" x14ac:dyDescent="0.2">
      <c r="C878" s="1" t="s">
        <v>919</v>
      </c>
      <c r="D878" s="1" t="s">
        <v>949</v>
      </c>
      <c r="E878" s="11">
        <v>2003</v>
      </c>
      <c r="F878" s="1" t="str">
        <f t="shared" si="19"/>
        <v/>
      </c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</row>
    <row r="879" spans="1:417" x14ac:dyDescent="0.2">
      <c r="C879" s="1" t="s">
        <v>920</v>
      </c>
      <c r="D879" s="1" t="s">
        <v>949</v>
      </c>
      <c r="E879" s="11">
        <v>2023</v>
      </c>
      <c r="F879" s="1">
        <f t="shared" si="19"/>
        <v>2023</v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</row>
    <row r="880" spans="1:417" x14ac:dyDescent="0.2">
      <c r="C880" s="1" t="s">
        <v>921</v>
      </c>
      <c r="D880" s="1" t="s">
        <v>949</v>
      </c>
      <c r="E880" s="13">
        <v>2007</v>
      </c>
      <c r="F880" s="1" t="str">
        <f t="shared" si="19"/>
        <v/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</row>
    <row r="881" spans="1:417" x14ac:dyDescent="0.2">
      <c r="C881" s="1" t="s">
        <v>922</v>
      </c>
      <c r="D881" s="1" t="s">
        <v>950</v>
      </c>
      <c r="E881" s="13">
        <v>2008</v>
      </c>
      <c r="F881" s="1" t="str">
        <f t="shared" si="19"/>
        <v/>
      </c>
      <c r="G881">
        <v>1998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</row>
    <row r="882" spans="1:417" x14ac:dyDescent="0.2">
      <c r="C882" s="1" t="s">
        <v>923</v>
      </c>
      <c r="D882" s="1" t="s">
        <v>950</v>
      </c>
      <c r="E882" s="11">
        <v>2016</v>
      </c>
      <c r="F882" s="1" t="str">
        <f t="shared" si="19"/>
        <v/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</row>
    <row r="883" spans="1:417" x14ac:dyDescent="0.2">
      <c r="C883" s="1" t="s">
        <v>924</v>
      </c>
      <c r="D883" s="1" t="s">
        <v>952</v>
      </c>
      <c r="E883" s="1">
        <v>1978</v>
      </c>
      <c r="F883" s="1" t="str">
        <f t="shared" si="19"/>
        <v/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</row>
    <row r="884" spans="1:417" x14ac:dyDescent="0.2">
      <c r="C884" s="1" t="s">
        <v>925</v>
      </c>
      <c r="D884" s="1" t="s">
        <v>953</v>
      </c>
      <c r="E884" s="13">
        <v>2001</v>
      </c>
      <c r="F884" s="1" t="str">
        <f t="shared" si="19"/>
        <v/>
      </c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</row>
    <row r="885" spans="1:417" x14ac:dyDescent="0.2">
      <c r="C885" s="1" t="s">
        <v>926</v>
      </c>
      <c r="D885" s="1" t="s">
        <v>950</v>
      </c>
      <c r="E885" s="1">
        <v>2004</v>
      </c>
      <c r="F885" s="1" t="str">
        <f t="shared" si="19"/>
        <v/>
      </c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</row>
    <row r="886" spans="1:417" x14ac:dyDescent="0.2">
      <c r="C886" s="1" t="s">
        <v>928</v>
      </c>
      <c r="D886" s="1" t="s">
        <v>950</v>
      </c>
      <c r="E886" s="13">
        <v>2015</v>
      </c>
      <c r="F886" s="1" t="str">
        <f t="shared" si="19"/>
        <v/>
      </c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</row>
    <row r="887" spans="1:417" x14ac:dyDescent="0.2">
      <c r="C887" s="1" t="s">
        <v>929</v>
      </c>
      <c r="D887" s="1" t="s">
        <v>960</v>
      </c>
      <c r="E887" s="11">
        <v>2024</v>
      </c>
      <c r="F887" s="1">
        <f t="shared" si="19"/>
        <v>2024</v>
      </c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</row>
    <row r="888" spans="1:417" x14ac:dyDescent="0.2">
      <c r="C888" s="1" t="s">
        <v>930</v>
      </c>
      <c r="D888" s="1" t="s">
        <v>957</v>
      </c>
      <c r="E888" s="13">
        <v>2006</v>
      </c>
      <c r="F888" s="1" t="str">
        <f t="shared" si="19"/>
        <v/>
      </c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</row>
    <row r="889" spans="1:417" x14ac:dyDescent="0.2">
      <c r="C889" s="1" t="s">
        <v>927</v>
      </c>
      <c r="D889" s="1" t="s">
        <v>950</v>
      </c>
      <c r="E889" s="13">
        <v>1992</v>
      </c>
      <c r="F889" s="1" t="str">
        <f t="shared" si="19"/>
        <v/>
      </c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</row>
    <row r="890" spans="1:417" x14ac:dyDescent="0.2">
      <c r="C890" s="1" t="s">
        <v>931</v>
      </c>
      <c r="D890" s="1" t="s">
        <v>954</v>
      </c>
      <c r="E890" s="13">
        <v>2013</v>
      </c>
      <c r="F890" s="1" t="str">
        <f t="shared" si="19"/>
        <v/>
      </c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</row>
    <row r="891" spans="1:417" x14ac:dyDescent="0.2">
      <c r="C891" s="1" t="s">
        <v>932</v>
      </c>
      <c r="D891" s="1" t="s">
        <v>957</v>
      </c>
      <c r="F891" s="1" t="str">
        <f t="shared" si="19"/>
        <v/>
      </c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</row>
    <row r="892" spans="1:417" x14ac:dyDescent="0.2">
      <c r="C892" s="1" t="s">
        <v>933</v>
      </c>
      <c r="D892" s="1" t="s">
        <v>955</v>
      </c>
      <c r="E892" s="13">
        <v>2008</v>
      </c>
      <c r="F892" s="1" t="str">
        <f t="shared" si="19"/>
        <v/>
      </c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</row>
    <row r="893" spans="1:417" x14ac:dyDescent="0.2">
      <c r="C893" s="1" t="s">
        <v>934</v>
      </c>
      <c r="D893" s="1" t="s">
        <v>956</v>
      </c>
      <c r="E893" s="11">
        <v>1973</v>
      </c>
      <c r="F893" s="1" t="str">
        <f t="shared" si="19"/>
        <v/>
      </c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</row>
    <row r="894" spans="1:417" x14ac:dyDescent="0.2">
      <c r="A894" s="43"/>
      <c r="B894" s="44"/>
      <c r="C894" s="43" t="s">
        <v>935</v>
      </c>
      <c r="D894" s="43" t="s">
        <v>956</v>
      </c>
      <c r="E894" s="43">
        <v>1993</v>
      </c>
      <c r="F894" s="43" t="str">
        <f t="shared" si="19"/>
        <v/>
      </c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</row>
    <row r="895" spans="1:417" x14ac:dyDescent="0.2">
      <c r="C895" s="1" t="s">
        <v>936</v>
      </c>
      <c r="D895" s="1" t="s">
        <v>949</v>
      </c>
      <c r="E895" s="11">
        <v>2006</v>
      </c>
      <c r="F895" s="1" t="str">
        <f t="shared" si="19"/>
        <v/>
      </c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</row>
    <row r="896" spans="1:417" x14ac:dyDescent="0.2">
      <c r="C896" s="1" t="s">
        <v>937</v>
      </c>
      <c r="D896" s="1" t="s">
        <v>949</v>
      </c>
      <c r="E896" s="11">
        <v>1970</v>
      </c>
      <c r="F896" s="1" t="str">
        <f t="shared" si="19"/>
        <v/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</row>
    <row r="897" spans="1:417" x14ac:dyDescent="0.2">
      <c r="C897" s="1" t="s">
        <v>938</v>
      </c>
      <c r="D897" s="1" t="s">
        <v>949</v>
      </c>
      <c r="E897" s="11">
        <v>2013</v>
      </c>
      <c r="F897" s="1" t="str">
        <f t="shared" si="19"/>
        <v/>
      </c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</row>
    <row r="898" spans="1:417" x14ac:dyDescent="0.2">
      <c r="A898" s="43"/>
      <c r="B898" s="44"/>
      <c r="C898" s="43" t="s">
        <v>939</v>
      </c>
      <c r="D898" s="43" t="s">
        <v>949</v>
      </c>
      <c r="E898" s="43">
        <v>2005</v>
      </c>
      <c r="F898" s="43" t="str">
        <f t="shared" si="19"/>
        <v/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</row>
    <row r="899" spans="1:417" x14ac:dyDescent="0.2">
      <c r="C899" s="1" t="s">
        <v>940</v>
      </c>
      <c r="D899" s="1" t="s">
        <v>949</v>
      </c>
      <c r="E899" s="13">
        <v>2009</v>
      </c>
      <c r="F899" s="1" t="str">
        <f t="shared" si="19"/>
        <v/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</row>
    <row r="900" spans="1:417" x14ac:dyDescent="0.2">
      <c r="C900" s="1" t="s">
        <v>941</v>
      </c>
      <c r="D900" s="1" t="s">
        <v>950</v>
      </c>
      <c r="E900" s="11">
        <v>1978</v>
      </c>
      <c r="F900" s="1" t="str">
        <f t="shared" si="19"/>
        <v/>
      </c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</row>
    <row r="901" spans="1:417" x14ac:dyDescent="0.2">
      <c r="C901" s="1" t="s">
        <v>942</v>
      </c>
      <c r="D901" s="1" t="s">
        <v>955</v>
      </c>
      <c r="E901" s="13">
        <v>1998</v>
      </c>
      <c r="F901" s="1" t="str">
        <f t="shared" si="19"/>
        <v/>
      </c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</row>
    <row r="902" spans="1:417" x14ac:dyDescent="0.2">
      <c r="C902" s="1" t="s">
        <v>943</v>
      </c>
      <c r="D902" s="1" t="s">
        <v>955</v>
      </c>
      <c r="E902" s="13">
        <v>2008</v>
      </c>
      <c r="F902" s="1" t="str">
        <f t="shared" si="19"/>
        <v/>
      </c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</row>
    <row r="903" spans="1:417" x14ac:dyDescent="0.2">
      <c r="C903" s="1" t="s">
        <v>944</v>
      </c>
      <c r="D903" s="1" t="s">
        <v>949</v>
      </c>
      <c r="E903" s="13">
        <v>2009</v>
      </c>
      <c r="F903" s="1" t="str">
        <f t="shared" si="19"/>
        <v/>
      </c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</row>
    <row r="904" spans="1:417" x14ac:dyDescent="0.2">
      <c r="C904" s="1" t="s">
        <v>945</v>
      </c>
      <c r="D904" s="1" t="s">
        <v>961</v>
      </c>
      <c r="E904" s="11">
        <v>2023</v>
      </c>
      <c r="F904" s="1">
        <f t="shared" si="19"/>
        <v>2023</v>
      </c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</row>
    <row r="905" spans="1:417" x14ac:dyDescent="0.2">
      <c r="C905" s="1" t="s">
        <v>946</v>
      </c>
      <c r="D905" s="1" t="s">
        <v>956</v>
      </c>
      <c r="E905" s="13">
        <v>1978</v>
      </c>
      <c r="F905" s="1" t="str">
        <f t="shared" si="19"/>
        <v/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</row>
    <row r="906" spans="1:417" x14ac:dyDescent="0.2">
      <c r="C906" s="1" t="s">
        <v>947</v>
      </c>
      <c r="D906" s="1" t="s">
        <v>949</v>
      </c>
      <c r="E906" s="13">
        <v>2017</v>
      </c>
      <c r="F906" s="1" t="str">
        <f t="shared" si="19"/>
        <v/>
      </c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</row>
    <row r="907" spans="1:417" x14ac:dyDescent="0.2">
      <c r="C907" s="1" t="s">
        <v>948</v>
      </c>
      <c r="D907" s="1" t="s">
        <v>949</v>
      </c>
      <c r="E907" s="1">
        <v>2004</v>
      </c>
      <c r="F907" s="1" t="str">
        <f t="shared" si="19"/>
        <v/>
      </c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</row>
    <row r="908" spans="1:417" x14ac:dyDescent="0.2">
      <c r="A908" s="1" t="s">
        <v>38</v>
      </c>
      <c r="B908" s="27">
        <f>COUNTA(C908:C917)</f>
        <v>10</v>
      </c>
      <c r="C908" s="1" t="s">
        <v>962</v>
      </c>
      <c r="D908" s="1" t="s">
        <v>736</v>
      </c>
      <c r="E908" s="1">
        <v>2011</v>
      </c>
      <c r="F908" s="1" t="str">
        <f t="shared" si="19"/>
        <v/>
      </c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</row>
    <row r="909" spans="1:417" x14ac:dyDescent="0.2">
      <c r="C909" s="1" t="s">
        <v>969</v>
      </c>
      <c r="D909" s="1" t="s">
        <v>740</v>
      </c>
      <c r="E909" s="1">
        <v>2011</v>
      </c>
      <c r="F909" s="1" t="str">
        <f t="shared" si="19"/>
        <v/>
      </c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</row>
    <row r="910" spans="1:417" x14ac:dyDescent="0.2">
      <c r="C910" s="1" t="s">
        <v>964</v>
      </c>
      <c r="D910" s="1" t="s">
        <v>61</v>
      </c>
      <c r="E910" s="1">
        <v>2020</v>
      </c>
      <c r="F910" s="1">
        <f t="shared" si="19"/>
        <v>2020</v>
      </c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</row>
    <row r="911" spans="1:417" x14ac:dyDescent="0.2">
      <c r="C911" s="1" t="s">
        <v>966</v>
      </c>
      <c r="D911" s="1" t="s">
        <v>736</v>
      </c>
      <c r="E911" s="1">
        <v>2015</v>
      </c>
      <c r="F911" s="1" t="str">
        <f t="shared" si="19"/>
        <v/>
      </c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</row>
    <row r="912" spans="1:417" x14ac:dyDescent="0.2">
      <c r="C912" s="1" t="s">
        <v>965</v>
      </c>
      <c r="D912" s="1" t="s">
        <v>736</v>
      </c>
      <c r="E912" s="1">
        <v>2017</v>
      </c>
      <c r="F912" s="1" t="str">
        <f t="shared" si="19"/>
        <v/>
      </c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</row>
    <row r="913" spans="1:417" x14ac:dyDescent="0.2">
      <c r="C913" s="1" t="s">
        <v>967</v>
      </c>
      <c r="D913" s="1" t="s">
        <v>736</v>
      </c>
      <c r="E913" s="1">
        <v>2009</v>
      </c>
      <c r="F913" s="1" t="str">
        <f t="shared" si="19"/>
        <v/>
      </c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</row>
    <row r="914" spans="1:417" x14ac:dyDescent="0.2">
      <c r="C914" s="1" t="s">
        <v>970</v>
      </c>
      <c r="D914" s="1" t="s">
        <v>743</v>
      </c>
      <c r="E914" s="1">
        <v>2021</v>
      </c>
      <c r="F914" s="1">
        <f t="shared" si="19"/>
        <v>2021</v>
      </c>
      <c r="G914">
        <v>2010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</row>
    <row r="915" spans="1:417" x14ac:dyDescent="0.2">
      <c r="C915" s="1" t="s">
        <v>531</v>
      </c>
      <c r="D915" s="1" t="s">
        <v>739</v>
      </c>
      <c r="E915" s="1">
        <v>2010</v>
      </c>
      <c r="F915" s="1" t="str">
        <f t="shared" si="19"/>
        <v/>
      </c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</row>
    <row r="916" spans="1:417" s="45" customFormat="1" x14ac:dyDescent="0.2">
      <c r="A916" s="1"/>
      <c r="B916" s="27"/>
      <c r="C916" s="1" t="s">
        <v>963</v>
      </c>
      <c r="D916" s="1" t="s">
        <v>398</v>
      </c>
      <c r="E916" s="1">
        <v>2020</v>
      </c>
      <c r="F916" s="1">
        <f t="shared" si="19"/>
        <v>2020</v>
      </c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</row>
    <row r="917" spans="1:417" x14ac:dyDescent="0.2">
      <c r="C917" s="1" t="s">
        <v>968</v>
      </c>
      <c r="D917" s="1" t="s">
        <v>739</v>
      </c>
      <c r="E917" s="1">
        <v>2013</v>
      </c>
      <c r="F917" s="1" t="str">
        <f t="shared" si="19"/>
        <v/>
      </c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</row>
    <row r="918" spans="1:417" x14ac:dyDescent="0.2">
      <c r="A918" s="1" t="s">
        <v>39</v>
      </c>
      <c r="F918" s="1" t="str">
        <f t="shared" si="19"/>
        <v/>
      </c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</row>
    <row r="919" spans="1:417" x14ac:dyDescent="0.2">
      <c r="A919" s="1" t="s">
        <v>40</v>
      </c>
      <c r="F919" s="1" t="str">
        <f t="shared" si="19"/>
        <v/>
      </c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</row>
    <row r="920" spans="1:417" x14ac:dyDescent="0.2">
      <c r="A920" s="1" t="s">
        <v>41</v>
      </c>
      <c r="F920" s="1" t="str">
        <f t="shared" si="19"/>
        <v/>
      </c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</row>
    <row r="921" spans="1:417" x14ac:dyDescent="0.2">
      <c r="A921" s="1" t="s">
        <v>42</v>
      </c>
      <c r="B921" s="27">
        <f>COUNTA(C921:C923)</f>
        <v>3</v>
      </c>
      <c r="C921" s="1" t="s">
        <v>972</v>
      </c>
      <c r="D921" s="1" t="s">
        <v>736</v>
      </c>
      <c r="E921" s="13">
        <v>1990</v>
      </c>
      <c r="F921" s="1" t="str">
        <f t="shared" si="19"/>
        <v/>
      </c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</row>
    <row r="922" spans="1:417" x14ac:dyDescent="0.2">
      <c r="C922" s="1" t="s">
        <v>971</v>
      </c>
      <c r="D922" s="1" t="s">
        <v>736</v>
      </c>
      <c r="E922" s="13">
        <v>1995</v>
      </c>
      <c r="F922" s="1" t="str">
        <f t="shared" si="19"/>
        <v/>
      </c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</row>
    <row r="923" spans="1:417" x14ac:dyDescent="0.2">
      <c r="C923" s="14" t="s">
        <v>973</v>
      </c>
      <c r="D923" s="1" t="s">
        <v>736</v>
      </c>
      <c r="E923" s="13">
        <v>1970</v>
      </c>
      <c r="F923" s="1" t="str">
        <f t="shared" si="19"/>
        <v/>
      </c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</row>
    <row r="924" spans="1:417" x14ac:dyDescent="0.2">
      <c r="A924" s="1" t="s">
        <v>43</v>
      </c>
      <c r="B924" s="27">
        <f>COUNTA(C924:C932)</f>
        <v>9</v>
      </c>
      <c r="C924" s="1" t="s">
        <v>979</v>
      </c>
      <c r="D924" s="1" t="s">
        <v>1610</v>
      </c>
      <c r="E924" s="13">
        <v>2024</v>
      </c>
      <c r="F924" s="1">
        <f t="shared" si="19"/>
        <v>2024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</row>
    <row r="925" spans="1:417" x14ac:dyDescent="0.2">
      <c r="C925" s="1" t="s">
        <v>980</v>
      </c>
      <c r="D925" s="1" t="s">
        <v>1607</v>
      </c>
      <c r="E925" s="13">
        <v>2024</v>
      </c>
      <c r="F925" s="1">
        <f t="shared" si="19"/>
        <v>2024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</row>
    <row r="926" spans="1:417" x14ac:dyDescent="0.2">
      <c r="C926" s="1" t="s">
        <v>976</v>
      </c>
      <c r="D926" s="1" t="s">
        <v>70</v>
      </c>
      <c r="E926" s="13">
        <v>2024</v>
      </c>
      <c r="F926" s="1">
        <f t="shared" si="19"/>
        <v>2024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</row>
    <row r="927" spans="1:417" x14ac:dyDescent="0.2">
      <c r="C927" s="1" t="s">
        <v>978</v>
      </c>
      <c r="D927" s="1" t="s">
        <v>70</v>
      </c>
      <c r="E927" s="13">
        <v>2002</v>
      </c>
      <c r="F927" s="1" t="str">
        <f t="shared" ref="F927:F992" si="20">IF(AND(E927&gt;=2019, E927&lt;=2024), E927, "")</f>
        <v/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</row>
    <row r="928" spans="1:417" x14ac:dyDescent="0.2">
      <c r="C928" s="1" t="s">
        <v>1713</v>
      </c>
      <c r="D928" s="1" t="s">
        <v>742</v>
      </c>
      <c r="E928" s="13">
        <v>2024</v>
      </c>
      <c r="F928" s="1">
        <f t="shared" si="20"/>
        <v>2024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</row>
    <row r="929" spans="1:417" x14ac:dyDescent="0.2">
      <c r="C929" s="1" t="s">
        <v>977</v>
      </c>
      <c r="D929" s="1" t="s">
        <v>1611</v>
      </c>
      <c r="E929" s="13">
        <v>2024</v>
      </c>
      <c r="F929" s="1">
        <f t="shared" si="20"/>
        <v>2024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</row>
    <row r="930" spans="1:417" x14ac:dyDescent="0.2">
      <c r="C930" s="1" t="s">
        <v>975</v>
      </c>
      <c r="D930" s="1" t="s">
        <v>1612</v>
      </c>
      <c r="E930" s="13">
        <v>2024</v>
      </c>
      <c r="F930" s="1">
        <f t="shared" si="20"/>
        <v>2024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</row>
    <row r="931" spans="1:417" x14ac:dyDescent="0.2">
      <c r="C931" s="1" t="s">
        <v>1712</v>
      </c>
      <c r="D931" s="1" t="s">
        <v>736</v>
      </c>
      <c r="E931" s="13">
        <v>2024</v>
      </c>
      <c r="F931" s="1">
        <v>2024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</row>
    <row r="932" spans="1:417" x14ac:dyDescent="0.2">
      <c r="C932" s="1" t="s">
        <v>974</v>
      </c>
      <c r="D932" s="1" t="s">
        <v>1613</v>
      </c>
      <c r="E932" s="1">
        <v>2024</v>
      </c>
      <c r="F932" s="1">
        <f t="shared" si="20"/>
        <v>2024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</row>
    <row r="933" spans="1:417" x14ac:dyDescent="0.2">
      <c r="A933" s="1" t="s">
        <v>44</v>
      </c>
      <c r="B933" s="27">
        <f>COUNTA(C933:C1234)</f>
        <v>302</v>
      </c>
      <c r="C933" s="1" t="s">
        <v>981</v>
      </c>
      <c r="D933" s="1" t="s">
        <v>1617</v>
      </c>
      <c r="E933" s="13">
        <v>2017</v>
      </c>
      <c r="F933" s="1" t="str">
        <f t="shared" si="20"/>
        <v/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</row>
    <row r="934" spans="1:417" x14ac:dyDescent="0.2">
      <c r="C934" s="1" t="s">
        <v>982</v>
      </c>
      <c r="D934" s="1" t="s">
        <v>1618</v>
      </c>
      <c r="E934" s="13">
        <v>1945</v>
      </c>
      <c r="F934" s="1" t="str">
        <f t="shared" si="20"/>
        <v/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</row>
    <row r="935" spans="1:417" x14ac:dyDescent="0.2">
      <c r="C935" s="1" t="s">
        <v>983</v>
      </c>
      <c r="D935" s="1" t="s">
        <v>57</v>
      </c>
      <c r="E935" s="13">
        <v>1925</v>
      </c>
      <c r="F935" s="1" t="str">
        <f t="shared" si="20"/>
        <v/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</row>
    <row r="936" spans="1:417" x14ac:dyDescent="0.2">
      <c r="C936" s="1" t="s">
        <v>984</v>
      </c>
      <c r="D936" s="1" t="s">
        <v>377</v>
      </c>
      <c r="E936" s="13">
        <v>2013</v>
      </c>
      <c r="F936" s="1" t="str">
        <f t="shared" si="20"/>
        <v/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</row>
    <row r="937" spans="1:417" x14ac:dyDescent="0.2">
      <c r="C937" s="1" t="s">
        <v>985</v>
      </c>
      <c r="D937" s="1" t="s">
        <v>377</v>
      </c>
      <c r="E937" s="13">
        <v>2014</v>
      </c>
      <c r="F937" s="1" t="str">
        <f t="shared" si="20"/>
        <v/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</row>
    <row r="938" spans="1:417" x14ac:dyDescent="0.2">
      <c r="C938" s="1" t="s">
        <v>986</v>
      </c>
      <c r="D938" s="1" t="s">
        <v>1624</v>
      </c>
      <c r="E938" s="13">
        <v>1967</v>
      </c>
      <c r="F938" s="1" t="str">
        <f t="shared" si="20"/>
        <v/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</row>
    <row r="939" spans="1:417" x14ac:dyDescent="0.2">
      <c r="C939" s="1" t="s">
        <v>987</v>
      </c>
      <c r="D939" s="1" t="s">
        <v>1623</v>
      </c>
      <c r="E939" s="13">
        <v>1987</v>
      </c>
      <c r="F939" s="1" t="str">
        <f t="shared" si="20"/>
        <v/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</row>
    <row r="940" spans="1:417" x14ac:dyDescent="0.2">
      <c r="C940" s="1" t="s">
        <v>988</v>
      </c>
      <c r="D940" s="1" t="s">
        <v>1619</v>
      </c>
      <c r="E940" s="13">
        <v>2000</v>
      </c>
      <c r="F940" s="1" t="str">
        <f t="shared" si="20"/>
        <v/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</row>
    <row r="941" spans="1:417" s="43" customFormat="1" x14ac:dyDescent="0.2">
      <c r="A941" s="1"/>
      <c r="B941" s="27"/>
      <c r="C941" s="1" t="s">
        <v>989</v>
      </c>
      <c r="D941" s="1" t="s">
        <v>377</v>
      </c>
      <c r="E941" s="13">
        <v>2021</v>
      </c>
      <c r="F941" s="1">
        <f t="shared" si="20"/>
        <v>2021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</row>
    <row r="942" spans="1:417" x14ac:dyDescent="0.2">
      <c r="C942" s="1" t="s">
        <v>990</v>
      </c>
      <c r="D942" s="1" t="s">
        <v>1622</v>
      </c>
      <c r="E942" s="13">
        <v>1947</v>
      </c>
      <c r="F942" s="1" t="str">
        <f t="shared" si="20"/>
        <v/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</row>
    <row r="943" spans="1:417" x14ac:dyDescent="0.2">
      <c r="C943" s="1" t="s">
        <v>991</v>
      </c>
      <c r="D943" s="1" t="s">
        <v>1620</v>
      </c>
      <c r="E943" s="13">
        <v>2006</v>
      </c>
      <c r="F943" s="1" t="str">
        <f t="shared" si="20"/>
        <v/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</row>
    <row r="944" spans="1:417" x14ac:dyDescent="0.2">
      <c r="C944" s="1" t="s">
        <v>992</v>
      </c>
      <c r="D944" s="1" t="s">
        <v>1621</v>
      </c>
      <c r="E944" s="13">
        <v>1997</v>
      </c>
      <c r="F944" s="1" t="str">
        <f t="shared" si="20"/>
        <v/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</row>
    <row r="945" spans="1:417" x14ac:dyDescent="0.2">
      <c r="C945" s="1" t="s">
        <v>993</v>
      </c>
      <c r="D945" s="1" t="s">
        <v>1620</v>
      </c>
      <c r="E945" s="13">
        <v>2017</v>
      </c>
      <c r="F945" s="1" t="str">
        <f t="shared" si="20"/>
        <v/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</row>
    <row r="946" spans="1:417" x14ac:dyDescent="0.2">
      <c r="C946" s="1" t="s">
        <v>994</v>
      </c>
      <c r="D946" s="1" t="s">
        <v>1629</v>
      </c>
      <c r="E946" s="13">
        <v>2003</v>
      </c>
      <c r="F946" s="1" t="str">
        <f t="shared" si="20"/>
        <v/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</row>
    <row r="947" spans="1:417" x14ac:dyDescent="0.2">
      <c r="C947" s="1" t="s">
        <v>995</v>
      </c>
      <c r="D947" s="1" t="s">
        <v>1630</v>
      </c>
      <c r="E947" s="13">
        <v>2006</v>
      </c>
      <c r="F947" s="1" t="str">
        <f t="shared" si="20"/>
        <v/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</row>
    <row r="948" spans="1:417" s="43" customFormat="1" x14ac:dyDescent="0.2">
      <c r="A948" s="1"/>
      <c r="B948" s="27"/>
      <c r="C948" s="1" t="s">
        <v>996</v>
      </c>
      <c r="D948" s="1" t="s">
        <v>59</v>
      </c>
      <c r="E948" s="13">
        <v>2001</v>
      </c>
      <c r="F948" s="1" t="str">
        <f t="shared" si="20"/>
        <v/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</row>
    <row r="949" spans="1:417" x14ac:dyDescent="0.2">
      <c r="C949" s="1" t="s">
        <v>997</v>
      </c>
      <c r="D949" s="1" t="s">
        <v>1626</v>
      </c>
      <c r="E949" s="13">
        <v>2001</v>
      </c>
      <c r="F949" s="1" t="str">
        <f t="shared" si="20"/>
        <v/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</row>
    <row r="950" spans="1:417" x14ac:dyDescent="0.2">
      <c r="C950" s="1" t="s">
        <v>998</v>
      </c>
      <c r="D950" s="1" t="s">
        <v>1626</v>
      </c>
      <c r="E950" s="13">
        <v>200</v>
      </c>
      <c r="F950" s="1" t="str">
        <f t="shared" si="20"/>
        <v/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</row>
    <row r="951" spans="1:417" x14ac:dyDescent="0.2">
      <c r="C951" s="1" t="s">
        <v>999</v>
      </c>
      <c r="D951" s="1" t="s">
        <v>736</v>
      </c>
      <c r="E951" s="13">
        <v>2014</v>
      </c>
      <c r="F951" s="1" t="str">
        <f t="shared" si="20"/>
        <v/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</row>
    <row r="952" spans="1:417" x14ac:dyDescent="0.2">
      <c r="C952" s="1" t="s">
        <v>1000</v>
      </c>
      <c r="D952" s="1" t="s">
        <v>394</v>
      </c>
      <c r="E952" s="13">
        <v>2018</v>
      </c>
      <c r="F952" s="1" t="str">
        <f t="shared" si="20"/>
        <v/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</row>
    <row r="953" spans="1:417" x14ac:dyDescent="0.2">
      <c r="C953" s="1" t="s">
        <v>1001</v>
      </c>
      <c r="D953" s="1" t="s">
        <v>1625</v>
      </c>
      <c r="E953" s="13">
        <v>2016</v>
      </c>
      <c r="F953" s="1" t="str">
        <f t="shared" si="20"/>
        <v/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</row>
    <row r="954" spans="1:417" x14ac:dyDescent="0.2">
      <c r="C954" s="1" t="s">
        <v>1002</v>
      </c>
      <c r="D954" s="1" t="s">
        <v>1617</v>
      </c>
      <c r="E954" s="13">
        <v>1924</v>
      </c>
      <c r="F954" s="1" t="str">
        <f t="shared" si="20"/>
        <v/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</row>
    <row r="955" spans="1:417" x14ac:dyDescent="0.2">
      <c r="C955" s="1" t="s">
        <v>1003</v>
      </c>
      <c r="D955" s="1" t="s">
        <v>736</v>
      </c>
      <c r="E955" s="13">
        <v>2021</v>
      </c>
      <c r="F955" s="1">
        <f t="shared" si="20"/>
        <v>2021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</row>
    <row r="956" spans="1:417" x14ac:dyDescent="0.2">
      <c r="C956" s="1" t="s">
        <v>1004</v>
      </c>
      <c r="D956" s="1" t="s">
        <v>1629</v>
      </c>
      <c r="E956" s="1" t="s">
        <v>1493</v>
      </c>
      <c r="F956" s="1" t="str">
        <f t="shared" si="20"/>
        <v/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</row>
    <row r="957" spans="1:417" x14ac:dyDescent="0.2">
      <c r="C957" s="1" t="s">
        <v>1005</v>
      </c>
      <c r="D957" s="1" t="s">
        <v>1629</v>
      </c>
      <c r="E957" s="13">
        <v>1995</v>
      </c>
      <c r="F957" s="1" t="str">
        <f t="shared" si="20"/>
        <v/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</row>
    <row r="958" spans="1:417" x14ac:dyDescent="0.2">
      <c r="C958" s="1" t="s">
        <v>1006</v>
      </c>
      <c r="D958" s="1" t="s">
        <v>1629</v>
      </c>
      <c r="E958" s="13">
        <v>1999</v>
      </c>
      <c r="F958" s="1" t="str">
        <f t="shared" si="20"/>
        <v/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</row>
    <row r="959" spans="1:417" x14ac:dyDescent="0.2">
      <c r="C959" s="1" t="s">
        <v>1006</v>
      </c>
      <c r="D959" s="1" t="s">
        <v>1629</v>
      </c>
      <c r="E959" s="13">
        <v>1999</v>
      </c>
      <c r="F959" s="1" t="str">
        <f t="shared" si="20"/>
        <v/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</row>
    <row r="960" spans="1:417" x14ac:dyDescent="0.2">
      <c r="C960" s="1" t="s">
        <v>1007</v>
      </c>
      <c r="D960" s="1" t="s">
        <v>1629</v>
      </c>
      <c r="E960" s="13">
        <v>2004</v>
      </c>
      <c r="F960" s="1" t="str">
        <f t="shared" si="20"/>
        <v/>
      </c>
      <c r="G960">
        <v>1991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</row>
    <row r="961" spans="1:417" s="45" customFormat="1" x14ac:dyDescent="0.2">
      <c r="A961" s="1"/>
      <c r="B961" s="27"/>
      <c r="C961" s="1" t="s">
        <v>1008</v>
      </c>
      <c r="D961" s="1" t="s">
        <v>1626</v>
      </c>
      <c r="E961" s="13">
        <v>2016</v>
      </c>
      <c r="F961" s="1" t="str">
        <f t="shared" si="20"/>
        <v/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</row>
    <row r="962" spans="1:417" s="45" customFormat="1" x14ac:dyDescent="0.2">
      <c r="A962" s="1"/>
      <c r="B962" s="27"/>
      <c r="C962" s="1" t="s">
        <v>1009</v>
      </c>
      <c r="D962" s="1" t="s">
        <v>1625</v>
      </c>
      <c r="E962" s="13">
        <v>1992</v>
      </c>
      <c r="F962" s="1" t="str">
        <f t="shared" si="20"/>
        <v/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</row>
    <row r="963" spans="1:417" x14ac:dyDescent="0.2">
      <c r="C963" s="1" t="s">
        <v>1010</v>
      </c>
      <c r="D963" s="1" t="s">
        <v>736</v>
      </c>
      <c r="E963" s="13">
        <v>2020</v>
      </c>
      <c r="F963" s="1">
        <f t="shared" si="20"/>
        <v>2020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</row>
    <row r="964" spans="1:417" x14ac:dyDescent="0.2">
      <c r="C964" s="1" t="s">
        <v>1011</v>
      </c>
      <c r="D964" s="1" t="s">
        <v>61</v>
      </c>
      <c r="E964" s="13">
        <v>1984</v>
      </c>
      <c r="F964" s="1" t="str">
        <f t="shared" si="20"/>
        <v/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</row>
    <row r="965" spans="1:417" x14ac:dyDescent="0.2">
      <c r="C965" s="1" t="s">
        <v>1012</v>
      </c>
      <c r="D965" s="1" t="s">
        <v>738</v>
      </c>
      <c r="E965" s="13">
        <v>2013</v>
      </c>
      <c r="F965" s="1" t="str">
        <f t="shared" si="20"/>
        <v/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</row>
    <row r="966" spans="1:417" x14ac:dyDescent="0.2">
      <c r="C966" s="1" t="s">
        <v>1013</v>
      </c>
      <c r="D966" s="1" t="s">
        <v>1627</v>
      </c>
      <c r="E966" s="13">
        <v>2005</v>
      </c>
      <c r="F966" s="1" t="str">
        <f t="shared" si="20"/>
        <v/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</row>
    <row r="967" spans="1:417" x14ac:dyDescent="0.2">
      <c r="C967" s="1" t="s">
        <v>1014</v>
      </c>
      <c r="D967" s="1" t="s">
        <v>736</v>
      </c>
      <c r="E967" s="1" t="s">
        <v>1493</v>
      </c>
      <c r="F967" s="1" t="str">
        <f t="shared" si="20"/>
        <v/>
      </c>
      <c r="G967">
        <v>2005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</row>
    <row r="968" spans="1:417" x14ac:dyDescent="0.2">
      <c r="C968" s="1" t="s">
        <v>1015</v>
      </c>
      <c r="D968" s="1" t="s">
        <v>1626</v>
      </c>
      <c r="E968" s="13">
        <v>1993</v>
      </c>
      <c r="F968" s="1" t="str">
        <f t="shared" si="20"/>
        <v/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</row>
    <row r="969" spans="1:417" x14ac:dyDescent="0.2">
      <c r="C969" s="1" t="s">
        <v>1016</v>
      </c>
      <c r="D969" s="1" t="s">
        <v>736</v>
      </c>
      <c r="E969" s="13">
        <v>2013</v>
      </c>
      <c r="F969" s="1" t="str">
        <f t="shared" si="20"/>
        <v/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</row>
    <row r="970" spans="1:417" x14ac:dyDescent="0.2">
      <c r="C970" s="1" t="s">
        <v>1017</v>
      </c>
      <c r="D970" s="1" t="s">
        <v>736</v>
      </c>
      <c r="E970" s="13">
        <v>1950</v>
      </c>
      <c r="F970" s="1" t="str">
        <f t="shared" si="20"/>
        <v/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</row>
    <row r="971" spans="1:417" x14ac:dyDescent="0.2">
      <c r="C971" s="1" t="s">
        <v>1018</v>
      </c>
      <c r="D971" s="1" t="s">
        <v>736</v>
      </c>
      <c r="E971" s="13">
        <v>1944</v>
      </c>
      <c r="F971" s="1" t="str">
        <f t="shared" si="20"/>
        <v/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</row>
    <row r="972" spans="1:417" x14ac:dyDescent="0.2">
      <c r="C972" s="1" t="s">
        <v>1019</v>
      </c>
      <c r="D972" s="1" t="s">
        <v>1617</v>
      </c>
      <c r="E972" s="13">
        <v>2017</v>
      </c>
      <c r="F972" s="1" t="str">
        <f t="shared" si="20"/>
        <v/>
      </c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</row>
    <row r="973" spans="1:417" x14ac:dyDescent="0.2">
      <c r="C973" s="1" t="s">
        <v>1020</v>
      </c>
      <c r="D973" s="1" t="s">
        <v>67</v>
      </c>
      <c r="E973" s="13">
        <v>2007</v>
      </c>
      <c r="F973" s="1" t="str">
        <f t="shared" si="20"/>
        <v/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</row>
    <row r="974" spans="1:417" x14ac:dyDescent="0.2">
      <c r="C974" s="1" t="s">
        <v>1021</v>
      </c>
      <c r="D974" s="1" t="s">
        <v>377</v>
      </c>
      <c r="E974" s="13">
        <v>2015</v>
      </c>
      <c r="F974" s="1" t="str">
        <f t="shared" si="20"/>
        <v/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</row>
    <row r="975" spans="1:417" x14ac:dyDescent="0.2">
      <c r="C975" s="1" t="s">
        <v>1022</v>
      </c>
      <c r="D975" s="1" t="s">
        <v>61</v>
      </c>
      <c r="E975" s="13">
        <v>2006</v>
      </c>
      <c r="F975" s="1" t="str">
        <f t="shared" si="20"/>
        <v/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</row>
    <row r="976" spans="1:417" x14ac:dyDescent="0.2">
      <c r="C976" s="1" t="s">
        <v>1023</v>
      </c>
      <c r="D976" s="1" t="s">
        <v>61</v>
      </c>
      <c r="E976" s="13">
        <v>1950</v>
      </c>
      <c r="F976" s="1" t="str">
        <f t="shared" si="20"/>
        <v/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</row>
    <row r="977" spans="3:417" x14ac:dyDescent="0.2">
      <c r="C977" s="1" t="s">
        <v>1024</v>
      </c>
      <c r="D977" s="1" t="s">
        <v>1631</v>
      </c>
      <c r="E977" s="13">
        <v>1995</v>
      </c>
      <c r="F977" s="1" t="str">
        <f t="shared" si="20"/>
        <v/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</row>
    <row r="978" spans="3:417" x14ac:dyDescent="0.2">
      <c r="C978" s="1" t="s">
        <v>1025</v>
      </c>
      <c r="D978" s="1" t="s">
        <v>1626</v>
      </c>
      <c r="E978" s="13">
        <v>1889</v>
      </c>
      <c r="F978" s="1" t="str">
        <f t="shared" si="20"/>
        <v/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</row>
    <row r="979" spans="3:417" x14ac:dyDescent="0.2">
      <c r="C979" s="1" t="s">
        <v>1026</v>
      </c>
      <c r="D979" s="1" t="s">
        <v>1628</v>
      </c>
      <c r="E979" s="13">
        <v>2016</v>
      </c>
      <c r="F979" s="1" t="str">
        <f t="shared" si="20"/>
        <v/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</row>
    <row r="980" spans="3:417" x14ac:dyDescent="0.2">
      <c r="C980" s="1" t="s">
        <v>1027</v>
      </c>
      <c r="D980" s="1" t="s">
        <v>61</v>
      </c>
      <c r="E980" s="13">
        <v>2007</v>
      </c>
      <c r="F980" s="1" t="str">
        <f t="shared" si="20"/>
        <v/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</row>
    <row r="981" spans="3:417" x14ac:dyDescent="0.2">
      <c r="C981" s="1" t="s">
        <v>1028</v>
      </c>
      <c r="D981" s="1" t="s">
        <v>736</v>
      </c>
      <c r="E981" s="13">
        <v>1945</v>
      </c>
      <c r="F981" s="1" t="str">
        <f t="shared" si="20"/>
        <v/>
      </c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</row>
    <row r="982" spans="3:417" x14ac:dyDescent="0.2">
      <c r="C982" s="1" t="s">
        <v>1029</v>
      </c>
      <c r="D982" s="1" t="s">
        <v>61</v>
      </c>
      <c r="E982" s="13">
        <v>1910</v>
      </c>
      <c r="F982" s="1" t="str">
        <f t="shared" si="20"/>
        <v/>
      </c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</row>
    <row r="983" spans="3:417" x14ac:dyDescent="0.2">
      <c r="C983" s="1" t="s">
        <v>1030</v>
      </c>
      <c r="D983" s="1" t="s">
        <v>736</v>
      </c>
      <c r="E983" s="13">
        <v>2007</v>
      </c>
      <c r="F983" s="1" t="str">
        <f t="shared" si="20"/>
        <v/>
      </c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</row>
    <row r="984" spans="3:417" x14ac:dyDescent="0.2">
      <c r="C984" s="1" t="s">
        <v>1031</v>
      </c>
      <c r="D984" s="1" t="s">
        <v>1626</v>
      </c>
      <c r="E984" s="13">
        <v>1995</v>
      </c>
      <c r="F984" s="1" t="str">
        <f t="shared" si="20"/>
        <v/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</row>
    <row r="985" spans="3:417" x14ac:dyDescent="0.2">
      <c r="C985" s="1" t="s">
        <v>1032</v>
      </c>
      <c r="D985" s="1" t="s">
        <v>61</v>
      </c>
      <c r="E985" s="13">
        <v>1912</v>
      </c>
      <c r="F985" s="1" t="str">
        <f t="shared" si="20"/>
        <v/>
      </c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</row>
    <row r="986" spans="3:417" x14ac:dyDescent="0.2">
      <c r="C986" s="1" t="s">
        <v>1033</v>
      </c>
      <c r="D986" s="1" t="s">
        <v>1617</v>
      </c>
      <c r="E986" s="13">
        <v>1970</v>
      </c>
      <c r="F986" s="1" t="str">
        <f t="shared" si="20"/>
        <v/>
      </c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</row>
    <row r="987" spans="3:417" x14ac:dyDescent="0.2">
      <c r="C987" s="1" t="s">
        <v>1034</v>
      </c>
      <c r="D987" s="1" t="s">
        <v>61</v>
      </c>
      <c r="E987" s="13">
        <v>2020</v>
      </c>
      <c r="F987" s="1">
        <f t="shared" si="20"/>
        <v>2020</v>
      </c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</row>
    <row r="988" spans="3:417" x14ac:dyDescent="0.2">
      <c r="C988" s="1" t="s">
        <v>1035</v>
      </c>
      <c r="D988" s="1" t="s">
        <v>1632</v>
      </c>
      <c r="E988" s="1" t="s">
        <v>1493</v>
      </c>
      <c r="F988" s="1" t="str">
        <f t="shared" si="20"/>
        <v/>
      </c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</row>
    <row r="989" spans="3:417" x14ac:dyDescent="0.2">
      <c r="C989" s="1" t="s">
        <v>1036</v>
      </c>
      <c r="D989" s="1" t="s">
        <v>377</v>
      </c>
      <c r="E989" s="1" t="s">
        <v>1493</v>
      </c>
      <c r="F989" s="1" t="str">
        <f t="shared" si="20"/>
        <v/>
      </c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</row>
    <row r="990" spans="3:417" x14ac:dyDescent="0.2">
      <c r="C990" s="1" t="s">
        <v>1037</v>
      </c>
      <c r="D990" s="1" t="s">
        <v>736</v>
      </c>
      <c r="E990" s="1" t="s">
        <v>1493</v>
      </c>
      <c r="F990" s="1" t="str">
        <f t="shared" si="20"/>
        <v/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</row>
    <row r="991" spans="3:417" x14ac:dyDescent="0.2">
      <c r="C991" s="1" t="s">
        <v>1038</v>
      </c>
      <c r="D991" s="1" t="s">
        <v>1641</v>
      </c>
      <c r="E991" s="13">
        <v>1992</v>
      </c>
      <c r="F991" s="1" t="str">
        <f t="shared" si="20"/>
        <v/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</row>
    <row r="992" spans="3:417" x14ac:dyDescent="0.2">
      <c r="C992" s="1" t="s">
        <v>1039</v>
      </c>
      <c r="D992" s="1" t="s">
        <v>57</v>
      </c>
      <c r="E992" s="13">
        <v>2015</v>
      </c>
      <c r="F992" s="1" t="str">
        <f t="shared" si="20"/>
        <v/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</row>
    <row r="993" spans="1:417" x14ac:dyDescent="0.2">
      <c r="C993" s="1" t="s">
        <v>1040</v>
      </c>
      <c r="D993" s="1" t="s">
        <v>74</v>
      </c>
      <c r="E993" s="1">
        <v>2002</v>
      </c>
      <c r="F993" s="1" t="str">
        <f t="shared" ref="F993:F1056" si="21">IF(AND(E993&gt;=2019, E993&lt;=2024), E993, "")</f>
        <v/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</row>
    <row r="994" spans="1:417" x14ac:dyDescent="0.2">
      <c r="C994" s="1" t="s">
        <v>1041</v>
      </c>
      <c r="D994" s="1" t="s">
        <v>74</v>
      </c>
      <c r="E994" s="1" t="s">
        <v>1493</v>
      </c>
      <c r="F994" s="1" t="str">
        <f t="shared" si="21"/>
        <v/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</row>
    <row r="995" spans="1:417" x14ac:dyDescent="0.2">
      <c r="C995" s="1" t="s">
        <v>1042</v>
      </c>
      <c r="D995" s="1" t="s">
        <v>1634</v>
      </c>
      <c r="E995" s="1" t="s">
        <v>1493</v>
      </c>
      <c r="F995" s="1" t="str">
        <f t="shared" si="21"/>
        <v/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</row>
    <row r="996" spans="1:417" x14ac:dyDescent="0.2">
      <c r="C996" s="1" t="s">
        <v>1043</v>
      </c>
      <c r="D996" s="1" t="s">
        <v>1633</v>
      </c>
      <c r="E996" s="1" t="s">
        <v>1493</v>
      </c>
      <c r="F996" s="1" t="str">
        <f t="shared" si="21"/>
        <v/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</row>
    <row r="997" spans="1:417" x14ac:dyDescent="0.2">
      <c r="C997" s="1" t="s">
        <v>1044</v>
      </c>
      <c r="D997" s="1" t="s">
        <v>1635</v>
      </c>
      <c r="E997" s="1" t="s">
        <v>1493</v>
      </c>
      <c r="F997" s="1" t="str">
        <f t="shared" si="21"/>
        <v/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</row>
    <row r="998" spans="1:417" x14ac:dyDescent="0.2">
      <c r="C998" s="1" t="s">
        <v>1045</v>
      </c>
      <c r="D998" s="1" t="s">
        <v>1629</v>
      </c>
      <c r="E998" s="1" t="s">
        <v>1493</v>
      </c>
      <c r="F998" s="1" t="str">
        <f t="shared" si="21"/>
        <v/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</row>
    <row r="999" spans="1:417" x14ac:dyDescent="0.2">
      <c r="C999" s="1" t="s">
        <v>1046</v>
      </c>
      <c r="D999" s="1" t="s">
        <v>1636</v>
      </c>
      <c r="E999" s="1" t="s">
        <v>1493</v>
      </c>
      <c r="F999" s="1" t="str">
        <f t="shared" si="21"/>
        <v/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</row>
    <row r="1000" spans="1:417" x14ac:dyDescent="0.2">
      <c r="C1000" s="1" t="s">
        <v>1047</v>
      </c>
      <c r="D1000" s="1" t="s">
        <v>63</v>
      </c>
      <c r="E1000" s="1" t="s">
        <v>1493</v>
      </c>
      <c r="F1000" s="1" t="str">
        <f t="shared" si="21"/>
        <v/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</row>
    <row r="1001" spans="1:417" x14ac:dyDescent="0.2">
      <c r="C1001" s="1" t="s">
        <v>1048</v>
      </c>
      <c r="D1001" s="1" t="s">
        <v>1637</v>
      </c>
      <c r="E1001" s="1" t="s">
        <v>1493</v>
      </c>
      <c r="F1001" s="1" t="str">
        <f t="shared" si="21"/>
        <v/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</row>
    <row r="1002" spans="1:417" x14ac:dyDescent="0.2">
      <c r="C1002" s="1" t="s">
        <v>1049</v>
      </c>
      <c r="D1002" s="1" t="s">
        <v>1638</v>
      </c>
      <c r="E1002" s="1" t="s">
        <v>1493</v>
      </c>
      <c r="F1002" s="1" t="str">
        <f t="shared" si="21"/>
        <v/>
      </c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</row>
    <row r="1003" spans="1:417" x14ac:dyDescent="0.2">
      <c r="C1003" s="1" t="s">
        <v>1050</v>
      </c>
      <c r="D1003" s="1" t="s">
        <v>78</v>
      </c>
      <c r="E1003" s="1" t="s">
        <v>1493</v>
      </c>
      <c r="F1003" s="1" t="str">
        <f t="shared" si="21"/>
        <v/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</row>
    <row r="1004" spans="1:417" x14ac:dyDescent="0.2">
      <c r="C1004" s="1" t="s">
        <v>1051</v>
      </c>
      <c r="D1004" s="1" t="s">
        <v>1633</v>
      </c>
      <c r="E1004" s="1" t="s">
        <v>1493</v>
      </c>
      <c r="F1004" s="1" t="str">
        <f t="shared" si="21"/>
        <v/>
      </c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</row>
    <row r="1005" spans="1:417" s="43" customFormat="1" x14ac:dyDescent="0.2">
      <c r="A1005" s="1"/>
      <c r="B1005" s="27"/>
      <c r="C1005" s="1" t="s">
        <v>1052</v>
      </c>
      <c r="D1005" s="1" t="s">
        <v>1639</v>
      </c>
      <c r="E1005" s="13">
        <v>1987</v>
      </c>
      <c r="F1005" s="1" t="str">
        <f t="shared" si="21"/>
        <v/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</row>
    <row r="1006" spans="1:417" x14ac:dyDescent="0.2">
      <c r="C1006" s="1" t="s">
        <v>1053</v>
      </c>
      <c r="D1006" s="1" t="s">
        <v>1640</v>
      </c>
      <c r="E1006" s="1">
        <v>200</v>
      </c>
      <c r="F1006" s="1" t="str">
        <f t="shared" si="21"/>
        <v/>
      </c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</row>
    <row r="1007" spans="1:417" x14ac:dyDescent="0.2">
      <c r="C1007" s="1" t="s">
        <v>1054</v>
      </c>
      <c r="D1007" s="1" t="s">
        <v>736</v>
      </c>
      <c r="E1007" s="1">
        <v>2005</v>
      </c>
      <c r="F1007" s="1" t="str">
        <f t="shared" si="21"/>
        <v/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</row>
    <row r="1008" spans="1:417" x14ac:dyDescent="0.2">
      <c r="C1008" s="1" t="s">
        <v>1055</v>
      </c>
      <c r="D1008" s="1" t="s">
        <v>736</v>
      </c>
      <c r="E1008" s="1">
        <v>2021</v>
      </c>
      <c r="F1008" s="1">
        <f t="shared" si="21"/>
        <v>2021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</row>
    <row r="1009" spans="1:417" x14ac:dyDescent="0.2">
      <c r="C1009" s="1" t="s">
        <v>1642</v>
      </c>
      <c r="D1009" s="1" t="s">
        <v>1656</v>
      </c>
      <c r="E1009" s="1">
        <v>1996</v>
      </c>
      <c r="F1009" s="1" t="str">
        <f t="shared" si="21"/>
        <v/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</row>
    <row r="1010" spans="1:417" x14ac:dyDescent="0.2">
      <c r="C1010" s="1" t="s">
        <v>1056</v>
      </c>
      <c r="D1010" s="1" t="s">
        <v>1643</v>
      </c>
      <c r="E1010" s="1" t="s">
        <v>1493</v>
      </c>
      <c r="F1010" s="1" t="str">
        <f t="shared" si="21"/>
        <v/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</row>
    <row r="1011" spans="1:417" x14ac:dyDescent="0.2">
      <c r="C1011" s="1" t="s">
        <v>1057</v>
      </c>
      <c r="D1011" s="1" t="s">
        <v>1644</v>
      </c>
      <c r="E1011" s="13">
        <v>2013</v>
      </c>
      <c r="F1011" s="1" t="str">
        <f t="shared" si="21"/>
        <v/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</row>
    <row r="1012" spans="1:417" x14ac:dyDescent="0.2">
      <c r="C1012" s="1" t="s">
        <v>1058</v>
      </c>
      <c r="D1012" s="1" t="s">
        <v>1645</v>
      </c>
      <c r="E1012" s="1">
        <v>1994</v>
      </c>
      <c r="F1012" s="1" t="str">
        <f t="shared" si="21"/>
        <v/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</row>
    <row r="1013" spans="1:417" x14ac:dyDescent="0.2">
      <c r="C1013" s="1" t="s">
        <v>1059</v>
      </c>
      <c r="D1013" s="1" t="s">
        <v>1646</v>
      </c>
      <c r="E1013" s="1" t="s">
        <v>1493</v>
      </c>
      <c r="F1013" s="1" t="str">
        <f t="shared" si="21"/>
        <v/>
      </c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</row>
    <row r="1014" spans="1:417" x14ac:dyDescent="0.2">
      <c r="C1014" s="1" t="s">
        <v>1060</v>
      </c>
      <c r="D1014" s="1" t="s">
        <v>1633</v>
      </c>
      <c r="E1014" s="1">
        <v>2012</v>
      </c>
      <c r="F1014" s="1" t="str">
        <f t="shared" si="21"/>
        <v/>
      </c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</row>
    <row r="1015" spans="1:417" x14ac:dyDescent="0.2">
      <c r="C1015" s="1" t="s">
        <v>1061</v>
      </c>
      <c r="D1015" s="1" t="s">
        <v>1647</v>
      </c>
      <c r="E1015" s="1">
        <v>2013</v>
      </c>
      <c r="F1015" s="1" t="str">
        <f t="shared" si="21"/>
        <v/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</row>
    <row r="1016" spans="1:417" x14ac:dyDescent="0.2">
      <c r="C1016" s="1" t="s">
        <v>1062</v>
      </c>
      <c r="D1016" s="1" t="s">
        <v>1633</v>
      </c>
      <c r="E1016" s="1" t="s">
        <v>1493</v>
      </c>
      <c r="F1016" s="1" t="str">
        <f t="shared" si="21"/>
        <v/>
      </c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</row>
    <row r="1017" spans="1:417" x14ac:dyDescent="0.2">
      <c r="C1017" s="1" t="s">
        <v>1063</v>
      </c>
      <c r="D1017" s="1" t="s">
        <v>1638</v>
      </c>
      <c r="E1017" s="1">
        <v>2011</v>
      </c>
      <c r="F1017" s="1" t="str">
        <f t="shared" si="21"/>
        <v/>
      </c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</row>
    <row r="1018" spans="1:417" x14ac:dyDescent="0.2">
      <c r="C1018" s="1" t="s">
        <v>1064</v>
      </c>
      <c r="D1018" s="1" t="s">
        <v>78</v>
      </c>
      <c r="E1018" s="1">
        <v>2016</v>
      </c>
      <c r="F1018" s="1" t="str">
        <f t="shared" si="21"/>
        <v/>
      </c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</row>
    <row r="1019" spans="1:417" x14ac:dyDescent="0.2">
      <c r="C1019" s="1" t="s">
        <v>1065</v>
      </c>
      <c r="D1019" s="1" t="s">
        <v>1648</v>
      </c>
      <c r="E1019" s="1">
        <v>1999</v>
      </c>
      <c r="F1019" s="1" t="str">
        <f t="shared" si="21"/>
        <v/>
      </c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</row>
    <row r="1020" spans="1:417" x14ac:dyDescent="0.2">
      <c r="C1020" s="1" t="s">
        <v>1066</v>
      </c>
      <c r="D1020" s="1" t="s">
        <v>1649</v>
      </c>
      <c r="E1020" s="1">
        <v>2021</v>
      </c>
      <c r="F1020" s="1">
        <f t="shared" si="21"/>
        <v>2021</v>
      </c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</row>
    <row r="1021" spans="1:417" x14ac:dyDescent="0.2">
      <c r="C1021" s="1" t="s">
        <v>1067</v>
      </c>
      <c r="D1021" s="1" t="s">
        <v>1650</v>
      </c>
      <c r="E1021" s="1">
        <v>1895</v>
      </c>
      <c r="F1021" s="1" t="str">
        <f t="shared" si="21"/>
        <v/>
      </c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</row>
    <row r="1022" spans="1:417" x14ac:dyDescent="0.2">
      <c r="C1022" s="1" t="s">
        <v>1068</v>
      </c>
      <c r="D1022" s="1" t="s">
        <v>1651</v>
      </c>
      <c r="E1022" s="13">
        <v>1996</v>
      </c>
      <c r="F1022" s="1" t="str">
        <f t="shared" si="21"/>
        <v/>
      </c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</row>
    <row r="1023" spans="1:417" s="43" customFormat="1" x14ac:dyDescent="0.2">
      <c r="A1023" s="1"/>
      <c r="B1023" s="27"/>
      <c r="C1023" s="1" t="s">
        <v>1069</v>
      </c>
      <c r="D1023" s="1" t="s">
        <v>1646</v>
      </c>
      <c r="E1023" s="1" t="s">
        <v>1493</v>
      </c>
      <c r="F1023" s="1" t="str">
        <f t="shared" si="21"/>
        <v/>
      </c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</row>
    <row r="1024" spans="1:417" x14ac:dyDescent="0.2">
      <c r="C1024" s="1" t="s">
        <v>1070</v>
      </c>
      <c r="D1024" s="1" t="s">
        <v>1652</v>
      </c>
      <c r="E1024" s="1" t="s">
        <v>1493</v>
      </c>
      <c r="F1024" s="1" t="str">
        <f t="shared" si="21"/>
        <v/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</row>
    <row r="1025" spans="1:417" x14ac:dyDescent="0.2">
      <c r="C1025" s="1" t="s">
        <v>1071</v>
      </c>
      <c r="D1025" s="1" t="s">
        <v>1653</v>
      </c>
      <c r="E1025" s="1">
        <v>2007</v>
      </c>
      <c r="F1025" s="1" t="str">
        <f t="shared" si="21"/>
        <v/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</row>
    <row r="1026" spans="1:417" x14ac:dyDescent="0.2">
      <c r="C1026" s="1" t="s">
        <v>1072</v>
      </c>
      <c r="D1026" s="1" t="s">
        <v>1633</v>
      </c>
      <c r="E1026" s="1">
        <v>2013</v>
      </c>
      <c r="F1026" s="1" t="str">
        <f t="shared" si="21"/>
        <v/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</row>
    <row r="1027" spans="1:417" x14ac:dyDescent="0.2">
      <c r="C1027" s="1" t="s">
        <v>1073</v>
      </c>
      <c r="D1027" s="1" t="s">
        <v>1654</v>
      </c>
      <c r="E1027" s="1">
        <v>2003</v>
      </c>
      <c r="F1027" s="1" t="str">
        <f t="shared" si="21"/>
        <v/>
      </c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</row>
    <row r="1028" spans="1:417" s="43" customFormat="1" x14ac:dyDescent="0.2">
      <c r="A1028" s="1"/>
      <c r="B1028" s="27"/>
      <c r="C1028" s="1" t="s">
        <v>1074</v>
      </c>
      <c r="D1028" s="1" t="s">
        <v>1655</v>
      </c>
      <c r="E1028" s="1">
        <v>2016</v>
      </c>
      <c r="F1028" s="1" t="str">
        <f t="shared" si="21"/>
        <v/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</row>
    <row r="1029" spans="1:417" x14ac:dyDescent="0.2">
      <c r="C1029" s="1" t="s">
        <v>1075</v>
      </c>
      <c r="D1029" s="1" t="s">
        <v>1647</v>
      </c>
      <c r="E1029" s="1">
        <v>1998</v>
      </c>
      <c r="F1029" s="1" t="str">
        <f t="shared" si="21"/>
        <v/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</row>
    <row r="1030" spans="1:417" x14ac:dyDescent="0.2">
      <c r="C1030" s="1" t="s">
        <v>1076</v>
      </c>
      <c r="D1030" s="1" t="s">
        <v>1641</v>
      </c>
      <c r="E1030" s="1">
        <v>2016</v>
      </c>
      <c r="F1030" s="1" t="str">
        <f t="shared" si="21"/>
        <v/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</row>
    <row r="1031" spans="1:417" x14ac:dyDescent="0.2">
      <c r="C1031" s="1" t="s">
        <v>1077</v>
      </c>
      <c r="D1031" s="1" t="s">
        <v>1657</v>
      </c>
      <c r="E1031" s="1">
        <v>2014</v>
      </c>
      <c r="F1031" s="1" t="str">
        <f t="shared" si="21"/>
        <v/>
      </c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</row>
    <row r="1032" spans="1:417" x14ac:dyDescent="0.2">
      <c r="C1032" s="1" t="s">
        <v>1078</v>
      </c>
      <c r="D1032" s="1" t="s">
        <v>1629</v>
      </c>
      <c r="E1032" s="1" t="s">
        <v>1493</v>
      </c>
      <c r="F1032" s="1" t="str">
        <f t="shared" si="21"/>
        <v/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</row>
    <row r="1033" spans="1:417" x14ac:dyDescent="0.2">
      <c r="C1033" s="1" t="s">
        <v>1079</v>
      </c>
      <c r="D1033" s="1" t="s">
        <v>1633</v>
      </c>
      <c r="E1033" s="1">
        <v>2018</v>
      </c>
      <c r="F1033" s="1" t="str">
        <f t="shared" si="21"/>
        <v/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</row>
    <row r="1034" spans="1:417" x14ac:dyDescent="0.2">
      <c r="C1034" s="1" t="s">
        <v>1080</v>
      </c>
      <c r="D1034" s="1" t="s">
        <v>1658</v>
      </c>
      <c r="E1034" s="1">
        <v>2006</v>
      </c>
      <c r="F1034" s="1" t="str">
        <f t="shared" si="21"/>
        <v/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</row>
    <row r="1035" spans="1:417" x14ac:dyDescent="0.2">
      <c r="C1035" s="1" t="s">
        <v>1081</v>
      </c>
      <c r="D1035" s="1" t="s">
        <v>1633</v>
      </c>
      <c r="E1035" s="1" t="s">
        <v>1493</v>
      </c>
      <c r="F1035" s="1" t="str">
        <f t="shared" si="21"/>
        <v/>
      </c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</row>
    <row r="1036" spans="1:417" x14ac:dyDescent="0.2">
      <c r="C1036" s="1" t="s">
        <v>1082</v>
      </c>
      <c r="D1036" s="1" t="s">
        <v>1659</v>
      </c>
      <c r="E1036" s="1">
        <v>1994</v>
      </c>
      <c r="F1036" s="1" t="str">
        <f t="shared" si="21"/>
        <v/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</row>
    <row r="1037" spans="1:417" x14ac:dyDescent="0.2">
      <c r="C1037" s="1" t="s">
        <v>1083</v>
      </c>
      <c r="D1037" s="1" t="s">
        <v>1660</v>
      </c>
      <c r="E1037" s="1">
        <v>2007</v>
      </c>
      <c r="F1037" s="1" t="str">
        <f t="shared" si="21"/>
        <v/>
      </c>
      <c r="G1037">
        <v>2002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</row>
    <row r="1038" spans="1:417" x14ac:dyDescent="0.2">
      <c r="C1038" s="1" t="s">
        <v>1084</v>
      </c>
      <c r="D1038" s="1" t="s">
        <v>74</v>
      </c>
      <c r="E1038" s="1">
        <v>1998</v>
      </c>
      <c r="F1038" s="1" t="str">
        <f t="shared" si="21"/>
        <v/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</row>
    <row r="1039" spans="1:417" x14ac:dyDescent="0.2">
      <c r="C1039" s="1" t="s">
        <v>1084</v>
      </c>
      <c r="D1039" s="1" t="s">
        <v>74</v>
      </c>
      <c r="E1039" s="1" t="s">
        <v>1493</v>
      </c>
      <c r="F1039" s="1" t="str">
        <f t="shared" si="21"/>
        <v/>
      </c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</row>
    <row r="1040" spans="1:417" x14ac:dyDescent="0.2">
      <c r="C1040" s="1" t="s">
        <v>1085</v>
      </c>
      <c r="D1040" s="1" t="s">
        <v>1661</v>
      </c>
      <c r="E1040" s="1" t="s">
        <v>1493</v>
      </c>
      <c r="F1040" s="1" t="str">
        <f t="shared" si="21"/>
        <v/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</row>
    <row r="1041" spans="1:417" x14ac:dyDescent="0.2">
      <c r="C1041" s="1" t="s">
        <v>1086</v>
      </c>
      <c r="D1041" s="1" t="s">
        <v>1646</v>
      </c>
      <c r="E1041" s="1">
        <v>2009</v>
      </c>
      <c r="F1041" s="1" t="str">
        <f t="shared" si="21"/>
        <v/>
      </c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</row>
    <row r="1042" spans="1:417" x14ac:dyDescent="0.2">
      <c r="C1042" s="1" t="s">
        <v>1087</v>
      </c>
      <c r="D1042" s="1" t="s">
        <v>1633</v>
      </c>
      <c r="E1042" s="1" t="s">
        <v>1493</v>
      </c>
      <c r="F1042" s="1" t="str">
        <f t="shared" si="21"/>
        <v/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</row>
    <row r="1043" spans="1:417" x14ac:dyDescent="0.2">
      <c r="C1043" s="1" t="s">
        <v>1088</v>
      </c>
      <c r="D1043" s="1" t="s">
        <v>1633</v>
      </c>
      <c r="E1043" s="1" t="s">
        <v>1493</v>
      </c>
      <c r="F1043" s="1" t="str">
        <f t="shared" si="21"/>
        <v/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</row>
    <row r="1044" spans="1:417" x14ac:dyDescent="0.2">
      <c r="C1044" s="1" t="s">
        <v>1089</v>
      </c>
      <c r="D1044" s="1" t="s">
        <v>1662</v>
      </c>
      <c r="E1044" s="1" t="s">
        <v>1493</v>
      </c>
      <c r="F1044" s="1" t="str">
        <f t="shared" si="21"/>
        <v/>
      </c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</row>
    <row r="1045" spans="1:417" x14ac:dyDescent="0.2">
      <c r="C1045" s="1" t="s">
        <v>1090</v>
      </c>
      <c r="D1045" s="1" t="s">
        <v>1663</v>
      </c>
      <c r="E1045" s="1">
        <v>2011</v>
      </c>
      <c r="F1045" s="1" t="str">
        <f t="shared" si="21"/>
        <v/>
      </c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</row>
    <row r="1046" spans="1:417" x14ac:dyDescent="0.2">
      <c r="C1046" s="1" t="s">
        <v>1091</v>
      </c>
      <c r="D1046" s="1" t="s">
        <v>1629</v>
      </c>
      <c r="E1046" s="1" t="s">
        <v>1493</v>
      </c>
      <c r="F1046" s="1" t="str">
        <f t="shared" si="21"/>
        <v/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</row>
    <row r="1047" spans="1:417" x14ac:dyDescent="0.2">
      <c r="C1047" s="1" t="s">
        <v>1092</v>
      </c>
      <c r="D1047" s="1" t="s">
        <v>1633</v>
      </c>
      <c r="E1047" s="1">
        <v>1998</v>
      </c>
      <c r="F1047" s="1" t="str">
        <f t="shared" si="21"/>
        <v/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</row>
    <row r="1048" spans="1:417" x14ac:dyDescent="0.2">
      <c r="C1048" s="1" t="s">
        <v>1093</v>
      </c>
      <c r="D1048" s="1" t="s">
        <v>1649</v>
      </c>
      <c r="E1048" s="1">
        <v>1997</v>
      </c>
      <c r="F1048" s="1" t="str">
        <f t="shared" si="21"/>
        <v/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</row>
    <row r="1049" spans="1:417" s="43" customFormat="1" x14ac:dyDescent="0.2">
      <c r="A1049" s="1"/>
      <c r="B1049" s="27"/>
      <c r="C1049" s="1" t="s">
        <v>1094</v>
      </c>
      <c r="D1049" s="1" t="s">
        <v>1664</v>
      </c>
      <c r="E1049" s="1">
        <v>1986</v>
      </c>
      <c r="F1049" s="1" t="str">
        <f t="shared" si="21"/>
        <v/>
      </c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</row>
    <row r="1050" spans="1:417" x14ac:dyDescent="0.2">
      <c r="C1050" s="1" t="s">
        <v>1095</v>
      </c>
      <c r="D1050" s="1" t="s">
        <v>1662</v>
      </c>
      <c r="E1050" s="1">
        <v>1987</v>
      </c>
      <c r="F1050" s="1" t="str">
        <f t="shared" si="21"/>
        <v/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</row>
    <row r="1051" spans="1:417" x14ac:dyDescent="0.2">
      <c r="C1051" s="1" t="s">
        <v>1096</v>
      </c>
      <c r="D1051" s="1" t="s">
        <v>1633</v>
      </c>
      <c r="E1051" s="1" t="s">
        <v>1493</v>
      </c>
      <c r="F1051" s="1" t="str">
        <f t="shared" si="21"/>
        <v/>
      </c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</row>
    <row r="1052" spans="1:417" x14ac:dyDescent="0.2">
      <c r="C1052" s="1" t="s">
        <v>1097</v>
      </c>
      <c r="D1052" s="1" t="s">
        <v>1665</v>
      </c>
      <c r="E1052" s="1">
        <v>1951</v>
      </c>
      <c r="F1052" s="1" t="str">
        <f t="shared" si="21"/>
        <v/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</row>
    <row r="1053" spans="1:417" x14ac:dyDescent="0.2">
      <c r="C1053" s="1" t="s">
        <v>1098</v>
      </c>
      <c r="D1053" s="1" t="s">
        <v>1664</v>
      </c>
      <c r="E1053" s="1">
        <v>1950</v>
      </c>
      <c r="F1053" s="1" t="str">
        <f t="shared" si="21"/>
        <v/>
      </c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</row>
    <row r="1054" spans="1:417" x14ac:dyDescent="0.2">
      <c r="C1054" s="1" t="s">
        <v>1099</v>
      </c>
      <c r="D1054" s="1" t="s">
        <v>1666</v>
      </c>
      <c r="E1054" s="1">
        <v>2017</v>
      </c>
      <c r="F1054" s="1" t="str">
        <f t="shared" si="21"/>
        <v/>
      </c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</row>
    <row r="1055" spans="1:417" x14ac:dyDescent="0.2">
      <c r="C1055" s="1" t="s">
        <v>1100</v>
      </c>
      <c r="D1055" s="1" t="s">
        <v>70</v>
      </c>
      <c r="E1055" s="1">
        <v>2014</v>
      </c>
      <c r="F1055" s="1" t="str">
        <f t="shared" si="21"/>
        <v/>
      </c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</row>
    <row r="1056" spans="1:417" x14ac:dyDescent="0.2">
      <c r="C1056" s="1" t="s">
        <v>1101</v>
      </c>
      <c r="D1056" s="1" t="s">
        <v>1669</v>
      </c>
      <c r="E1056" s="1">
        <v>1997</v>
      </c>
      <c r="F1056" s="1" t="str">
        <f t="shared" si="21"/>
        <v/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</row>
    <row r="1057" spans="3:417" x14ac:dyDescent="0.2">
      <c r="C1057" s="1" t="s">
        <v>1102</v>
      </c>
      <c r="D1057" s="1" t="s">
        <v>1641</v>
      </c>
      <c r="E1057" s="1">
        <v>1984</v>
      </c>
      <c r="F1057" s="1" t="str">
        <f t="shared" ref="F1057:F1119" si="22">IF(AND(E1057&gt;=2019, E1057&lt;=2024), E1057, "")</f>
        <v/>
      </c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</row>
    <row r="1058" spans="3:417" x14ac:dyDescent="0.2">
      <c r="C1058" s="1" t="s">
        <v>1103</v>
      </c>
      <c r="D1058" s="1" t="s">
        <v>1657</v>
      </c>
      <c r="E1058" s="1">
        <v>2007</v>
      </c>
      <c r="F1058" s="1" t="str">
        <f t="shared" si="22"/>
        <v/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</row>
    <row r="1059" spans="3:417" x14ac:dyDescent="0.2">
      <c r="C1059" s="1" t="s">
        <v>1104</v>
      </c>
      <c r="D1059" s="1" t="s">
        <v>1667</v>
      </c>
      <c r="E1059" s="1">
        <v>2007</v>
      </c>
      <c r="F1059" s="1" t="str">
        <f t="shared" si="22"/>
        <v/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</row>
    <row r="1060" spans="3:417" x14ac:dyDescent="0.2">
      <c r="C1060" s="1" t="s">
        <v>1105</v>
      </c>
      <c r="D1060" s="1" t="s">
        <v>74</v>
      </c>
      <c r="E1060" s="1">
        <v>1988</v>
      </c>
      <c r="F1060" s="1" t="str">
        <f t="shared" si="22"/>
        <v/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</row>
    <row r="1061" spans="3:417" x14ac:dyDescent="0.2">
      <c r="C1061" s="1" t="s">
        <v>1106</v>
      </c>
      <c r="D1061" s="1" t="s">
        <v>74</v>
      </c>
      <c r="E1061" s="1">
        <v>1987</v>
      </c>
      <c r="F1061" s="1" t="str">
        <f t="shared" si="22"/>
        <v/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</row>
    <row r="1062" spans="3:417" x14ac:dyDescent="0.2">
      <c r="C1062" s="1" t="s">
        <v>1107</v>
      </c>
      <c r="D1062" s="1" t="s">
        <v>1668</v>
      </c>
      <c r="E1062" s="1">
        <v>2008</v>
      </c>
      <c r="F1062" s="1" t="str">
        <f t="shared" si="22"/>
        <v/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</row>
    <row r="1063" spans="3:417" x14ac:dyDescent="0.2">
      <c r="C1063" s="1" t="s">
        <v>1108</v>
      </c>
      <c r="D1063" s="1" t="s">
        <v>57</v>
      </c>
      <c r="E1063" s="1">
        <v>2002</v>
      </c>
      <c r="F1063" s="1" t="str">
        <f t="shared" si="22"/>
        <v/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</row>
    <row r="1064" spans="3:417" x14ac:dyDescent="0.2">
      <c r="C1064" s="1" t="s">
        <v>1109</v>
      </c>
      <c r="D1064" s="1" t="s">
        <v>57</v>
      </c>
      <c r="E1064" s="1">
        <v>2002</v>
      </c>
      <c r="F1064" s="1" t="str">
        <f t="shared" si="22"/>
        <v/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</row>
    <row r="1065" spans="3:417" x14ac:dyDescent="0.2">
      <c r="C1065" s="1" t="s">
        <v>1110</v>
      </c>
      <c r="D1065" s="1" t="s">
        <v>1670</v>
      </c>
      <c r="E1065" s="1">
        <v>1989</v>
      </c>
      <c r="F1065" s="1" t="str">
        <f>IF(AND(E1065&gt;=2019, E1065&lt;=2024), E1065, "")</f>
        <v/>
      </c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</row>
    <row r="1066" spans="3:417" x14ac:dyDescent="0.2">
      <c r="C1066" s="1" t="s">
        <v>1111</v>
      </c>
      <c r="D1066" s="1" t="s">
        <v>1670</v>
      </c>
      <c r="E1066" s="1">
        <v>2004</v>
      </c>
      <c r="F1066" s="1" t="str">
        <f>IF(AND(E1066&gt;=2019, E1066&lt;=2024), E1066, "")</f>
        <v/>
      </c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</row>
    <row r="1067" spans="3:417" x14ac:dyDescent="0.2">
      <c r="C1067" s="1" t="s">
        <v>1112</v>
      </c>
      <c r="D1067" s="1" t="s">
        <v>1504</v>
      </c>
      <c r="E1067" s="1">
        <v>1992</v>
      </c>
      <c r="F1067" s="1" t="str">
        <f>IF(AND(E1067&gt;=2019, E1067&lt;=2024), E1067, "")</f>
        <v/>
      </c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</row>
    <row r="1068" spans="3:417" x14ac:dyDescent="0.2">
      <c r="C1068" s="1" t="s">
        <v>1113</v>
      </c>
      <c r="D1068" s="1" t="s">
        <v>57</v>
      </c>
      <c r="E1068" s="1">
        <v>2006</v>
      </c>
      <c r="F1068" s="1" t="str">
        <f>IF(AND(E1068&gt;=2019, E1068&lt;=2024), E1068, "")</f>
        <v/>
      </c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</row>
    <row r="1069" spans="3:417" x14ac:dyDescent="0.2">
      <c r="C1069" s="1" t="s">
        <v>1114</v>
      </c>
      <c r="D1069" s="1" t="s">
        <v>67</v>
      </c>
      <c r="E1069" s="1">
        <v>2002</v>
      </c>
      <c r="F1069" s="1" t="str">
        <f>IF(AND(E1069&gt;=2019, E1069&lt;=2024), E1069, "")</f>
        <v/>
      </c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</row>
    <row r="1070" spans="3:417" x14ac:dyDescent="0.2">
      <c r="C1070" s="1" t="s">
        <v>1115</v>
      </c>
      <c r="D1070" s="1" t="s">
        <v>1670</v>
      </c>
      <c r="E1070" s="1">
        <v>2023</v>
      </c>
      <c r="F1070" s="1">
        <f t="shared" si="22"/>
        <v>2023</v>
      </c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</row>
    <row r="1071" spans="3:417" x14ac:dyDescent="0.2">
      <c r="C1071" s="1" t="s">
        <v>1116</v>
      </c>
      <c r="D1071" s="1" t="s">
        <v>1670</v>
      </c>
      <c r="E1071" s="1">
        <v>2004</v>
      </c>
      <c r="F1071" s="1" t="str">
        <f t="shared" si="22"/>
        <v/>
      </c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</row>
    <row r="1072" spans="3:417" x14ac:dyDescent="0.2">
      <c r="C1072" s="1" t="s">
        <v>1117</v>
      </c>
      <c r="D1072" s="1" t="s">
        <v>742</v>
      </c>
      <c r="E1072" s="1">
        <v>2021</v>
      </c>
      <c r="F1072" s="1">
        <f t="shared" si="22"/>
        <v>2021</v>
      </c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</row>
    <row r="1073" spans="3:417" x14ac:dyDescent="0.2">
      <c r="C1073" s="1" t="s">
        <v>1118</v>
      </c>
      <c r="D1073" s="1" t="s">
        <v>65</v>
      </c>
      <c r="E1073" s="1">
        <v>2010</v>
      </c>
      <c r="F1073" s="1" t="str">
        <f t="shared" si="22"/>
        <v/>
      </c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</row>
    <row r="1074" spans="3:417" x14ac:dyDescent="0.2">
      <c r="C1074" s="1" t="s">
        <v>1119</v>
      </c>
      <c r="D1074" s="1" t="s">
        <v>65</v>
      </c>
      <c r="E1074" s="1">
        <v>2017</v>
      </c>
      <c r="F1074" s="1" t="str">
        <f t="shared" si="22"/>
        <v/>
      </c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</row>
    <row r="1075" spans="3:417" x14ac:dyDescent="0.2">
      <c r="C1075" s="1" t="s">
        <v>1120</v>
      </c>
      <c r="D1075" s="1" t="s">
        <v>67</v>
      </c>
      <c r="E1075" s="1">
        <v>2006</v>
      </c>
      <c r="F1075" s="1" t="str">
        <f t="shared" si="22"/>
        <v/>
      </c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</row>
    <row r="1076" spans="3:417" x14ac:dyDescent="0.2">
      <c r="C1076" s="1" t="s">
        <v>1121</v>
      </c>
      <c r="D1076" s="1" t="s">
        <v>742</v>
      </c>
      <c r="E1076" s="1">
        <v>1996</v>
      </c>
      <c r="F1076" s="1" t="str">
        <f t="shared" si="22"/>
        <v/>
      </c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</row>
    <row r="1077" spans="3:417" x14ac:dyDescent="0.2">
      <c r="C1077" s="1" t="s">
        <v>1122</v>
      </c>
      <c r="D1077" s="1" t="s">
        <v>742</v>
      </c>
      <c r="E1077" s="1">
        <v>2004</v>
      </c>
      <c r="F1077" s="1" t="str">
        <f t="shared" si="22"/>
        <v/>
      </c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</row>
    <row r="1078" spans="3:417" x14ac:dyDescent="0.2">
      <c r="C1078" s="1" t="s">
        <v>1123</v>
      </c>
      <c r="D1078" s="1" t="s">
        <v>57</v>
      </c>
      <c r="E1078" s="1">
        <v>2017</v>
      </c>
      <c r="F1078" s="1" t="str">
        <f t="shared" si="22"/>
        <v/>
      </c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</row>
    <row r="1079" spans="3:417" x14ac:dyDescent="0.2">
      <c r="C1079" s="1" t="s">
        <v>1124</v>
      </c>
      <c r="D1079" s="1" t="s">
        <v>1504</v>
      </c>
      <c r="E1079" s="1">
        <v>2004</v>
      </c>
      <c r="F1079" s="1" t="str">
        <f t="shared" si="22"/>
        <v/>
      </c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</row>
    <row r="1080" spans="3:417" x14ac:dyDescent="0.2">
      <c r="C1080" s="1" t="s">
        <v>1125</v>
      </c>
      <c r="D1080" s="1" t="s">
        <v>740</v>
      </c>
      <c r="E1080" s="1">
        <v>2018</v>
      </c>
      <c r="F1080" s="1" t="str">
        <f t="shared" si="22"/>
        <v/>
      </c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</row>
    <row r="1081" spans="3:417" x14ac:dyDescent="0.2">
      <c r="C1081" s="1" t="s">
        <v>1126</v>
      </c>
      <c r="D1081" s="1" t="s">
        <v>59</v>
      </c>
      <c r="E1081" s="1">
        <v>2010</v>
      </c>
      <c r="F1081" s="1" t="str">
        <f t="shared" si="22"/>
        <v/>
      </c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</row>
    <row r="1082" spans="3:417" x14ac:dyDescent="0.2">
      <c r="C1082" s="1" t="s">
        <v>1127</v>
      </c>
      <c r="D1082" s="1" t="s">
        <v>377</v>
      </c>
      <c r="E1082" s="1">
        <v>2015</v>
      </c>
      <c r="F1082" s="1" t="str">
        <f t="shared" si="22"/>
        <v/>
      </c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</row>
    <row r="1083" spans="3:417" x14ac:dyDescent="0.2">
      <c r="C1083" s="1" t="s">
        <v>1128</v>
      </c>
      <c r="D1083" s="1" t="s">
        <v>1670</v>
      </c>
      <c r="E1083" s="1">
        <v>1960</v>
      </c>
      <c r="F1083" s="1" t="str">
        <f t="shared" si="22"/>
        <v/>
      </c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</row>
    <row r="1084" spans="3:417" x14ac:dyDescent="0.2">
      <c r="C1084" s="1" t="s">
        <v>1129</v>
      </c>
      <c r="D1084" s="1" t="s">
        <v>1671</v>
      </c>
      <c r="E1084" s="1">
        <v>2012</v>
      </c>
      <c r="F1084" s="1" t="str">
        <f t="shared" si="22"/>
        <v/>
      </c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</row>
    <row r="1085" spans="3:417" x14ac:dyDescent="0.2">
      <c r="C1085" s="1" t="s">
        <v>1130</v>
      </c>
      <c r="D1085" s="1" t="s">
        <v>67</v>
      </c>
      <c r="E1085" s="1">
        <v>1998</v>
      </c>
      <c r="F1085" s="1" t="str">
        <f t="shared" si="22"/>
        <v/>
      </c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</row>
    <row r="1086" spans="3:417" x14ac:dyDescent="0.2">
      <c r="C1086" s="1" t="s">
        <v>1131</v>
      </c>
      <c r="D1086" s="1" t="s">
        <v>1670</v>
      </c>
      <c r="E1086" s="1">
        <v>1950</v>
      </c>
      <c r="F1086" s="1" t="str">
        <f t="shared" si="22"/>
        <v/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</row>
    <row r="1087" spans="3:417" x14ac:dyDescent="0.2">
      <c r="C1087" s="1" t="s">
        <v>1132</v>
      </c>
      <c r="D1087" s="1" t="s">
        <v>1670</v>
      </c>
      <c r="E1087" s="1">
        <v>2014</v>
      </c>
      <c r="F1087" s="1" t="str">
        <f t="shared" si="22"/>
        <v/>
      </c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</row>
    <row r="1088" spans="3:417" x14ac:dyDescent="0.2">
      <c r="C1088" s="1" t="s">
        <v>1133</v>
      </c>
      <c r="D1088" s="1" t="s">
        <v>67</v>
      </c>
      <c r="E1088" s="1">
        <v>2012</v>
      </c>
      <c r="F1088" s="1" t="str">
        <f t="shared" si="22"/>
        <v/>
      </c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</row>
    <row r="1089" spans="3:417" x14ac:dyDescent="0.2">
      <c r="C1089" s="1" t="s">
        <v>1134</v>
      </c>
      <c r="D1089" s="1" t="s">
        <v>67</v>
      </c>
      <c r="E1089" s="1">
        <v>2004</v>
      </c>
      <c r="F1089" s="1" t="str">
        <f t="shared" si="22"/>
        <v/>
      </c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</row>
    <row r="1090" spans="3:417" x14ac:dyDescent="0.2">
      <c r="C1090" s="1" t="s">
        <v>1135</v>
      </c>
      <c r="D1090" s="1" t="s">
        <v>67</v>
      </c>
      <c r="E1090" s="1">
        <v>2005</v>
      </c>
      <c r="F1090" s="1" t="str">
        <f t="shared" si="22"/>
        <v/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</row>
    <row r="1091" spans="3:417" x14ac:dyDescent="0.2">
      <c r="C1091" s="1" t="s">
        <v>1136</v>
      </c>
      <c r="D1091" s="1" t="s">
        <v>1670</v>
      </c>
      <c r="E1091" s="1">
        <v>1949</v>
      </c>
      <c r="F1091" s="1" t="str">
        <f t="shared" si="22"/>
        <v/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</row>
    <row r="1092" spans="3:417" x14ac:dyDescent="0.2">
      <c r="C1092" s="1" t="s">
        <v>1137</v>
      </c>
      <c r="D1092" s="1" t="s">
        <v>1672</v>
      </c>
      <c r="E1092" s="1">
        <v>2004</v>
      </c>
      <c r="F1092" s="1" t="str">
        <f t="shared" si="22"/>
        <v/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</row>
    <row r="1093" spans="3:417" x14ac:dyDescent="0.2">
      <c r="C1093" s="1" t="s">
        <v>1138</v>
      </c>
      <c r="D1093" s="1" t="s">
        <v>70</v>
      </c>
      <c r="E1093" s="1">
        <v>2021</v>
      </c>
      <c r="F1093" s="1">
        <f t="shared" si="22"/>
        <v>2021</v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</row>
    <row r="1094" spans="3:417" x14ac:dyDescent="0.2">
      <c r="C1094" s="1" t="s">
        <v>1139</v>
      </c>
      <c r="D1094" s="1" t="s">
        <v>57</v>
      </c>
      <c r="E1094" s="1">
        <v>2010</v>
      </c>
      <c r="F1094" s="1" t="str">
        <f t="shared" si="22"/>
        <v/>
      </c>
      <c r="G1094">
        <v>1989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</row>
    <row r="1095" spans="3:417" x14ac:dyDescent="0.2">
      <c r="C1095" s="1" t="s">
        <v>1139</v>
      </c>
      <c r="D1095" s="1" t="s">
        <v>57</v>
      </c>
      <c r="E1095" s="1">
        <v>2010</v>
      </c>
      <c r="F1095" s="1" t="str">
        <f t="shared" si="22"/>
        <v/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</row>
    <row r="1096" spans="3:417" x14ac:dyDescent="0.2">
      <c r="C1096" s="1" t="s">
        <v>1140</v>
      </c>
      <c r="D1096" s="1" t="s">
        <v>392</v>
      </c>
      <c r="E1096" s="1">
        <v>2007</v>
      </c>
      <c r="F1096" s="1" t="str">
        <f t="shared" si="22"/>
        <v/>
      </c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</row>
    <row r="1097" spans="3:417" x14ac:dyDescent="0.2">
      <c r="C1097" s="1" t="s">
        <v>1141</v>
      </c>
      <c r="D1097" s="1" t="s">
        <v>1673</v>
      </c>
      <c r="E1097" s="1">
        <v>2021</v>
      </c>
      <c r="F1097" s="1">
        <f t="shared" si="22"/>
        <v>2021</v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</row>
    <row r="1098" spans="3:417" x14ac:dyDescent="0.2">
      <c r="C1098" s="1" t="s">
        <v>1142</v>
      </c>
      <c r="D1098" s="1" t="s">
        <v>1674</v>
      </c>
      <c r="E1098" s="1">
        <v>2018</v>
      </c>
      <c r="F1098" s="1" t="str">
        <f t="shared" si="22"/>
        <v/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</row>
    <row r="1099" spans="3:417" x14ac:dyDescent="0.2">
      <c r="C1099" s="1" t="s">
        <v>1143</v>
      </c>
      <c r="D1099" s="1" t="s">
        <v>1675</v>
      </c>
      <c r="E1099" s="1">
        <v>2012</v>
      </c>
      <c r="F1099" s="1" t="str">
        <f t="shared" si="22"/>
        <v/>
      </c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</row>
    <row r="1100" spans="3:417" x14ac:dyDescent="0.2">
      <c r="C1100" s="1" t="s">
        <v>1144</v>
      </c>
      <c r="D1100" s="1" t="s">
        <v>1504</v>
      </c>
      <c r="E1100" s="1">
        <v>2000</v>
      </c>
      <c r="F1100" s="1" t="str">
        <f t="shared" si="22"/>
        <v/>
      </c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</row>
    <row r="1101" spans="3:417" x14ac:dyDescent="0.2">
      <c r="C1101" s="1" t="s">
        <v>1145</v>
      </c>
      <c r="D1101" s="1" t="s">
        <v>70</v>
      </c>
      <c r="E1101" s="1">
        <v>2002</v>
      </c>
      <c r="F1101" s="1" t="str">
        <f t="shared" si="22"/>
        <v/>
      </c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</row>
    <row r="1102" spans="3:417" x14ac:dyDescent="0.2">
      <c r="C1102" s="1" t="s">
        <v>1146</v>
      </c>
      <c r="D1102" s="1" t="s">
        <v>1676</v>
      </c>
      <c r="E1102" s="1">
        <v>2019</v>
      </c>
      <c r="F1102" s="1">
        <f t="shared" si="22"/>
        <v>2019</v>
      </c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</row>
    <row r="1103" spans="3:417" x14ac:dyDescent="0.2">
      <c r="C1103" s="1" t="s">
        <v>1147</v>
      </c>
      <c r="D1103" s="1" t="s">
        <v>1677</v>
      </c>
      <c r="E1103" s="1">
        <v>1951</v>
      </c>
      <c r="F1103" s="1" t="str">
        <f t="shared" si="22"/>
        <v/>
      </c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</row>
    <row r="1104" spans="3:417" x14ac:dyDescent="0.2">
      <c r="C1104" s="1" t="s">
        <v>1148</v>
      </c>
      <c r="D1104" s="1" t="s">
        <v>742</v>
      </c>
      <c r="E1104" s="1">
        <v>1997</v>
      </c>
      <c r="F1104" s="1" t="str">
        <f t="shared" si="22"/>
        <v/>
      </c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</row>
    <row r="1105" spans="1:417" x14ac:dyDescent="0.2">
      <c r="C1105" s="1" t="s">
        <v>1149</v>
      </c>
      <c r="D1105" s="1" t="s">
        <v>635</v>
      </c>
      <c r="E1105" s="1">
        <v>2002</v>
      </c>
      <c r="F1105" s="1" t="str">
        <f t="shared" si="22"/>
        <v/>
      </c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</row>
    <row r="1106" spans="1:417" x14ac:dyDescent="0.2">
      <c r="C1106" s="1" t="s">
        <v>1150</v>
      </c>
      <c r="D1106" s="1" t="s">
        <v>740</v>
      </c>
      <c r="E1106" s="1">
        <v>1996</v>
      </c>
      <c r="F1106" s="1" t="str">
        <f t="shared" si="22"/>
        <v/>
      </c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</row>
    <row r="1107" spans="1:417" x14ac:dyDescent="0.2">
      <c r="C1107" s="1" t="s">
        <v>1151</v>
      </c>
      <c r="D1107" s="1" t="s">
        <v>57</v>
      </c>
      <c r="E1107" s="1">
        <v>1952</v>
      </c>
      <c r="F1107" s="1" t="str">
        <f t="shared" si="22"/>
        <v/>
      </c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</row>
    <row r="1108" spans="1:417" x14ac:dyDescent="0.2">
      <c r="C1108" s="1" t="s">
        <v>1152</v>
      </c>
      <c r="D1108" s="1" t="s">
        <v>57</v>
      </c>
      <c r="E1108" s="1">
        <v>1994</v>
      </c>
      <c r="F1108" s="1" t="str">
        <f t="shared" si="22"/>
        <v/>
      </c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</row>
    <row r="1109" spans="1:417" x14ac:dyDescent="0.2">
      <c r="C1109" s="1" t="s">
        <v>1153</v>
      </c>
      <c r="D1109" s="1" t="s">
        <v>377</v>
      </c>
      <c r="E1109" s="1">
        <v>1969</v>
      </c>
      <c r="F1109" s="1" t="str">
        <f t="shared" si="22"/>
        <v/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</row>
    <row r="1110" spans="1:417" x14ac:dyDescent="0.2">
      <c r="C1110" s="1" t="s">
        <v>1153</v>
      </c>
      <c r="D1110" s="1" t="s">
        <v>59</v>
      </c>
      <c r="E1110" s="1">
        <v>1969</v>
      </c>
      <c r="F1110" s="1" t="str">
        <f t="shared" si="22"/>
        <v/>
      </c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</row>
    <row r="1111" spans="1:417" x14ac:dyDescent="0.2">
      <c r="C1111" s="1" t="s">
        <v>1154</v>
      </c>
      <c r="D1111" s="1" t="s">
        <v>377</v>
      </c>
      <c r="E1111" s="1">
        <v>2017</v>
      </c>
      <c r="F1111" s="1" t="str">
        <f t="shared" si="22"/>
        <v/>
      </c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</row>
    <row r="1112" spans="1:417" s="45" customFormat="1" x14ac:dyDescent="0.2">
      <c r="A1112" s="1"/>
      <c r="B1112" s="27"/>
      <c r="C1112" s="1" t="s">
        <v>1155</v>
      </c>
      <c r="D1112" s="1" t="s">
        <v>1504</v>
      </c>
      <c r="E1112" s="1">
        <v>1996</v>
      </c>
      <c r="F1112" s="1" t="str">
        <f t="shared" si="22"/>
        <v/>
      </c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</row>
    <row r="1113" spans="1:417" x14ac:dyDescent="0.2">
      <c r="C1113" s="1" t="s">
        <v>1156</v>
      </c>
      <c r="D1113" s="1" t="s">
        <v>1504</v>
      </c>
      <c r="E1113" s="1">
        <v>2016</v>
      </c>
      <c r="F1113" s="1" t="str">
        <f t="shared" si="22"/>
        <v/>
      </c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</row>
    <row r="1114" spans="1:417" x14ac:dyDescent="0.2">
      <c r="C1114" s="1" t="s">
        <v>1157</v>
      </c>
      <c r="D1114" s="1" t="s">
        <v>635</v>
      </c>
      <c r="E1114" s="1">
        <v>2008</v>
      </c>
      <c r="F1114" s="1" t="str">
        <f t="shared" si="22"/>
        <v/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</row>
    <row r="1115" spans="1:417" x14ac:dyDescent="0.2">
      <c r="C1115" s="1" t="s">
        <v>1158</v>
      </c>
      <c r="D1115" s="1" t="s">
        <v>635</v>
      </c>
      <c r="E1115" s="1">
        <v>1969</v>
      </c>
      <c r="F1115" s="1" t="str">
        <f t="shared" si="22"/>
        <v/>
      </c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</row>
    <row r="1116" spans="1:417" x14ac:dyDescent="0.2">
      <c r="C1116" s="1" t="s">
        <v>1159</v>
      </c>
      <c r="D1116" s="1" t="s">
        <v>67</v>
      </c>
      <c r="E1116" s="1">
        <v>2020</v>
      </c>
      <c r="F1116" s="1">
        <f t="shared" si="22"/>
        <v>2020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</row>
    <row r="1117" spans="1:417" s="43" customFormat="1" x14ac:dyDescent="0.2">
      <c r="A1117" s="1"/>
      <c r="B1117" s="27"/>
      <c r="C1117" s="1" t="s">
        <v>1160</v>
      </c>
      <c r="D1117" s="1" t="s">
        <v>1502</v>
      </c>
      <c r="E1117" s="1">
        <v>2020</v>
      </c>
      <c r="F1117" s="1">
        <f t="shared" si="22"/>
        <v>2020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</row>
    <row r="1118" spans="1:417" x14ac:dyDescent="0.2">
      <c r="C1118" s="1" t="s">
        <v>1161</v>
      </c>
      <c r="D1118" s="1" t="s">
        <v>742</v>
      </c>
      <c r="E1118" s="1">
        <v>2021</v>
      </c>
      <c r="F1118" s="1">
        <f t="shared" si="22"/>
        <v>2021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</row>
    <row r="1119" spans="1:417" x14ac:dyDescent="0.2">
      <c r="C1119" s="1" t="s">
        <v>1162</v>
      </c>
      <c r="D1119" s="1" t="s">
        <v>1502</v>
      </c>
      <c r="E1119" s="1">
        <v>2015</v>
      </c>
      <c r="F1119" s="1" t="str">
        <f t="shared" si="22"/>
        <v/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</row>
    <row r="1120" spans="1:417" x14ac:dyDescent="0.2">
      <c r="C1120" s="1" t="s">
        <v>1163</v>
      </c>
      <c r="D1120" s="1" t="s">
        <v>742</v>
      </c>
      <c r="E1120" s="1">
        <v>2023</v>
      </c>
      <c r="F1120" s="1">
        <f t="shared" ref="F1120:F1179" si="23">IF(AND(E1120&gt;=2019, E1120&lt;=2024), E1120, "")</f>
        <v>2023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</row>
    <row r="1121" spans="3:417" x14ac:dyDescent="0.2">
      <c r="C1121" s="1" t="s">
        <v>1164</v>
      </c>
      <c r="D1121" s="1" t="s">
        <v>1504</v>
      </c>
      <c r="E1121" s="1">
        <v>1987</v>
      </c>
      <c r="F1121" s="1" t="str">
        <f t="shared" si="23"/>
        <v/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</row>
    <row r="1122" spans="3:417" x14ac:dyDescent="0.2">
      <c r="C1122" s="1" t="s">
        <v>1165</v>
      </c>
      <c r="D1122" s="1" t="s">
        <v>65</v>
      </c>
      <c r="E1122" s="1">
        <v>2005</v>
      </c>
      <c r="F1122" s="1" t="str">
        <f t="shared" si="23"/>
        <v/>
      </c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</row>
    <row r="1123" spans="3:417" x14ac:dyDescent="0.2">
      <c r="C1123" s="1" t="s">
        <v>1166</v>
      </c>
      <c r="D1123" s="1" t="s">
        <v>377</v>
      </c>
      <c r="E1123" s="1">
        <v>2003</v>
      </c>
      <c r="F1123" s="1" t="str">
        <f t="shared" si="23"/>
        <v/>
      </c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</row>
    <row r="1124" spans="3:417" x14ac:dyDescent="0.2">
      <c r="C1124" s="1" t="s">
        <v>1167</v>
      </c>
      <c r="D1124" s="1" t="s">
        <v>740</v>
      </c>
      <c r="E1124" s="1">
        <v>1947</v>
      </c>
      <c r="F1124" s="1" t="str">
        <f t="shared" si="23"/>
        <v/>
      </c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</row>
    <row r="1125" spans="3:417" x14ac:dyDescent="0.2">
      <c r="C1125" s="1" t="s">
        <v>1168</v>
      </c>
      <c r="D1125" s="1" t="s">
        <v>377</v>
      </c>
      <c r="E1125" s="1">
        <v>1990</v>
      </c>
      <c r="F1125" s="1" t="str">
        <f t="shared" si="23"/>
        <v/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</row>
    <row r="1126" spans="3:417" x14ac:dyDescent="0.2">
      <c r="C1126" s="1" t="s">
        <v>600</v>
      </c>
      <c r="D1126" s="1" t="s">
        <v>57</v>
      </c>
      <c r="E1126" s="1">
        <v>2018</v>
      </c>
      <c r="F1126" s="1" t="str">
        <f t="shared" si="23"/>
        <v/>
      </c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</row>
    <row r="1127" spans="3:417" x14ac:dyDescent="0.2">
      <c r="C1127" s="1" t="s">
        <v>1169</v>
      </c>
      <c r="D1127" s="1" t="s">
        <v>377</v>
      </c>
      <c r="E1127" s="1">
        <v>2018</v>
      </c>
      <c r="F1127" s="1" t="str">
        <f t="shared" si="23"/>
        <v/>
      </c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</row>
    <row r="1128" spans="3:417" x14ac:dyDescent="0.2">
      <c r="C1128" s="1" t="s">
        <v>1170</v>
      </c>
      <c r="D1128" s="1" t="s">
        <v>1678</v>
      </c>
      <c r="E1128" s="1">
        <v>1981</v>
      </c>
      <c r="F1128" s="1" t="str">
        <f t="shared" si="23"/>
        <v/>
      </c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</row>
    <row r="1129" spans="3:417" x14ac:dyDescent="0.2">
      <c r="C1129" s="1" t="s">
        <v>1171</v>
      </c>
      <c r="D1129" s="1" t="s">
        <v>67</v>
      </c>
      <c r="E1129" s="1">
        <v>2007</v>
      </c>
      <c r="F1129" s="1" t="str">
        <f t="shared" si="23"/>
        <v/>
      </c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</row>
    <row r="1130" spans="3:417" x14ac:dyDescent="0.2">
      <c r="C1130" s="1" t="s">
        <v>1172</v>
      </c>
      <c r="D1130" s="1" t="s">
        <v>377</v>
      </c>
      <c r="E1130" s="1">
        <v>2007</v>
      </c>
      <c r="F1130" s="1" t="str">
        <f t="shared" si="23"/>
        <v/>
      </c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</row>
    <row r="1131" spans="3:417" x14ac:dyDescent="0.2">
      <c r="C1131" s="1" t="s">
        <v>1173</v>
      </c>
      <c r="D1131" s="1" t="s">
        <v>57</v>
      </c>
      <c r="E1131" s="1">
        <v>2003</v>
      </c>
      <c r="F1131" s="1" t="str">
        <f t="shared" si="23"/>
        <v/>
      </c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</row>
    <row r="1132" spans="3:417" x14ac:dyDescent="0.2">
      <c r="C1132" s="1" t="s">
        <v>1174</v>
      </c>
      <c r="D1132" s="1" t="s">
        <v>65</v>
      </c>
      <c r="E1132" s="1">
        <v>2007</v>
      </c>
      <c r="F1132" s="1" t="str">
        <f t="shared" si="23"/>
        <v/>
      </c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</row>
    <row r="1133" spans="3:417" x14ac:dyDescent="0.2">
      <c r="C1133" s="1" t="s">
        <v>1175</v>
      </c>
      <c r="D1133" s="1" t="s">
        <v>67</v>
      </c>
      <c r="E1133" s="1">
        <v>2007</v>
      </c>
      <c r="F1133" s="1" t="str">
        <f t="shared" si="23"/>
        <v/>
      </c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</row>
    <row r="1134" spans="3:417" x14ac:dyDescent="0.2">
      <c r="C1134" s="1" t="s">
        <v>1176</v>
      </c>
      <c r="D1134" s="1" t="s">
        <v>70</v>
      </c>
      <c r="E1134" s="1">
        <v>2011</v>
      </c>
      <c r="F1134" s="1" t="str">
        <f t="shared" si="23"/>
        <v/>
      </c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</row>
    <row r="1135" spans="3:417" x14ac:dyDescent="0.2">
      <c r="C1135" s="1" t="s">
        <v>1177</v>
      </c>
      <c r="D1135" s="1" t="s">
        <v>742</v>
      </c>
      <c r="E1135" s="1">
        <v>2006</v>
      </c>
      <c r="F1135" s="1" t="str">
        <f t="shared" si="23"/>
        <v/>
      </c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</row>
    <row r="1136" spans="3:417" x14ac:dyDescent="0.2">
      <c r="C1136" s="1" t="s">
        <v>1178</v>
      </c>
      <c r="D1136" s="1" t="s">
        <v>1504</v>
      </c>
      <c r="E1136" s="1">
        <v>2011</v>
      </c>
      <c r="F1136" s="1" t="str">
        <f t="shared" si="23"/>
        <v/>
      </c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</row>
    <row r="1137" spans="3:417" x14ac:dyDescent="0.2">
      <c r="C1137" s="1" t="s">
        <v>1179</v>
      </c>
      <c r="D1137" s="1" t="s">
        <v>1504</v>
      </c>
      <c r="E1137" s="1">
        <v>1967</v>
      </c>
      <c r="F1137" s="1" t="str">
        <f t="shared" si="23"/>
        <v/>
      </c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</row>
    <row r="1138" spans="3:417" x14ac:dyDescent="0.2">
      <c r="C1138" s="1" t="s">
        <v>1180</v>
      </c>
      <c r="D1138" s="1" t="s">
        <v>1674</v>
      </c>
      <c r="E1138" s="1">
        <v>2009</v>
      </c>
      <c r="F1138" s="1" t="str">
        <f t="shared" si="23"/>
        <v/>
      </c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</row>
    <row r="1139" spans="3:417" x14ac:dyDescent="0.2">
      <c r="C1139" s="1" t="s">
        <v>1181</v>
      </c>
      <c r="D1139" s="1" t="s">
        <v>1679</v>
      </c>
      <c r="E1139" s="1">
        <v>1892</v>
      </c>
      <c r="F1139" s="1" t="str">
        <f t="shared" si="23"/>
        <v/>
      </c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</row>
    <row r="1140" spans="3:417" x14ac:dyDescent="0.2">
      <c r="C1140" s="1" t="s">
        <v>1182</v>
      </c>
      <c r="D1140" s="1" t="s">
        <v>740</v>
      </c>
      <c r="E1140" s="1">
        <v>2011</v>
      </c>
      <c r="F1140" s="1" t="str">
        <f t="shared" si="23"/>
        <v/>
      </c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</row>
    <row r="1141" spans="3:417" x14ac:dyDescent="0.2">
      <c r="C1141" s="1" t="s">
        <v>1183</v>
      </c>
      <c r="D1141" s="1" t="s">
        <v>59</v>
      </c>
      <c r="E1141" s="1">
        <v>2002</v>
      </c>
      <c r="F1141" s="1" t="str">
        <f t="shared" si="23"/>
        <v/>
      </c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</row>
    <row r="1142" spans="3:417" x14ac:dyDescent="0.2">
      <c r="C1142" s="1" t="s">
        <v>1184</v>
      </c>
      <c r="D1142" s="1" t="s">
        <v>1680</v>
      </c>
      <c r="E1142" s="1">
        <v>1998</v>
      </c>
      <c r="F1142" s="1" t="str">
        <f t="shared" si="23"/>
        <v/>
      </c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</row>
    <row r="1143" spans="3:417" x14ac:dyDescent="0.2">
      <c r="C1143" s="1" t="s">
        <v>1185</v>
      </c>
      <c r="D1143" s="1" t="s">
        <v>635</v>
      </c>
      <c r="E1143" s="1">
        <v>2019</v>
      </c>
      <c r="F1143" s="1">
        <f t="shared" si="23"/>
        <v>2019</v>
      </c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</row>
    <row r="1144" spans="3:417" x14ac:dyDescent="0.2">
      <c r="C1144" s="1" t="s">
        <v>1186</v>
      </c>
      <c r="D1144" s="1" t="s">
        <v>57</v>
      </c>
      <c r="E1144" s="1">
        <v>2005</v>
      </c>
      <c r="F1144" s="1" t="str">
        <f t="shared" si="23"/>
        <v/>
      </c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</row>
    <row r="1145" spans="3:417" x14ac:dyDescent="0.2">
      <c r="C1145" s="1" t="s">
        <v>1186</v>
      </c>
      <c r="D1145" s="1" t="s">
        <v>57</v>
      </c>
      <c r="E1145" s="1">
        <v>2005</v>
      </c>
      <c r="F1145" s="1" t="str">
        <f t="shared" si="23"/>
        <v/>
      </c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</row>
    <row r="1146" spans="3:417" x14ac:dyDescent="0.2">
      <c r="C1146" s="1" t="s">
        <v>1187</v>
      </c>
      <c r="D1146" s="1" t="s">
        <v>1670</v>
      </c>
      <c r="E1146" s="1">
        <v>2006</v>
      </c>
      <c r="F1146" s="1" t="str">
        <f t="shared" si="23"/>
        <v/>
      </c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</row>
    <row r="1147" spans="3:417" x14ac:dyDescent="0.2">
      <c r="C1147" s="1" t="s">
        <v>1188</v>
      </c>
      <c r="D1147" s="1" t="s">
        <v>1670</v>
      </c>
      <c r="E1147" s="1">
        <v>2007</v>
      </c>
      <c r="F1147" s="1" t="str">
        <f t="shared" si="23"/>
        <v/>
      </c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</row>
    <row r="1148" spans="3:417" x14ac:dyDescent="0.2">
      <c r="C1148" s="1" t="s">
        <v>1189</v>
      </c>
      <c r="D1148" s="1" t="s">
        <v>377</v>
      </c>
      <c r="E1148" s="1">
        <v>2007</v>
      </c>
      <c r="F1148" s="1" t="str">
        <f t="shared" si="23"/>
        <v/>
      </c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</row>
    <row r="1149" spans="3:417" x14ac:dyDescent="0.2">
      <c r="C1149" s="1" t="s">
        <v>1190</v>
      </c>
      <c r="D1149" s="1" t="s">
        <v>740</v>
      </c>
      <c r="E1149" s="1">
        <v>2007</v>
      </c>
      <c r="F1149" s="1" t="str">
        <f t="shared" si="23"/>
        <v/>
      </c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</row>
    <row r="1150" spans="3:417" x14ac:dyDescent="0.2">
      <c r="C1150" s="1" t="s">
        <v>1191</v>
      </c>
      <c r="D1150" s="1" t="s">
        <v>635</v>
      </c>
      <c r="E1150" s="1">
        <v>2018</v>
      </c>
      <c r="F1150" s="1" t="str">
        <f t="shared" si="23"/>
        <v/>
      </c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</row>
    <row r="1151" spans="3:417" x14ac:dyDescent="0.2">
      <c r="C1151" s="1" t="s">
        <v>1192</v>
      </c>
      <c r="D1151" s="1" t="s">
        <v>740</v>
      </c>
      <c r="E1151" s="1">
        <v>1994</v>
      </c>
      <c r="F1151" s="1" t="str">
        <f t="shared" si="23"/>
        <v/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</row>
    <row r="1152" spans="3:417" x14ac:dyDescent="0.2">
      <c r="C1152" s="1" t="s">
        <v>1193</v>
      </c>
      <c r="D1152" s="1" t="s">
        <v>1670</v>
      </c>
      <c r="E1152" s="1">
        <v>1995</v>
      </c>
      <c r="F1152" s="1" t="str">
        <f t="shared" si="23"/>
        <v/>
      </c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</row>
    <row r="1153" spans="3:417" x14ac:dyDescent="0.2">
      <c r="C1153" s="1" t="s">
        <v>1194</v>
      </c>
      <c r="D1153" s="1" t="s">
        <v>1681</v>
      </c>
      <c r="E1153" s="1">
        <v>2007</v>
      </c>
      <c r="F1153" s="1" t="str">
        <f t="shared" si="23"/>
        <v/>
      </c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</row>
    <row r="1154" spans="3:417" x14ac:dyDescent="0.2">
      <c r="C1154" s="1" t="s">
        <v>1195</v>
      </c>
      <c r="D1154" s="1" t="s">
        <v>740</v>
      </c>
      <c r="E1154" s="1">
        <v>2007</v>
      </c>
      <c r="F1154" s="1" t="str">
        <f t="shared" si="23"/>
        <v/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</row>
    <row r="1155" spans="3:417" x14ac:dyDescent="0.2">
      <c r="C1155" s="1" t="s">
        <v>1196</v>
      </c>
      <c r="D1155" s="1" t="s">
        <v>377</v>
      </c>
      <c r="E1155" s="1">
        <v>2010</v>
      </c>
      <c r="F1155" s="1" t="str">
        <f t="shared" si="23"/>
        <v/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</row>
    <row r="1156" spans="3:417" x14ac:dyDescent="0.2">
      <c r="C1156" s="1" t="s">
        <v>1197</v>
      </c>
      <c r="D1156" s="1" t="s">
        <v>377</v>
      </c>
      <c r="E1156" s="1">
        <v>2000</v>
      </c>
      <c r="F1156" s="1" t="str">
        <f t="shared" si="23"/>
        <v/>
      </c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</row>
    <row r="1157" spans="3:417" x14ac:dyDescent="0.2">
      <c r="C1157" s="1" t="s">
        <v>1198</v>
      </c>
      <c r="D1157" s="1" t="s">
        <v>1670</v>
      </c>
      <c r="E1157" s="1">
        <v>2009</v>
      </c>
      <c r="F1157" s="1" t="str">
        <f t="shared" si="23"/>
        <v/>
      </c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</row>
    <row r="1158" spans="3:417" x14ac:dyDescent="0.2">
      <c r="C1158" s="1" t="s">
        <v>1199</v>
      </c>
      <c r="D1158" s="1" t="s">
        <v>1670</v>
      </c>
      <c r="E1158" s="1">
        <v>1968</v>
      </c>
      <c r="F1158" s="1" t="str">
        <f t="shared" si="23"/>
        <v/>
      </c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</row>
    <row r="1159" spans="3:417" x14ac:dyDescent="0.2">
      <c r="C1159" s="1" t="s">
        <v>1200</v>
      </c>
      <c r="D1159" s="1" t="s">
        <v>65</v>
      </c>
      <c r="E1159" s="1">
        <v>2014</v>
      </c>
      <c r="F1159" s="1" t="str">
        <f t="shared" si="23"/>
        <v/>
      </c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</row>
    <row r="1160" spans="3:417" x14ac:dyDescent="0.2">
      <c r="C1160" s="1" t="s">
        <v>1201</v>
      </c>
      <c r="D1160" s="1" t="s">
        <v>377</v>
      </c>
      <c r="E1160" s="1">
        <v>2002</v>
      </c>
      <c r="F1160" s="1" t="str">
        <f t="shared" si="23"/>
        <v/>
      </c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</row>
    <row r="1161" spans="3:417" x14ac:dyDescent="0.2">
      <c r="C1161" s="1" t="s">
        <v>1202</v>
      </c>
      <c r="D1161" s="1" t="s">
        <v>1682</v>
      </c>
      <c r="E1161" s="1">
        <v>1948</v>
      </c>
      <c r="F1161" s="1" t="str">
        <f t="shared" si="23"/>
        <v/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</row>
    <row r="1162" spans="3:417" x14ac:dyDescent="0.2">
      <c r="C1162" s="1" t="s">
        <v>1203</v>
      </c>
      <c r="D1162" s="1" t="s">
        <v>1504</v>
      </c>
      <c r="E1162" s="1">
        <v>1948</v>
      </c>
      <c r="F1162" s="1" t="str">
        <f t="shared" si="23"/>
        <v/>
      </c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</row>
    <row r="1163" spans="3:417" x14ac:dyDescent="0.2">
      <c r="C1163" s="1" t="s">
        <v>1204</v>
      </c>
      <c r="D1163" s="1" t="s">
        <v>740</v>
      </c>
      <c r="E1163" s="1">
        <v>2006</v>
      </c>
      <c r="F1163" s="1" t="str">
        <f t="shared" si="23"/>
        <v/>
      </c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</row>
    <row r="1164" spans="3:417" x14ac:dyDescent="0.2">
      <c r="C1164" s="1" t="s">
        <v>1205</v>
      </c>
      <c r="D1164" s="1" t="s">
        <v>59</v>
      </c>
      <c r="E1164" s="1">
        <v>2017</v>
      </c>
      <c r="F1164" s="1" t="str">
        <f t="shared" si="23"/>
        <v/>
      </c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</row>
    <row r="1165" spans="3:417" x14ac:dyDescent="0.2">
      <c r="C1165" s="1" t="s">
        <v>1206</v>
      </c>
      <c r="D1165" s="1" t="s">
        <v>57</v>
      </c>
      <c r="E1165" s="1">
        <v>2000</v>
      </c>
      <c r="F1165" s="1" t="str">
        <f t="shared" si="23"/>
        <v/>
      </c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</row>
    <row r="1166" spans="3:417" x14ac:dyDescent="0.2">
      <c r="C1166" s="1" t="s">
        <v>1207</v>
      </c>
      <c r="D1166" s="1" t="s">
        <v>377</v>
      </c>
      <c r="E1166" s="1">
        <v>2000</v>
      </c>
      <c r="F1166" s="1" t="str">
        <f t="shared" si="23"/>
        <v/>
      </c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</row>
    <row r="1167" spans="3:417" x14ac:dyDescent="0.2">
      <c r="C1167" s="1" t="s">
        <v>1208</v>
      </c>
      <c r="D1167" s="1" t="s">
        <v>67</v>
      </c>
      <c r="E1167" s="1">
        <v>2007</v>
      </c>
      <c r="F1167" s="1" t="str">
        <f t="shared" si="23"/>
        <v/>
      </c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</row>
    <row r="1168" spans="3:417" x14ac:dyDescent="0.2">
      <c r="C1168" s="1" t="s">
        <v>1209</v>
      </c>
      <c r="D1168" s="1" t="s">
        <v>1670</v>
      </c>
      <c r="E1168" s="1">
        <v>1999</v>
      </c>
      <c r="F1168" s="1" t="str">
        <f t="shared" si="23"/>
        <v/>
      </c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</row>
    <row r="1169" spans="3:417" x14ac:dyDescent="0.2">
      <c r="C1169" s="1" t="s">
        <v>1210</v>
      </c>
      <c r="D1169" s="1" t="s">
        <v>377</v>
      </c>
      <c r="E1169" s="1">
        <v>1998</v>
      </c>
      <c r="F1169" s="1" t="str">
        <f t="shared" si="23"/>
        <v/>
      </c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</row>
    <row r="1170" spans="3:417" x14ac:dyDescent="0.2">
      <c r="C1170" s="1" t="s">
        <v>1211</v>
      </c>
      <c r="D1170" s="1" t="s">
        <v>67</v>
      </c>
      <c r="E1170" s="1">
        <v>2006</v>
      </c>
      <c r="F1170" s="1" t="str">
        <f t="shared" si="23"/>
        <v/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</row>
    <row r="1171" spans="3:417" x14ac:dyDescent="0.2">
      <c r="C1171" s="1" t="s">
        <v>1212</v>
      </c>
      <c r="D1171" s="1" t="s">
        <v>1670</v>
      </c>
      <c r="E1171" s="1">
        <v>2012</v>
      </c>
      <c r="F1171" s="1" t="str">
        <f t="shared" si="23"/>
        <v/>
      </c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</row>
    <row r="1172" spans="3:417" x14ac:dyDescent="0.2">
      <c r="C1172" s="1" t="s">
        <v>1213</v>
      </c>
      <c r="D1172" s="1" t="s">
        <v>57</v>
      </c>
      <c r="E1172" s="1">
        <v>1998</v>
      </c>
      <c r="F1172" s="1" t="str">
        <f t="shared" si="23"/>
        <v/>
      </c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</row>
    <row r="1173" spans="3:417" x14ac:dyDescent="0.2">
      <c r="C1173" s="1" t="s">
        <v>1214</v>
      </c>
      <c r="D1173" s="1" t="s">
        <v>78</v>
      </c>
      <c r="E1173" s="1">
        <v>1998</v>
      </c>
      <c r="F1173" s="1" t="str">
        <f t="shared" si="23"/>
        <v/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</row>
    <row r="1174" spans="3:417" x14ac:dyDescent="0.2">
      <c r="C1174" s="1" t="s">
        <v>1215</v>
      </c>
      <c r="D1174" s="1" t="s">
        <v>1670</v>
      </c>
      <c r="E1174" s="1">
        <v>2007</v>
      </c>
      <c r="F1174" s="1" t="str">
        <f t="shared" si="23"/>
        <v/>
      </c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</row>
    <row r="1175" spans="3:417" x14ac:dyDescent="0.2">
      <c r="C1175" s="1" t="s">
        <v>1216</v>
      </c>
      <c r="D1175" s="1" t="s">
        <v>1683</v>
      </c>
      <c r="E1175" s="1">
        <v>1988</v>
      </c>
      <c r="F1175" s="1" t="str">
        <f t="shared" si="23"/>
        <v/>
      </c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</row>
    <row r="1176" spans="3:417" x14ac:dyDescent="0.2">
      <c r="C1176" s="1" t="s">
        <v>1217</v>
      </c>
      <c r="D1176" s="1" t="s">
        <v>57</v>
      </c>
      <c r="E1176" s="1">
        <v>1987</v>
      </c>
      <c r="F1176" s="1" t="str">
        <f t="shared" si="23"/>
        <v/>
      </c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</row>
    <row r="1177" spans="3:417" x14ac:dyDescent="0.2">
      <c r="C1177" s="1" t="s">
        <v>1218</v>
      </c>
      <c r="D1177" s="1" t="s">
        <v>65</v>
      </c>
      <c r="E1177" s="1">
        <v>1979</v>
      </c>
      <c r="F1177" s="1" t="str">
        <f t="shared" si="23"/>
        <v/>
      </c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</row>
    <row r="1178" spans="3:417" x14ac:dyDescent="0.2">
      <c r="C1178" s="1" t="s">
        <v>1219</v>
      </c>
      <c r="D1178" s="1" t="s">
        <v>1670</v>
      </c>
      <c r="E1178" s="1">
        <v>2019</v>
      </c>
      <c r="F1178" s="1">
        <f t="shared" si="23"/>
        <v>2019</v>
      </c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</row>
    <row r="1179" spans="3:417" x14ac:dyDescent="0.2">
      <c r="C1179" s="1" t="s">
        <v>1220</v>
      </c>
      <c r="D1179" s="1" t="s">
        <v>377</v>
      </c>
      <c r="E1179" s="1">
        <v>2015</v>
      </c>
      <c r="F1179" s="1" t="str">
        <f t="shared" si="23"/>
        <v/>
      </c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</row>
    <row r="1180" spans="3:417" x14ac:dyDescent="0.2">
      <c r="C1180" s="1" t="s">
        <v>1221</v>
      </c>
      <c r="D1180" s="1" t="s">
        <v>740</v>
      </c>
      <c r="E1180" s="1">
        <v>2017</v>
      </c>
      <c r="F1180" s="1" t="str">
        <f t="shared" ref="F1180:F1246" si="24">IF(AND(E1180&gt;=2019, E1180&lt;=2024), E1180, "")</f>
        <v/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</row>
    <row r="1181" spans="3:417" x14ac:dyDescent="0.2">
      <c r="C1181" s="1" t="s">
        <v>1222</v>
      </c>
      <c r="D1181" s="1" t="s">
        <v>1670</v>
      </c>
      <c r="E1181" s="1">
        <v>1998</v>
      </c>
      <c r="F1181" s="1" t="str">
        <f t="shared" si="24"/>
        <v/>
      </c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</row>
    <row r="1182" spans="3:417" x14ac:dyDescent="0.2">
      <c r="C1182" s="1" t="s">
        <v>1223</v>
      </c>
      <c r="D1182" s="1" t="s">
        <v>1496</v>
      </c>
      <c r="E1182" s="1">
        <v>2009</v>
      </c>
      <c r="F1182" s="1" t="str">
        <f t="shared" si="24"/>
        <v/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</row>
    <row r="1183" spans="3:417" x14ac:dyDescent="0.2">
      <c r="C1183" s="1" t="s">
        <v>1224</v>
      </c>
      <c r="D1183" s="1" t="s">
        <v>377</v>
      </c>
      <c r="E1183" s="1">
        <v>2023</v>
      </c>
      <c r="F1183" s="1">
        <f t="shared" si="24"/>
        <v>2023</v>
      </c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</row>
    <row r="1184" spans="3:417" x14ac:dyDescent="0.2">
      <c r="C1184" s="1" t="s">
        <v>1225</v>
      </c>
      <c r="D1184" s="1" t="s">
        <v>1504</v>
      </c>
      <c r="E1184" s="1">
        <v>1986</v>
      </c>
      <c r="F1184" s="1" t="str">
        <f t="shared" si="24"/>
        <v/>
      </c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</row>
    <row r="1185" spans="3:417" x14ac:dyDescent="0.2">
      <c r="C1185" s="1" t="s">
        <v>1225</v>
      </c>
      <c r="D1185" s="1" t="s">
        <v>1504</v>
      </c>
      <c r="E1185" s="1">
        <v>1986</v>
      </c>
      <c r="F1185" s="1" t="str">
        <f t="shared" si="24"/>
        <v/>
      </c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</row>
    <row r="1186" spans="3:417" x14ac:dyDescent="0.2">
      <c r="C1186" s="1" t="s">
        <v>1226</v>
      </c>
      <c r="D1186" s="1" t="s">
        <v>67</v>
      </c>
      <c r="E1186" s="1">
        <v>2013</v>
      </c>
      <c r="F1186" s="1" t="str">
        <f t="shared" si="24"/>
        <v/>
      </c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</row>
    <row r="1187" spans="3:417" x14ac:dyDescent="0.2">
      <c r="C1187" s="1" t="s">
        <v>1227</v>
      </c>
      <c r="D1187" s="1" t="s">
        <v>377</v>
      </c>
      <c r="E1187" s="1">
        <v>2014</v>
      </c>
      <c r="F1187" s="1" t="str">
        <f t="shared" si="24"/>
        <v/>
      </c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</row>
    <row r="1188" spans="3:417" x14ac:dyDescent="0.2">
      <c r="C1188" s="1" t="s">
        <v>1228</v>
      </c>
      <c r="D1188" s="1" t="s">
        <v>65</v>
      </c>
      <c r="E1188" s="1">
        <v>2007</v>
      </c>
      <c r="F1188" s="1" t="str">
        <f t="shared" si="24"/>
        <v/>
      </c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</row>
    <row r="1189" spans="3:417" x14ac:dyDescent="0.2">
      <c r="C1189" s="1" t="s">
        <v>1229</v>
      </c>
      <c r="D1189" s="1" t="s">
        <v>67</v>
      </c>
      <c r="E1189" s="1">
        <v>2015</v>
      </c>
      <c r="F1189" s="1" t="str">
        <f t="shared" si="24"/>
        <v/>
      </c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</row>
    <row r="1190" spans="3:417" x14ac:dyDescent="0.2">
      <c r="C1190" s="1" t="s">
        <v>1230</v>
      </c>
      <c r="D1190" s="1" t="s">
        <v>1684</v>
      </c>
      <c r="E1190" s="1">
        <v>2022</v>
      </c>
      <c r="F1190" s="1">
        <f t="shared" si="24"/>
        <v>2022</v>
      </c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</row>
    <row r="1191" spans="3:417" x14ac:dyDescent="0.2">
      <c r="C1191" s="1" t="s">
        <v>1231</v>
      </c>
      <c r="D1191" s="1" t="s">
        <v>377</v>
      </c>
      <c r="E1191" s="1">
        <v>2022</v>
      </c>
      <c r="F1191" s="1">
        <f t="shared" si="24"/>
        <v>2022</v>
      </c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</row>
    <row r="1192" spans="3:417" x14ac:dyDescent="0.2">
      <c r="C1192" s="1" t="s">
        <v>1232</v>
      </c>
      <c r="D1192" s="1" t="s">
        <v>1659</v>
      </c>
      <c r="E1192" s="1">
        <v>2016</v>
      </c>
      <c r="F1192" s="1" t="str">
        <f t="shared" si="24"/>
        <v/>
      </c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</row>
    <row r="1193" spans="3:417" x14ac:dyDescent="0.2">
      <c r="C1193" s="1" t="s">
        <v>1233</v>
      </c>
      <c r="D1193" s="1" t="s">
        <v>1685</v>
      </c>
      <c r="E1193" s="1">
        <v>1986</v>
      </c>
      <c r="F1193" s="1" t="str">
        <f t="shared" si="24"/>
        <v/>
      </c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</row>
    <row r="1194" spans="3:417" x14ac:dyDescent="0.2">
      <c r="C1194" s="1" t="s">
        <v>1234</v>
      </c>
      <c r="D1194" s="1" t="s">
        <v>57</v>
      </c>
      <c r="E1194" s="1">
        <v>2017</v>
      </c>
      <c r="F1194" s="1" t="str">
        <f t="shared" si="24"/>
        <v/>
      </c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</row>
    <row r="1195" spans="3:417" x14ac:dyDescent="0.2">
      <c r="C1195" s="1" t="s">
        <v>1235</v>
      </c>
      <c r="D1195" s="1" t="s">
        <v>1681</v>
      </c>
      <c r="E1195" s="1">
        <v>1970</v>
      </c>
      <c r="F1195" s="1" t="str">
        <f t="shared" si="24"/>
        <v/>
      </c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</row>
    <row r="1196" spans="3:417" x14ac:dyDescent="0.2">
      <c r="C1196" s="1" t="s">
        <v>1236</v>
      </c>
      <c r="D1196" s="1" t="s">
        <v>1670</v>
      </c>
      <c r="E1196" s="1">
        <v>2007</v>
      </c>
      <c r="F1196" s="1" t="str">
        <f t="shared" si="24"/>
        <v/>
      </c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</row>
    <row r="1197" spans="3:417" x14ac:dyDescent="0.2">
      <c r="C1197" s="1" t="s">
        <v>1237</v>
      </c>
      <c r="D1197" s="1" t="s">
        <v>377</v>
      </c>
      <c r="E1197" s="1">
        <v>2004</v>
      </c>
      <c r="F1197" s="1" t="str">
        <f t="shared" si="24"/>
        <v/>
      </c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</row>
    <row r="1198" spans="3:417" x14ac:dyDescent="0.2">
      <c r="C1198" s="1" t="s">
        <v>1238</v>
      </c>
      <c r="D1198" s="1" t="s">
        <v>1684</v>
      </c>
      <c r="E1198" s="1">
        <v>2015</v>
      </c>
      <c r="F1198" s="1" t="str">
        <f t="shared" si="24"/>
        <v/>
      </c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</row>
    <row r="1199" spans="3:417" x14ac:dyDescent="0.2">
      <c r="C1199" s="1" t="s">
        <v>1239</v>
      </c>
      <c r="D1199" s="1" t="s">
        <v>1674</v>
      </c>
      <c r="E1199" s="1">
        <v>1984</v>
      </c>
      <c r="F1199" s="1" t="str">
        <f t="shared" si="24"/>
        <v/>
      </c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</row>
    <row r="1200" spans="3:417" x14ac:dyDescent="0.2">
      <c r="C1200" s="1" t="s">
        <v>1240</v>
      </c>
      <c r="D1200" s="1" t="s">
        <v>1674</v>
      </c>
      <c r="E1200" s="1">
        <v>1987</v>
      </c>
      <c r="F1200" s="1" t="str">
        <f t="shared" si="24"/>
        <v/>
      </c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</row>
    <row r="1201" spans="3:417" x14ac:dyDescent="0.2">
      <c r="C1201" s="1" t="s">
        <v>1241</v>
      </c>
      <c r="D1201" s="1" t="s">
        <v>57</v>
      </c>
      <c r="E1201" s="1">
        <v>2015</v>
      </c>
      <c r="F1201" s="1" t="str">
        <f t="shared" si="24"/>
        <v/>
      </c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</row>
    <row r="1202" spans="3:417" x14ac:dyDescent="0.2">
      <c r="C1202" s="1" t="s">
        <v>1242</v>
      </c>
      <c r="D1202" s="1" t="s">
        <v>1670</v>
      </c>
      <c r="E1202" s="1">
        <v>2021</v>
      </c>
      <c r="F1202" s="1">
        <f t="shared" si="24"/>
        <v>2021</v>
      </c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</row>
    <row r="1203" spans="3:417" x14ac:dyDescent="0.2">
      <c r="C1203" s="1" t="s">
        <v>1243</v>
      </c>
      <c r="D1203" s="1" t="s">
        <v>70</v>
      </c>
      <c r="E1203" s="1">
        <v>2007</v>
      </c>
      <c r="F1203" s="1" t="str">
        <f t="shared" si="24"/>
        <v/>
      </c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</row>
    <row r="1204" spans="3:417" x14ac:dyDescent="0.2">
      <c r="C1204" s="1" t="s">
        <v>1244</v>
      </c>
      <c r="D1204" s="1" t="s">
        <v>70</v>
      </c>
      <c r="E1204" s="1">
        <v>2003</v>
      </c>
      <c r="F1204" s="1" t="str">
        <f t="shared" si="24"/>
        <v/>
      </c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</row>
    <row r="1205" spans="3:417" x14ac:dyDescent="0.2">
      <c r="C1205" s="1" t="s">
        <v>1245</v>
      </c>
      <c r="D1205" s="1" t="s">
        <v>377</v>
      </c>
      <c r="E1205" s="1">
        <v>2011</v>
      </c>
      <c r="F1205" s="1" t="str">
        <f t="shared" si="24"/>
        <v/>
      </c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</row>
    <row r="1206" spans="3:417" x14ac:dyDescent="0.2">
      <c r="C1206" s="1" t="s">
        <v>1246</v>
      </c>
      <c r="D1206" s="1" t="s">
        <v>67</v>
      </c>
      <c r="E1206" s="1">
        <v>2014</v>
      </c>
      <c r="F1206" s="1" t="str">
        <f t="shared" si="24"/>
        <v/>
      </c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</row>
    <row r="1207" spans="3:417" x14ac:dyDescent="0.2">
      <c r="C1207" s="1" t="s">
        <v>1247</v>
      </c>
      <c r="D1207" s="1" t="s">
        <v>1686</v>
      </c>
      <c r="E1207" s="1">
        <v>1966</v>
      </c>
      <c r="F1207" s="1" t="str">
        <f t="shared" si="24"/>
        <v/>
      </c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</row>
    <row r="1208" spans="3:417" x14ac:dyDescent="0.2">
      <c r="C1208" s="1" t="s">
        <v>1248</v>
      </c>
      <c r="D1208" s="1" t="s">
        <v>1504</v>
      </c>
      <c r="E1208" s="1">
        <v>1941</v>
      </c>
      <c r="F1208" s="1" t="str">
        <f t="shared" si="24"/>
        <v/>
      </c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</row>
    <row r="1209" spans="3:417" x14ac:dyDescent="0.2">
      <c r="C1209" s="1" t="s">
        <v>1249</v>
      </c>
      <c r="D1209" s="1" t="s">
        <v>1504</v>
      </c>
      <c r="E1209" s="1">
        <v>2004</v>
      </c>
      <c r="F1209" s="1" t="str">
        <f t="shared" si="24"/>
        <v/>
      </c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</row>
    <row r="1210" spans="3:417" x14ac:dyDescent="0.2">
      <c r="C1210" s="1" t="s">
        <v>1250</v>
      </c>
      <c r="D1210" s="1" t="s">
        <v>67</v>
      </c>
      <c r="E1210" s="1">
        <v>2021</v>
      </c>
      <c r="F1210" s="1">
        <f t="shared" si="24"/>
        <v>2021</v>
      </c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</row>
    <row r="1211" spans="3:417" x14ac:dyDescent="0.2">
      <c r="C1211" s="1" t="s">
        <v>1251</v>
      </c>
      <c r="D1211" s="1" t="s">
        <v>1659</v>
      </c>
      <c r="E1211" s="1">
        <v>1925</v>
      </c>
      <c r="F1211" s="1" t="str">
        <f t="shared" si="24"/>
        <v/>
      </c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</row>
    <row r="1212" spans="3:417" x14ac:dyDescent="0.2">
      <c r="C1212" s="1" t="s">
        <v>1252</v>
      </c>
      <c r="D1212" s="1" t="s">
        <v>84</v>
      </c>
      <c r="E1212" s="1">
        <v>1919</v>
      </c>
      <c r="F1212" s="1" t="str">
        <f t="shared" si="24"/>
        <v/>
      </c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</row>
    <row r="1213" spans="3:417" x14ac:dyDescent="0.2">
      <c r="C1213" s="1" t="s">
        <v>1253</v>
      </c>
      <c r="D1213" s="1" t="s">
        <v>57</v>
      </c>
      <c r="E1213" s="1">
        <v>2012</v>
      </c>
      <c r="F1213" s="1" t="str">
        <f t="shared" si="24"/>
        <v/>
      </c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</row>
    <row r="1214" spans="3:417" x14ac:dyDescent="0.2">
      <c r="C1214" s="1" t="s">
        <v>1254</v>
      </c>
      <c r="D1214" s="1" t="s">
        <v>1675</v>
      </c>
      <c r="E1214" s="1">
        <v>1987</v>
      </c>
      <c r="F1214" s="1" t="str">
        <f t="shared" si="24"/>
        <v/>
      </c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</row>
    <row r="1215" spans="3:417" x14ac:dyDescent="0.2">
      <c r="C1215" s="1" t="s">
        <v>1255</v>
      </c>
      <c r="D1215" s="1" t="s">
        <v>1687</v>
      </c>
      <c r="E1215" s="1">
        <v>2015</v>
      </c>
      <c r="F1215" s="1" t="str">
        <f t="shared" si="24"/>
        <v/>
      </c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</row>
    <row r="1216" spans="3:417" x14ac:dyDescent="0.2">
      <c r="C1216" s="1" t="s">
        <v>1256</v>
      </c>
      <c r="D1216" s="1" t="s">
        <v>1670</v>
      </c>
      <c r="E1216" s="1">
        <v>1997</v>
      </c>
      <c r="F1216" s="1" t="str">
        <f t="shared" si="24"/>
        <v/>
      </c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</row>
    <row r="1217" spans="1:417" x14ac:dyDescent="0.2">
      <c r="C1217" s="1" t="s">
        <v>1257</v>
      </c>
      <c r="D1217" s="1" t="s">
        <v>1688</v>
      </c>
      <c r="E1217" s="1">
        <v>1954</v>
      </c>
      <c r="F1217" s="1" t="str">
        <f t="shared" si="24"/>
        <v/>
      </c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</row>
    <row r="1218" spans="1:417" x14ac:dyDescent="0.2">
      <c r="C1218" s="1" t="s">
        <v>1258</v>
      </c>
      <c r="D1218" s="1" t="s">
        <v>1670</v>
      </c>
      <c r="E1218" s="1">
        <v>2009</v>
      </c>
      <c r="F1218" s="1" t="str">
        <f t="shared" si="24"/>
        <v/>
      </c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</row>
    <row r="1219" spans="1:417" x14ac:dyDescent="0.2">
      <c r="C1219" s="1" t="s">
        <v>1259</v>
      </c>
      <c r="D1219" s="1" t="s">
        <v>1504</v>
      </c>
      <c r="E1219" s="1">
        <v>1998</v>
      </c>
      <c r="F1219" s="1" t="str">
        <f t="shared" si="24"/>
        <v/>
      </c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</row>
    <row r="1220" spans="1:417" x14ac:dyDescent="0.2">
      <c r="C1220" s="1" t="s">
        <v>1259</v>
      </c>
      <c r="D1220" s="1" t="s">
        <v>1504</v>
      </c>
      <c r="E1220" s="1">
        <v>1998</v>
      </c>
      <c r="F1220" s="1" t="str">
        <f t="shared" si="24"/>
        <v/>
      </c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</row>
    <row r="1221" spans="1:417" x14ac:dyDescent="0.2">
      <c r="C1221" s="1" t="s">
        <v>1260</v>
      </c>
      <c r="D1221" s="1" t="s">
        <v>1684</v>
      </c>
      <c r="E1221" s="1">
        <v>2011</v>
      </c>
      <c r="F1221" s="1" t="str">
        <f t="shared" si="24"/>
        <v/>
      </c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</row>
    <row r="1222" spans="1:417" s="43" customFormat="1" x14ac:dyDescent="0.2">
      <c r="A1222" s="1"/>
      <c r="B1222" s="27"/>
      <c r="C1222" s="1" t="s">
        <v>1261</v>
      </c>
      <c r="D1222" s="1" t="s">
        <v>1670</v>
      </c>
      <c r="E1222" s="1">
        <v>2016</v>
      </c>
      <c r="F1222" s="1" t="str">
        <f t="shared" si="24"/>
        <v/>
      </c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</row>
    <row r="1223" spans="1:417" x14ac:dyDescent="0.2">
      <c r="C1223" s="1" t="s">
        <v>1262</v>
      </c>
      <c r="D1223" s="1" t="s">
        <v>1670</v>
      </c>
      <c r="E1223" s="1">
        <v>2014</v>
      </c>
      <c r="F1223" s="1" t="str">
        <f t="shared" si="24"/>
        <v/>
      </c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</row>
    <row r="1224" spans="1:417" s="43" customFormat="1" x14ac:dyDescent="0.2">
      <c r="A1224" s="1"/>
      <c r="B1224" s="27"/>
      <c r="C1224" s="1" t="s">
        <v>1263</v>
      </c>
      <c r="D1224" s="1" t="s">
        <v>70</v>
      </c>
      <c r="E1224" s="1">
        <v>2009</v>
      </c>
      <c r="F1224" s="1" t="str">
        <f t="shared" si="24"/>
        <v/>
      </c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</row>
    <row r="1225" spans="1:417" x14ac:dyDescent="0.2">
      <c r="C1225" s="1" t="s">
        <v>1264</v>
      </c>
      <c r="D1225" s="1" t="s">
        <v>377</v>
      </c>
      <c r="E1225" s="1">
        <v>2004</v>
      </c>
      <c r="F1225" s="1" t="str">
        <f t="shared" si="24"/>
        <v/>
      </c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  <c r="MM1225"/>
      <c r="MN1225"/>
      <c r="MO1225"/>
      <c r="MP1225"/>
      <c r="MQ1225"/>
      <c r="MR1225"/>
      <c r="MS1225"/>
      <c r="MT1225"/>
      <c r="MU1225"/>
      <c r="MV1225"/>
      <c r="MW1225"/>
      <c r="MX1225"/>
      <c r="MY1225"/>
      <c r="MZ1225"/>
      <c r="NA1225"/>
      <c r="NB1225"/>
      <c r="NC1225"/>
      <c r="ND1225"/>
      <c r="NE1225"/>
      <c r="NF1225"/>
      <c r="NG1225"/>
      <c r="NH1225"/>
      <c r="NI1225"/>
      <c r="NJ1225"/>
      <c r="NK1225"/>
      <c r="NL1225"/>
      <c r="NM1225"/>
      <c r="NN1225"/>
      <c r="NO1225"/>
      <c r="NP1225"/>
      <c r="NQ1225"/>
      <c r="NR1225"/>
      <c r="NS1225"/>
      <c r="NT1225"/>
      <c r="NU1225"/>
      <c r="NV1225"/>
      <c r="NW1225"/>
      <c r="NX1225"/>
      <c r="NY1225"/>
      <c r="NZ1225"/>
      <c r="OA1225"/>
      <c r="OB1225"/>
      <c r="OC1225"/>
      <c r="OD1225"/>
      <c r="OE1225"/>
      <c r="OF1225"/>
      <c r="OG1225"/>
      <c r="OH1225"/>
      <c r="OI1225"/>
      <c r="OJ1225"/>
      <c r="OK1225"/>
      <c r="OL1225"/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</row>
    <row r="1226" spans="1:417" x14ac:dyDescent="0.2">
      <c r="C1226" s="1" t="s">
        <v>1265</v>
      </c>
      <c r="D1226" s="1" t="s">
        <v>1670</v>
      </c>
      <c r="E1226" s="1">
        <v>2007</v>
      </c>
      <c r="F1226" s="1" t="str">
        <f t="shared" si="24"/>
        <v/>
      </c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</row>
    <row r="1227" spans="1:417" x14ac:dyDescent="0.2">
      <c r="C1227" s="1" t="s">
        <v>1266</v>
      </c>
      <c r="D1227" s="1" t="s">
        <v>1674</v>
      </c>
      <c r="E1227" s="1">
        <v>2024</v>
      </c>
      <c r="F1227" s="1">
        <f t="shared" si="24"/>
        <v>2024</v>
      </c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</row>
    <row r="1228" spans="1:417" x14ac:dyDescent="0.2">
      <c r="C1228" s="1" t="s">
        <v>1267</v>
      </c>
      <c r="D1228" s="1" t="s">
        <v>67</v>
      </c>
      <c r="E1228" s="1">
        <v>2005</v>
      </c>
      <c r="F1228" s="1" t="str">
        <f t="shared" si="24"/>
        <v/>
      </c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</row>
    <row r="1229" spans="1:417" x14ac:dyDescent="0.2">
      <c r="C1229" s="1" t="s">
        <v>1268</v>
      </c>
      <c r="D1229" s="1" t="s">
        <v>1614</v>
      </c>
      <c r="E1229" s="1">
        <v>1988</v>
      </c>
      <c r="F1229" s="1" t="str">
        <f t="shared" si="24"/>
        <v/>
      </c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</row>
    <row r="1230" spans="1:417" x14ac:dyDescent="0.2">
      <c r="C1230" s="1" t="s">
        <v>1269</v>
      </c>
      <c r="D1230" s="1" t="s">
        <v>1504</v>
      </c>
      <c r="E1230" s="1">
        <v>1997</v>
      </c>
      <c r="F1230" s="1" t="str">
        <f t="shared" si="24"/>
        <v/>
      </c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</row>
    <row r="1231" spans="1:417" x14ac:dyDescent="0.2">
      <c r="C1231" s="1" t="s">
        <v>1270</v>
      </c>
      <c r="D1231" s="1" t="s">
        <v>1615</v>
      </c>
      <c r="E1231" s="1">
        <v>2006</v>
      </c>
      <c r="F1231" s="1" t="str">
        <f t="shared" si="24"/>
        <v/>
      </c>
      <c r="G1231">
        <v>1991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</row>
    <row r="1232" spans="1:417" x14ac:dyDescent="0.2">
      <c r="C1232" s="1" t="s">
        <v>1271</v>
      </c>
      <c r="D1232" s="1" t="s">
        <v>1616</v>
      </c>
      <c r="E1232" s="1">
        <v>1946</v>
      </c>
      <c r="F1232" s="1" t="str">
        <f t="shared" si="24"/>
        <v/>
      </c>
      <c r="G1232">
        <v>1991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</row>
    <row r="1233" spans="1:417" x14ac:dyDescent="0.2">
      <c r="C1233" s="1" t="s">
        <v>1272</v>
      </c>
      <c r="D1233" s="1" t="s">
        <v>107</v>
      </c>
      <c r="E1233" s="1">
        <v>2022</v>
      </c>
      <c r="F1233" s="1">
        <f t="shared" si="24"/>
        <v>2022</v>
      </c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</row>
    <row r="1234" spans="1:417" x14ac:dyDescent="0.2">
      <c r="C1234" s="1" t="s">
        <v>1273</v>
      </c>
      <c r="D1234" s="1" t="s">
        <v>736</v>
      </c>
      <c r="E1234" s="1">
        <v>2006</v>
      </c>
      <c r="F1234" s="1" t="str">
        <f t="shared" si="24"/>
        <v/>
      </c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</row>
    <row r="1235" spans="1:417" x14ac:dyDescent="0.2">
      <c r="A1235" s="1" t="s">
        <v>45</v>
      </c>
      <c r="F1235" s="1" t="str">
        <f t="shared" si="24"/>
        <v/>
      </c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</row>
    <row r="1236" spans="1:417" x14ac:dyDescent="0.2">
      <c r="A1236" s="1" t="s">
        <v>46</v>
      </c>
      <c r="C1236" t="s">
        <v>1714</v>
      </c>
      <c r="D1236" s="1" t="s">
        <v>74</v>
      </c>
      <c r="E1236" s="1">
        <v>2014</v>
      </c>
      <c r="F1236" s="1" t="str">
        <f t="shared" si="24"/>
        <v/>
      </c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</row>
    <row r="1237" spans="1:417" x14ac:dyDescent="0.2">
      <c r="C1237" t="s">
        <v>1715</v>
      </c>
      <c r="D1237" s="1" t="s">
        <v>74</v>
      </c>
      <c r="E1237" s="1" t="s">
        <v>1493</v>
      </c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</row>
    <row r="1238" spans="1:417" x14ac:dyDescent="0.2">
      <c r="C1238" t="s">
        <v>1716</v>
      </c>
      <c r="D1238" s="1" t="s">
        <v>70</v>
      </c>
      <c r="E1238" s="1" t="s">
        <v>1493</v>
      </c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</row>
    <row r="1239" spans="1:417" x14ac:dyDescent="0.2">
      <c r="C1239" t="s">
        <v>1717</v>
      </c>
      <c r="D1239" s="1" t="s">
        <v>74</v>
      </c>
      <c r="E1239" s="1" t="s">
        <v>1493</v>
      </c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</row>
    <row r="1240" spans="1:417" x14ac:dyDescent="0.2">
      <c r="C1240" t="s">
        <v>1718</v>
      </c>
      <c r="D1240" s="1" t="s">
        <v>74</v>
      </c>
      <c r="E1240" s="1" t="s">
        <v>1493</v>
      </c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</row>
    <row r="1241" spans="1:417" x14ac:dyDescent="0.2">
      <c r="C1241" t="s">
        <v>1719</v>
      </c>
      <c r="D1241" s="1" t="s">
        <v>74</v>
      </c>
      <c r="E1241" s="1" t="s">
        <v>1493</v>
      </c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</row>
    <row r="1242" spans="1:417" x14ac:dyDescent="0.2">
      <c r="C1242" t="s">
        <v>1720</v>
      </c>
      <c r="D1242" s="1" t="s">
        <v>74</v>
      </c>
      <c r="E1242" s="1" t="s">
        <v>1493</v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</row>
    <row r="1243" spans="1:417" x14ac:dyDescent="0.2">
      <c r="C1243" t="s">
        <v>1721</v>
      </c>
      <c r="D1243" s="1" t="s">
        <v>74</v>
      </c>
      <c r="E1243" s="1" t="s">
        <v>1493</v>
      </c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</row>
    <row r="1244" spans="1:417" x14ac:dyDescent="0.2">
      <c r="C1244" t="s">
        <v>1722</v>
      </c>
      <c r="D1244" s="1" t="s">
        <v>74</v>
      </c>
      <c r="E1244" s="1" t="s">
        <v>1493</v>
      </c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</row>
    <row r="1245" spans="1:417" x14ac:dyDescent="0.2">
      <c r="C1245" t="s">
        <v>1723</v>
      </c>
      <c r="D1245" s="1" t="s">
        <v>1724</v>
      </c>
      <c r="E1245" s="1" t="s">
        <v>1493</v>
      </c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</row>
    <row r="1246" spans="1:417" x14ac:dyDescent="0.2">
      <c r="A1246" s="1" t="s">
        <v>47</v>
      </c>
      <c r="B1246" s="27">
        <f>COUNTA(C1246:C1273)</f>
        <v>28</v>
      </c>
      <c r="C1246" s="13" t="s">
        <v>1498</v>
      </c>
      <c r="D1246" s="13" t="s">
        <v>736</v>
      </c>
      <c r="E1246" s="13">
        <v>2018</v>
      </c>
      <c r="F1246" s="1" t="str">
        <f t="shared" si="24"/>
        <v/>
      </c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</row>
    <row r="1247" spans="1:417" x14ac:dyDescent="0.2">
      <c r="C1247" s="1" t="s">
        <v>1274</v>
      </c>
      <c r="D1247" s="1" t="s">
        <v>736</v>
      </c>
      <c r="E1247" s="1">
        <v>2009</v>
      </c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</row>
    <row r="1248" spans="1:417" x14ac:dyDescent="0.2">
      <c r="C1248" s="1" t="s">
        <v>1275</v>
      </c>
      <c r="D1248" s="1" t="s">
        <v>736</v>
      </c>
      <c r="E1248" s="1">
        <v>2016</v>
      </c>
      <c r="F1248" s="1" t="str">
        <f t="shared" ref="F1248:F1310" si="25">IF(AND(E1248&gt;=2019, E1248&lt;=2024), E1248, "")</f>
        <v/>
      </c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</row>
    <row r="1249" spans="3:417" x14ac:dyDescent="0.2">
      <c r="C1249" s="1" t="s">
        <v>1276</v>
      </c>
      <c r="D1249" s="1" t="s">
        <v>736</v>
      </c>
      <c r="E1249" s="1">
        <v>2008</v>
      </c>
      <c r="F1249" s="1" t="str">
        <f t="shared" si="25"/>
        <v/>
      </c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</row>
    <row r="1250" spans="3:417" x14ac:dyDescent="0.2">
      <c r="C1250" s="1" t="s">
        <v>1277</v>
      </c>
      <c r="D1250" s="1" t="s">
        <v>740</v>
      </c>
      <c r="E1250" s="1">
        <v>2005</v>
      </c>
      <c r="F1250" s="1" t="str">
        <f t="shared" si="25"/>
        <v/>
      </c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</row>
    <row r="1251" spans="3:417" x14ac:dyDescent="0.2">
      <c r="C1251" s="1" t="s">
        <v>1278</v>
      </c>
      <c r="D1251" s="1" t="s">
        <v>740</v>
      </c>
      <c r="E1251" s="1">
        <v>2020</v>
      </c>
      <c r="F1251" s="1">
        <f t="shared" si="25"/>
        <v>2020</v>
      </c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</row>
    <row r="1252" spans="3:417" x14ac:dyDescent="0.2">
      <c r="C1252" s="1" t="s">
        <v>1279</v>
      </c>
      <c r="D1252" s="1" t="s">
        <v>736</v>
      </c>
      <c r="E1252" s="1">
        <v>2006</v>
      </c>
      <c r="F1252" s="1" t="str">
        <f t="shared" si="25"/>
        <v/>
      </c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</row>
    <row r="1253" spans="3:417" x14ac:dyDescent="0.2">
      <c r="C1253" s="1" t="s">
        <v>1280</v>
      </c>
      <c r="D1253" s="1" t="s">
        <v>736</v>
      </c>
      <c r="E1253" s="1">
        <v>2008</v>
      </c>
      <c r="F1253" s="1" t="str">
        <f t="shared" si="25"/>
        <v/>
      </c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</row>
    <row r="1254" spans="3:417" x14ac:dyDescent="0.2">
      <c r="C1254" s="1" t="s">
        <v>1281</v>
      </c>
      <c r="D1254" s="1" t="s">
        <v>739</v>
      </c>
      <c r="E1254" s="1">
        <v>2004</v>
      </c>
      <c r="F1254" s="1" t="str">
        <f t="shared" si="25"/>
        <v/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</row>
    <row r="1255" spans="3:417" x14ac:dyDescent="0.2">
      <c r="C1255" s="1" t="s">
        <v>1282</v>
      </c>
      <c r="D1255" s="1" t="s">
        <v>736</v>
      </c>
      <c r="E1255" s="1">
        <v>2013</v>
      </c>
      <c r="F1255" s="1" t="str">
        <f t="shared" si="25"/>
        <v/>
      </c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</row>
    <row r="1256" spans="3:417" x14ac:dyDescent="0.2">
      <c r="C1256" s="1" t="s">
        <v>1283</v>
      </c>
      <c r="D1256" s="1" t="s">
        <v>736</v>
      </c>
      <c r="E1256" s="1">
        <v>2015</v>
      </c>
      <c r="F1256" s="1" t="str">
        <f t="shared" si="25"/>
        <v/>
      </c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</row>
    <row r="1257" spans="3:417" x14ac:dyDescent="0.2">
      <c r="C1257" s="1" t="s">
        <v>1284</v>
      </c>
      <c r="D1257" s="1" t="s">
        <v>736</v>
      </c>
      <c r="E1257" s="1">
        <v>2016</v>
      </c>
      <c r="F1257" s="1" t="str">
        <f t="shared" si="25"/>
        <v/>
      </c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</row>
    <row r="1258" spans="3:417" x14ac:dyDescent="0.2">
      <c r="C1258" s="1" t="s">
        <v>1285</v>
      </c>
      <c r="D1258" s="1" t="s">
        <v>736</v>
      </c>
      <c r="E1258" s="1">
        <v>2015</v>
      </c>
      <c r="F1258" s="1" t="str">
        <f t="shared" si="25"/>
        <v/>
      </c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</row>
    <row r="1259" spans="3:417" x14ac:dyDescent="0.2">
      <c r="C1259" s="1" t="s">
        <v>531</v>
      </c>
      <c r="D1259" s="1" t="s">
        <v>739</v>
      </c>
      <c r="E1259" s="1">
        <v>2011</v>
      </c>
      <c r="F1259" s="1" t="str">
        <f t="shared" si="25"/>
        <v/>
      </c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</row>
    <row r="1260" spans="3:417" x14ac:dyDescent="0.2">
      <c r="C1260" s="1" t="s">
        <v>1286</v>
      </c>
      <c r="D1260" s="1" t="s">
        <v>736</v>
      </c>
      <c r="E1260" s="1">
        <v>2018</v>
      </c>
      <c r="F1260" s="1" t="str">
        <f t="shared" si="25"/>
        <v/>
      </c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</row>
    <row r="1261" spans="3:417" x14ac:dyDescent="0.2">
      <c r="C1261" s="1" t="s">
        <v>1287</v>
      </c>
      <c r="D1261" s="1" t="s">
        <v>736</v>
      </c>
      <c r="E1261" s="1">
        <v>2008</v>
      </c>
      <c r="F1261" s="1" t="str">
        <f t="shared" si="25"/>
        <v/>
      </c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  <c r="MM1261"/>
      <c r="MN1261"/>
      <c r="MO1261"/>
      <c r="MP1261"/>
      <c r="MQ1261"/>
      <c r="MR1261"/>
      <c r="MS1261"/>
      <c r="MT1261"/>
      <c r="MU1261"/>
      <c r="MV1261"/>
      <c r="MW1261"/>
      <c r="MX1261"/>
      <c r="MY1261"/>
      <c r="MZ1261"/>
      <c r="NA1261"/>
      <c r="NB1261"/>
      <c r="NC1261"/>
      <c r="ND1261"/>
      <c r="NE1261"/>
      <c r="NF1261"/>
      <c r="NG1261"/>
      <c r="NH1261"/>
      <c r="NI1261"/>
      <c r="NJ1261"/>
      <c r="NK1261"/>
      <c r="NL1261"/>
      <c r="NM1261"/>
      <c r="NN1261"/>
      <c r="NO1261"/>
      <c r="NP1261"/>
      <c r="NQ1261"/>
      <c r="NR1261"/>
      <c r="NS1261"/>
      <c r="NT1261"/>
      <c r="NU1261"/>
      <c r="NV1261"/>
      <c r="NW1261"/>
      <c r="NX1261"/>
      <c r="NY1261"/>
      <c r="NZ1261"/>
      <c r="OA1261"/>
      <c r="OB1261"/>
      <c r="OC1261"/>
      <c r="OD1261"/>
      <c r="OE1261"/>
      <c r="OF1261"/>
      <c r="OG1261"/>
      <c r="OH1261"/>
      <c r="OI1261"/>
      <c r="OJ1261"/>
      <c r="OK1261"/>
      <c r="OL1261"/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</row>
    <row r="1262" spans="3:417" x14ac:dyDescent="0.2">
      <c r="C1262" s="1" t="s">
        <v>1288</v>
      </c>
      <c r="D1262" s="1" t="s">
        <v>739</v>
      </c>
      <c r="E1262" s="1">
        <v>2011</v>
      </c>
      <c r="F1262" s="1" t="str">
        <f t="shared" si="25"/>
        <v/>
      </c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</row>
    <row r="1263" spans="3:417" x14ac:dyDescent="0.2">
      <c r="C1263" s="1" t="s">
        <v>1289</v>
      </c>
      <c r="D1263" s="1" t="s">
        <v>737</v>
      </c>
      <c r="E1263" s="1">
        <v>2014</v>
      </c>
      <c r="F1263" s="1" t="str">
        <f t="shared" si="25"/>
        <v/>
      </c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</row>
    <row r="1264" spans="3:417" x14ac:dyDescent="0.2">
      <c r="C1264" s="1" t="s">
        <v>1290</v>
      </c>
      <c r="D1264" s="1" t="s">
        <v>61</v>
      </c>
      <c r="E1264" s="1">
        <v>2003</v>
      </c>
      <c r="F1264" s="1" t="str">
        <f t="shared" si="25"/>
        <v/>
      </c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</row>
    <row r="1265" spans="1:417" x14ac:dyDescent="0.2">
      <c r="C1265" s="1" t="s">
        <v>1291</v>
      </c>
      <c r="D1265" s="1" t="s">
        <v>61</v>
      </c>
      <c r="E1265" s="1">
        <v>2002</v>
      </c>
      <c r="F1265" s="1" t="str">
        <f t="shared" si="25"/>
        <v/>
      </c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</row>
    <row r="1266" spans="1:417" x14ac:dyDescent="0.2">
      <c r="C1266" s="1" t="s">
        <v>1292</v>
      </c>
      <c r="D1266" s="1" t="s">
        <v>740</v>
      </c>
      <c r="E1266" s="1">
        <v>1998</v>
      </c>
      <c r="F1266" s="1" t="str">
        <f t="shared" si="25"/>
        <v/>
      </c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</row>
    <row r="1267" spans="1:417" x14ac:dyDescent="0.2">
      <c r="C1267" s="1" t="s">
        <v>1293</v>
      </c>
      <c r="D1267" s="1" t="s">
        <v>740</v>
      </c>
      <c r="E1267" s="1">
        <v>2000</v>
      </c>
      <c r="F1267" s="1" t="str">
        <f t="shared" si="25"/>
        <v/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</row>
    <row r="1268" spans="1:417" x14ac:dyDescent="0.2">
      <c r="C1268" s="1" t="s">
        <v>1294</v>
      </c>
      <c r="D1268" s="1" t="s">
        <v>61</v>
      </c>
      <c r="E1268" s="1">
        <v>2006</v>
      </c>
      <c r="F1268" s="1" t="str">
        <f t="shared" si="25"/>
        <v/>
      </c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</row>
    <row r="1269" spans="1:417" x14ac:dyDescent="0.2">
      <c r="C1269" s="1" t="s">
        <v>1295</v>
      </c>
      <c r="D1269" s="1" t="s">
        <v>740</v>
      </c>
      <c r="E1269" s="1">
        <v>1999</v>
      </c>
      <c r="F1269" s="1" t="str">
        <f t="shared" si="25"/>
        <v/>
      </c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</row>
    <row r="1270" spans="1:417" x14ac:dyDescent="0.2">
      <c r="C1270" s="1" t="s">
        <v>1296</v>
      </c>
      <c r="D1270" s="1" t="s">
        <v>741</v>
      </c>
      <c r="E1270" s="1">
        <v>1998</v>
      </c>
      <c r="F1270" s="1" t="str">
        <f t="shared" si="25"/>
        <v/>
      </c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</row>
    <row r="1271" spans="1:417" x14ac:dyDescent="0.2">
      <c r="C1271" s="1" t="s">
        <v>1297</v>
      </c>
      <c r="D1271" s="1" t="s">
        <v>739</v>
      </c>
      <c r="E1271" s="1">
        <v>2011</v>
      </c>
      <c r="F1271" s="1" t="str">
        <f t="shared" si="25"/>
        <v/>
      </c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  <c r="MM1271"/>
      <c r="MN1271"/>
      <c r="MO1271"/>
      <c r="MP1271"/>
      <c r="MQ1271"/>
      <c r="MR1271"/>
      <c r="MS1271"/>
      <c r="MT1271"/>
      <c r="MU1271"/>
      <c r="MV1271"/>
      <c r="MW1271"/>
      <c r="MX1271"/>
      <c r="MY1271"/>
      <c r="MZ1271"/>
      <c r="NA1271"/>
      <c r="NB1271"/>
      <c r="NC1271"/>
      <c r="ND1271"/>
      <c r="NE1271"/>
      <c r="NF1271"/>
      <c r="NG1271"/>
      <c r="NH1271"/>
      <c r="NI1271"/>
      <c r="NJ1271"/>
      <c r="NK1271"/>
      <c r="NL1271"/>
      <c r="NM1271"/>
      <c r="NN1271"/>
      <c r="NO1271"/>
      <c r="NP1271"/>
      <c r="NQ1271"/>
      <c r="NR1271"/>
      <c r="NS1271"/>
      <c r="NT1271"/>
      <c r="NU1271"/>
      <c r="NV1271"/>
      <c r="NW1271"/>
      <c r="NX1271"/>
      <c r="NY1271"/>
      <c r="NZ1271"/>
      <c r="OA1271"/>
      <c r="OB1271"/>
      <c r="OC1271"/>
      <c r="OD1271"/>
      <c r="OE1271"/>
      <c r="OF1271"/>
      <c r="OG1271"/>
      <c r="OH1271"/>
      <c r="OI1271"/>
      <c r="OJ1271"/>
      <c r="OK1271"/>
      <c r="OL1271"/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</row>
    <row r="1272" spans="1:417" x14ac:dyDescent="0.2">
      <c r="C1272" s="1" t="s">
        <v>1298</v>
      </c>
      <c r="D1272" s="1" t="s">
        <v>743</v>
      </c>
      <c r="E1272" s="1">
        <v>2017</v>
      </c>
      <c r="F1272" s="1" t="str">
        <f t="shared" si="25"/>
        <v/>
      </c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</row>
    <row r="1273" spans="1:417" x14ac:dyDescent="0.2">
      <c r="C1273" s="1" t="s">
        <v>1299</v>
      </c>
      <c r="D1273" s="1" t="s">
        <v>736</v>
      </c>
      <c r="E1273" s="1">
        <v>2016</v>
      </c>
      <c r="F1273" s="1" t="str">
        <f t="shared" si="25"/>
        <v/>
      </c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</row>
    <row r="1274" spans="1:417" x14ac:dyDescent="0.2">
      <c r="A1274" s="1" t="s">
        <v>48</v>
      </c>
      <c r="B1274" s="27">
        <f>COUNTA(C1274:C1274)</f>
        <v>1</v>
      </c>
      <c r="C1274" s="1" t="s">
        <v>1300</v>
      </c>
      <c r="D1274" s="1" t="s">
        <v>736</v>
      </c>
      <c r="E1274" s="1" t="s">
        <v>1493</v>
      </c>
      <c r="F1274" s="1" t="str">
        <f t="shared" si="25"/>
        <v/>
      </c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</row>
    <row r="1275" spans="1:417" x14ac:dyDescent="0.2">
      <c r="A1275" s="1" t="s">
        <v>49</v>
      </c>
      <c r="B1275" s="27">
        <f>COUNTA(C1275:C1353)</f>
        <v>79</v>
      </c>
      <c r="C1275" s="1" t="s">
        <v>1301</v>
      </c>
      <c r="D1275" s="1" t="s">
        <v>742</v>
      </c>
      <c r="E1275" s="1" t="s">
        <v>1493</v>
      </c>
      <c r="F1275" s="1" t="str">
        <f t="shared" si="25"/>
        <v/>
      </c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</row>
    <row r="1276" spans="1:417" x14ac:dyDescent="0.2">
      <c r="C1276" s="1" t="s">
        <v>1302</v>
      </c>
      <c r="D1276" s="1" t="s">
        <v>741</v>
      </c>
      <c r="E1276" s="1">
        <v>1990</v>
      </c>
      <c r="F1276" s="1" t="str">
        <f t="shared" si="25"/>
        <v/>
      </c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</row>
    <row r="1277" spans="1:417" x14ac:dyDescent="0.2">
      <c r="C1277" s="1" t="s">
        <v>1303</v>
      </c>
      <c r="D1277" s="1" t="s">
        <v>736</v>
      </c>
      <c r="E1277" s="1">
        <v>1994</v>
      </c>
      <c r="F1277" s="1" t="str">
        <f t="shared" si="25"/>
        <v/>
      </c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</row>
    <row r="1278" spans="1:417" x14ac:dyDescent="0.2">
      <c r="C1278" s="1" t="s">
        <v>1304</v>
      </c>
      <c r="D1278" s="1" t="s">
        <v>736</v>
      </c>
      <c r="E1278" s="1">
        <v>2008</v>
      </c>
      <c r="F1278" s="1" t="str">
        <f t="shared" si="25"/>
        <v/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</row>
    <row r="1279" spans="1:417" x14ac:dyDescent="0.2">
      <c r="C1279" s="1" t="s">
        <v>1305</v>
      </c>
      <c r="D1279" s="1" t="s">
        <v>736</v>
      </c>
      <c r="E1279" s="1">
        <v>1995</v>
      </c>
      <c r="F1279" s="1" t="str">
        <f t="shared" si="25"/>
        <v/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</row>
    <row r="1280" spans="1:417" x14ac:dyDescent="0.2">
      <c r="C1280" s="1" t="s">
        <v>1306</v>
      </c>
      <c r="D1280" s="1" t="s">
        <v>739</v>
      </c>
      <c r="E1280" s="1">
        <v>2007</v>
      </c>
      <c r="F1280" s="1" t="str">
        <f t="shared" si="25"/>
        <v/>
      </c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</row>
    <row r="1281" spans="3:417" x14ac:dyDescent="0.2">
      <c r="C1281" s="1" t="s">
        <v>1307</v>
      </c>
      <c r="D1281" s="1" t="s">
        <v>736</v>
      </c>
      <c r="E1281" s="1">
        <v>2012</v>
      </c>
      <c r="F1281" s="1" t="str">
        <f t="shared" si="25"/>
        <v/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</row>
    <row r="1282" spans="3:417" x14ac:dyDescent="0.2">
      <c r="C1282" s="1" t="s">
        <v>1308</v>
      </c>
      <c r="D1282" s="1" t="s">
        <v>736</v>
      </c>
      <c r="E1282" s="1">
        <v>2012</v>
      </c>
      <c r="F1282" s="1" t="str">
        <f t="shared" si="25"/>
        <v/>
      </c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</row>
    <row r="1283" spans="3:417" x14ac:dyDescent="0.2">
      <c r="C1283" s="1" t="s">
        <v>1309</v>
      </c>
      <c r="D1283" s="1" t="s">
        <v>736</v>
      </c>
      <c r="E1283" s="1">
        <v>2003</v>
      </c>
      <c r="F1283" s="1" t="str">
        <f t="shared" si="25"/>
        <v/>
      </c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</row>
    <row r="1284" spans="3:417" x14ac:dyDescent="0.2">
      <c r="C1284" s="1" t="s">
        <v>1310</v>
      </c>
      <c r="D1284" s="1" t="s">
        <v>736</v>
      </c>
      <c r="E1284" s="1">
        <v>1996</v>
      </c>
      <c r="F1284" s="1" t="str">
        <f t="shared" si="25"/>
        <v/>
      </c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</row>
    <row r="1285" spans="3:417" x14ac:dyDescent="0.2">
      <c r="C1285" s="1" t="s">
        <v>1311</v>
      </c>
      <c r="D1285" s="1" t="s">
        <v>736</v>
      </c>
      <c r="E1285" s="1">
        <v>1996</v>
      </c>
      <c r="F1285" s="1" t="str">
        <f t="shared" si="25"/>
        <v/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</row>
    <row r="1286" spans="3:417" x14ac:dyDescent="0.2">
      <c r="C1286" s="1" t="s">
        <v>1312</v>
      </c>
      <c r="D1286" s="1" t="s">
        <v>736</v>
      </c>
      <c r="E1286" s="1">
        <v>2000</v>
      </c>
      <c r="F1286" s="1" t="str">
        <f t="shared" si="25"/>
        <v/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</row>
    <row r="1287" spans="3:417" x14ac:dyDescent="0.2">
      <c r="C1287" s="1" t="s">
        <v>1313</v>
      </c>
      <c r="D1287" s="1" t="s">
        <v>736</v>
      </c>
      <c r="E1287" s="1">
        <v>1990</v>
      </c>
      <c r="F1287" s="1" t="str">
        <f t="shared" si="25"/>
        <v/>
      </c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</row>
    <row r="1288" spans="3:417" x14ac:dyDescent="0.2">
      <c r="C1288" s="1" t="s">
        <v>1314</v>
      </c>
      <c r="D1288" s="1" t="s">
        <v>736</v>
      </c>
      <c r="E1288" s="1">
        <v>2008</v>
      </c>
      <c r="F1288" s="1" t="str">
        <f t="shared" si="25"/>
        <v/>
      </c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</row>
    <row r="1289" spans="3:417" x14ac:dyDescent="0.2">
      <c r="C1289" s="1" t="s">
        <v>1315</v>
      </c>
      <c r="D1289" s="1" t="s">
        <v>736</v>
      </c>
      <c r="E1289" s="1">
        <v>1990</v>
      </c>
      <c r="F1289" s="1" t="str">
        <f t="shared" si="25"/>
        <v/>
      </c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</row>
    <row r="1290" spans="3:417" x14ac:dyDescent="0.2">
      <c r="C1290" s="1" t="s">
        <v>1316</v>
      </c>
      <c r="D1290" s="1" t="s">
        <v>736</v>
      </c>
      <c r="E1290" s="1">
        <v>1990</v>
      </c>
      <c r="F1290" s="1" t="str">
        <f t="shared" si="25"/>
        <v/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</row>
    <row r="1291" spans="3:417" x14ac:dyDescent="0.2">
      <c r="C1291" s="1" t="s">
        <v>1317</v>
      </c>
      <c r="D1291" s="1" t="s">
        <v>736</v>
      </c>
      <c r="E1291" s="1" t="s">
        <v>1493</v>
      </c>
      <c r="F1291" s="1" t="str">
        <f t="shared" si="25"/>
        <v/>
      </c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</row>
    <row r="1292" spans="3:417" x14ac:dyDescent="0.2">
      <c r="C1292" s="1" t="s">
        <v>1318</v>
      </c>
      <c r="D1292" s="1" t="s">
        <v>736</v>
      </c>
      <c r="E1292" s="1" t="s">
        <v>1493</v>
      </c>
      <c r="F1292" s="1" t="str">
        <f t="shared" si="25"/>
        <v/>
      </c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</row>
    <row r="1293" spans="3:417" x14ac:dyDescent="0.2">
      <c r="C1293" s="1" t="s">
        <v>1319</v>
      </c>
      <c r="D1293" s="1" t="s">
        <v>736</v>
      </c>
      <c r="E1293" s="1" t="s">
        <v>1493</v>
      </c>
      <c r="F1293" s="1" t="str">
        <f t="shared" si="25"/>
        <v/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</row>
    <row r="1294" spans="3:417" x14ac:dyDescent="0.2">
      <c r="C1294" s="1" t="s">
        <v>1320</v>
      </c>
      <c r="D1294" s="1" t="s">
        <v>736</v>
      </c>
      <c r="E1294" s="1">
        <v>2010</v>
      </c>
      <c r="F1294" s="1" t="str">
        <f t="shared" si="25"/>
        <v/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</row>
    <row r="1295" spans="3:417" x14ac:dyDescent="0.2">
      <c r="C1295" s="1" t="s">
        <v>1321</v>
      </c>
      <c r="D1295" s="1" t="s">
        <v>61</v>
      </c>
      <c r="E1295" s="1" t="s">
        <v>1493</v>
      </c>
      <c r="F1295" s="1" t="str">
        <f t="shared" si="25"/>
        <v/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</row>
    <row r="1296" spans="3:417" x14ac:dyDescent="0.2">
      <c r="C1296" s="1" t="s">
        <v>1322</v>
      </c>
      <c r="D1296" s="1" t="s">
        <v>736</v>
      </c>
      <c r="E1296" s="1" t="s">
        <v>1493</v>
      </c>
      <c r="F1296" s="1" t="str">
        <f t="shared" si="25"/>
        <v/>
      </c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</row>
    <row r="1297" spans="3:417" x14ac:dyDescent="0.2">
      <c r="C1297" s="1" t="s">
        <v>1323</v>
      </c>
      <c r="D1297" s="1" t="s">
        <v>742</v>
      </c>
      <c r="E1297" s="1" t="s">
        <v>1493</v>
      </c>
      <c r="F1297" s="1" t="str">
        <f t="shared" si="25"/>
        <v/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  <c r="MM1297"/>
      <c r="MN1297"/>
      <c r="MO1297"/>
      <c r="MP1297"/>
      <c r="MQ1297"/>
      <c r="MR1297"/>
      <c r="MS1297"/>
      <c r="MT1297"/>
      <c r="MU1297"/>
      <c r="MV1297"/>
      <c r="MW1297"/>
      <c r="MX1297"/>
      <c r="MY1297"/>
      <c r="MZ1297"/>
      <c r="NA1297"/>
      <c r="NB1297"/>
      <c r="NC1297"/>
      <c r="ND1297"/>
      <c r="NE1297"/>
      <c r="NF1297"/>
      <c r="NG1297"/>
      <c r="NH1297"/>
      <c r="NI1297"/>
      <c r="NJ1297"/>
      <c r="NK1297"/>
      <c r="NL1297"/>
      <c r="NM1297"/>
      <c r="NN1297"/>
      <c r="NO1297"/>
      <c r="NP1297"/>
      <c r="NQ1297"/>
      <c r="NR1297"/>
      <c r="NS1297"/>
      <c r="NT1297"/>
      <c r="NU1297"/>
      <c r="NV1297"/>
      <c r="NW1297"/>
      <c r="NX1297"/>
      <c r="NY1297"/>
      <c r="NZ1297"/>
      <c r="OA1297"/>
      <c r="OB1297"/>
      <c r="OC1297"/>
      <c r="OD1297"/>
      <c r="OE1297"/>
      <c r="OF1297"/>
      <c r="OG1297"/>
      <c r="OH1297"/>
      <c r="OI1297"/>
      <c r="OJ1297"/>
      <c r="OK1297"/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</row>
    <row r="1298" spans="3:417" x14ac:dyDescent="0.2">
      <c r="C1298" s="1" t="s">
        <v>1324</v>
      </c>
      <c r="D1298" s="1" t="s">
        <v>739</v>
      </c>
      <c r="E1298" s="1" t="s">
        <v>1493</v>
      </c>
      <c r="F1298" s="1" t="str">
        <f t="shared" si="25"/>
        <v/>
      </c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</row>
    <row r="1299" spans="3:417" x14ac:dyDescent="0.2">
      <c r="C1299" s="1" t="s">
        <v>1325</v>
      </c>
      <c r="D1299" s="1" t="s">
        <v>740</v>
      </c>
      <c r="E1299" s="1" t="s">
        <v>1493</v>
      </c>
      <c r="F1299" s="1" t="str">
        <f t="shared" si="25"/>
        <v/>
      </c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</row>
    <row r="1300" spans="3:417" x14ac:dyDescent="0.2">
      <c r="C1300" s="1" t="s">
        <v>1326</v>
      </c>
      <c r="D1300" s="1" t="s">
        <v>740</v>
      </c>
      <c r="E1300" s="1" t="s">
        <v>1493</v>
      </c>
      <c r="F1300" s="1" t="str">
        <f t="shared" si="25"/>
        <v/>
      </c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</row>
    <row r="1301" spans="3:417" x14ac:dyDescent="0.2">
      <c r="C1301" s="1" t="s">
        <v>689</v>
      </c>
      <c r="D1301" s="1" t="s">
        <v>739</v>
      </c>
      <c r="E1301" s="1" t="s">
        <v>1493</v>
      </c>
      <c r="F1301" s="1" t="str">
        <f t="shared" si="25"/>
        <v/>
      </c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</row>
    <row r="1302" spans="3:417" x14ac:dyDescent="0.2">
      <c r="C1302" s="1" t="s">
        <v>1327</v>
      </c>
      <c r="D1302" s="1" t="s">
        <v>736</v>
      </c>
      <c r="E1302" s="1" t="s">
        <v>1493</v>
      </c>
      <c r="F1302" s="1" t="str">
        <f t="shared" si="25"/>
        <v/>
      </c>
      <c r="G1302">
        <v>2018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</row>
    <row r="1303" spans="3:417" x14ac:dyDescent="0.2">
      <c r="C1303" s="1" t="s">
        <v>1328</v>
      </c>
      <c r="D1303" s="1" t="s">
        <v>740</v>
      </c>
      <c r="E1303" s="1">
        <v>1999</v>
      </c>
      <c r="F1303" s="1" t="str">
        <f t="shared" si="25"/>
        <v/>
      </c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</row>
    <row r="1304" spans="3:417" x14ac:dyDescent="0.2">
      <c r="C1304" s="1" t="s">
        <v>1329</v>
      </c>
      <c r="D1304" s="1" t="s">
        <v>740</v>
      </c>
      <c r="E1304" s="1">
        <v>1999</v>
      </c>
      <c r="F1304" s="1" t="str">
        <f t="shared" si="25"/>
        <v/>
      </c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</row>
    <row r="1305" spans="3:417" x14ac:dyDescent="0.2">
      <c r="C1305" s="1" t="s">
        <v>1330</v>
      </c>
      <c r="D1305" s="1" t="s">
        <v>736</v>
      </c>
      <c r="E1305" s="1" t="s">
        <v>1493</v>
      </c>
      <c r="F1305" s="1" t="str">
        <f t="shared" si="25"/>
        <v/>
      </c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</row>
    <row r="1306" spans="3:417" x14ac:dyDescent="0.2">
      <c r="C1306" s="1" t="s">
        <v>1331</v>
      </c>
      <c r="D1306" s="1" t="s">
        <v>741</v>
      </c>
      <c r="E1306" s="1">
        <v>1995</v>
      </c>
      <c r="F1306" s="1" t="str">
        <f t="shared" si="25"/>
        <v/>
      </c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</row>
    <row r="1307" spans="3:417" x14ac:dyDescent="0.2">
      <c r="C1307" s="1" t="s">
        <v>1333</v>
      </c>
      <c r="D1307" s="1" t="s">
        <v>740</v>
      </c>
      <c r="E1307" s="1">
        <v>1991</v>
      </c>
      <c r="F1307" s="1" t="str">
        <f t="shared" si="25"/>
        <v/>
      </c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</row>
    <row r="1308" spans="3:417" x14ac:dyDescent="0.2">
      <c r="C1308" s="1" t="s">
        <v>1332</v>
      </c>
      <c r="D1308" s="1" t="s">
        <v>61</v>
      </c>
      <c r="E1308" s="1">
        <v>1985</v>
      </c>
      <c r="F1308" s="1" t="str">
        <f t="shared" si="25"/>
        <v/>
      </c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</row>
    <row r="1309" spans="3:417" x14ac:dyDescent="0.2">
      <c r="C1309" s="1" t="s">
        <v>1334</v>
      </c>
      <c r="D1309" s="1" t="s">
        <v>740</v>
      </c>
      <c r="E1309" s="1" t="s">
        <v>1493</v>
      </c>
      <c r="F1309" s="1" t="str">
        <f t="shared" si="25"/>
        <v/>
      </c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</row>
    <row r="1310" spans="3:417" x14ac:dyDescent="0.2">
      <c r="C1310" s="1" t="s">
        <v>1335</v>
      </c>
      <c r="D1310" s="1" t="s">
        <v>739</v>
      </c>
      <c r="E1310" s="1">
        <v>1994</v>
      </c>
      <c r="F1310" s="1" t="str">
        <f t="shared" si="25"/>
        <v/>
      </c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</row>
    <row r="1311" spans="3:417" x14ac:dyDescent="0.2">
      <c r="C1311" s="1" t="s">
        <v>1336</v>
      </c>
      <c r="D1311" s="1" t="s">
        <v>741</v>
      </c>
      <c r="E1311" s="1">
        <v>1997</v>
      </c>
      <c r="F1311" s="1" t="str">
        <f t="shared" ref="F1311:F1374" si="26">IF(AND(E1311&gt;=2019, E1311&lt;=2024), E1311, "")</f>
        <v/>
      </c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</row>
    <row r="1312" spans="3:417" x14ac:dyDescent="0.2">
      <c r="C1312" s="1" t="s">
        <v>1337</v>
      </c>
      <c r="D1312" s="1" t="s">
        <v>740</v>
      </c>
      <c r="E1312" s="1" t="s">
        <v>1493</v>
      </c>
      <c r="F1312" s="1" t="str">
        <f t="shared" si="26"/>
        <v/>
      </c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</row>
    <row r="1313" spans="3:417" x14ac:dyDescent="0.2">
      <c r="C1313" s="1" t="s">
        <v>1338</v>
      </c>
      <c r="D1313" s="1" t="s">
        <v>739</v>
      </c>
      <c r="E1313" s="1" t="s">
        <v>1493</v>
      </c>
      <c r="F1313" s="1" t="str">
        <f t="shared" si="26"/>
        <v/>
      </c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</row>
    <row r="1314" spans="3:417" x14ac:dyDescent="0.2">
      <c r="C1314" s="1" t="s">
        <v>1339</v>
      </c>
      <c r="D1314" s="1" t="s">
        <v>740</v>
      </c>
      <c r="E1314" s="1">
        <v>2006</v>
      </c>
      <c r="F1314" s="1" t="str">
        <f t="shared" si="26"/>
        <v/>
      </c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</row>
    <row r="1315" spans="3:417" x14ac:dyDescent="0.2">
      <c r="C1315" s="1" t="s">
        <v>1340</v>
      </c>
      <c r="D1315" s="1" t="s">
        <v>739</v>
      </c>
      <c r="E1315" s="1">
        <v>1998</v>
      </c>
      <c r="F1315" s="1" t="str">
        <f t="shared" si="26"/>
        <v/>
      </c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  <c r="MM1315"/>
      <c r="MN1315"/>
      <c r="MO1315"/>
      <c r="MP1315"/>
      <c r="MQ1315"/>
      <c r="MR1315"/>
      <c r="MS1315"/>
      <c r="MT1315"/>
      <c r="MU1315"/>
      <c r="MV1315"/>
      <c r="MW1315"/>
      <c r="MX1315"/>
      <c r="MY1315"/>
      <c r="MZ1315"/>
      <c r="NA1315"/>
      <c r="NB1315"/>
      <c r="NC1315"/>
      <c r="ND1315"/>
      <c r="NE1315"/>
      <c r="NF1315"/>
      <c r="NG1315"/>
      <c r="NH1315"/>
      <c r="NI1315"/>
      <c r="NJ1315"/>
      <c r="NK1315"/>
      <c r="NL1315"/>
      <c r="NM1315"/>
      <c r="NN1315"/>
      <c r="NO1315"/>
      <c r="NP1315"/>
      <c r="NQ1315"/>
      <c r="NR1315"/>
      <c r="NS1315"/>
      <c r="NT1315"/>
      <c r="NU1315"/>
      <c r="NV1315"/>
      <c r="NW1315"/>
      <c r="NX1315"/>
      <c r="NY1315"/>
      <c r="NZ1315"/>
      <c r="OA1315"/>
      <c r="OB1315"/>
      <c r="OC1315"/>
      <c r="OD1315"/>
      <c r="OE1315"/>
      <c r="OF1315"/>
      <c r="OG1315"/>
      <c r="OH1315"/>
      <c r="OI1315"/>
      <c r="OJ1315"/>
      <c r="OK1315"/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</row>
    <row r="1316" spans="3:417" x14ac:dyDescent="0.2">
      <c r="C1316" s="1" t="s">
        <v>1341</v>
      </c>
      <c r="D1316" s="1" t="s">
        <v>61</v>
      </c>
      <c r="E1316" s="1">
        <v>2001</v>
      </c>
      <c r="F1316" s="1" t="str">
        <f t="shared" si="26"/>
        <v/>
      </c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</row>
    <row r="1317" spans="3:417" x14ac:dyDescent="0.2">
      <c r="C1317" s="1" t="s">
        <v>1342</v>
      </c>
      <c r="D1317" s="1" t="s">
        <v>61</v>
      </c>
      <c r="E1317" s="1">
        <v>2004</v>
      </c>
      <c r="F1317" s="1" t="str">
        <f t="shared" si="26"/>
        <v/>
      </c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</row>
    <row r="1318" spans="3:417" x14ac:dyDescent="0.2">
      <c r="C1318" s="1" t="s">
        <v>1343</v>
      </c>
      <c r="D1318" s="1" t="s">
        <v>736</v>
      </c>
      <c r="E1318" s="1" t="s">
        <v>1493</v>
      </c>
      <c r="F1318" s="1" t="str">
        <f t="shared" si="26"/>
        <v/>
      </c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</row>
    <row r="1319" spans="3:417" x14ac:dyDescent="0.2">
      <c r="C1319" s="1" t="s">
        <v>1344</v>
      </c>
      <c r="D1319" s="1" t="s">
        <v>740</v>
      </c>
      <c r="E1319" s="1">
        <v>1997</v>
      </c>
      <c r="F1319" s="1" t="str">
        <f t="shared" si="26"/>
        <v/>
      </c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</row>
    <row r="1320" spans="3:417" x14ac:dyDescent="0.2">
      <c r="C1320" s="1" t="s">
        <v>1345</v>
      </c>
      <c r="D1320" s="1" t="s">
        <v>61</v>
      </c>
      <c r="E1320" s="1">
        <v>1999</v>
      </c>
      <c r="F1320" s="1" t="str">
        <f t="shared" si="26"/>
        <v/>
      </c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</row>
    <row r="1321" spans="3:417" x14ac:dyDescent="0.2">
      <c r="C1321" s="1" t="s">
        <v>1346</v>
      </c>
      <c r="D1321" s="1" t="s">
        <v>61</v>
      </c>
      <c r="E1321" s="1">
        <v>2007</v>
      </c>
      <c r="F1321" s="1" t="str">
        <f t="shared" si="26"/>
        <v/>
      </c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</row>
    <row r="1322" spans="3:417" x14ac:dyDescent="0.2">
      <c r="C1322" s="1" t="s">
        <v>1347</v>
      </c>
      <c r="D1322" s="1" t="s">
        <v>738</v>
      </c>
      <c r="E1322" s="1">
        <v>1993</v>
      </c>
      <c r="F1322" s="1" t="str">
        <f t="shared" si="26"/>
        <v/>
      </c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</row>
    <row r="1323" spans="3:417" x14ac:dyDescent="0.2">
      <c r="C1323" s="1" t="s">
        <v>1348</v>
      </c>
      <c r="D1323" s="1" t="s">
        <v>742</v>
      </c>
      <c r="E1323" s="1" t="s">
        <v>1493</v>
      </c>
      <c r="F1323" s="1" t="str">
        <f t="shared" si="26"/>
        <v/>
      </c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</row>
    <row r="1324" spans="3:417" x14ac:dyDescent="0.2">
      <c r="C1324" s="1" t="s">
        <v>1349</v>
      </c>
      <c r="D1324" s="1" t="s">
        <v>741</v>
      </c>
      <c r="E1324" s="1">
        <v>1993</v>
      </c>
      <c r="F1324" s="1" t="str">
        <f t="shared" si="26"/>
        <v/>
      </c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  <c r="MM1324"/>
      <c r="MN1324"/>
      <c r="MO1324"/>
      <c r="MP1324"/>
      <c r="MQ1324"/>
      <c r="MR1324"/>
      <c r="MS1324"/>
      <c r="MT1324"/>
      <c r="MU1324"/>
      <c r="MV1324"/>
      <c r="MW1324"/>
      <c r="MX1324"/>
      <c r="MY1324"/>
      <c r="MZ1324"/>
      <c r="NA1324"/>
      <c r="NB1324"/>
      <c r="NC1324"/>
      <c r="ND1324"/>
      <c r="NE1324"/>
      <c r="NF1324"/>
      <c r="NG1324"/>
      <c r="NH1324"/>
      <c r="NI1324"/>
      <c r="NJ1324"/>
      <c r="NK1324"/>
      <c r="NL1324"/>
      <c r="NM1324"/>
      <c r="NN1324"/>
      <c r="NO1324"/>
      <c r="NP1324"/>
      <c r="NQ1324"/>
      <c r="NR1324"/>
      <c r="NS1324"/>
      <c r="NT1324"/>
      <c r="NU1324"/>
      <c r="NV1324"/>
      <c r="NW1324"/>
      <c r="NX1324"/>
      <c r="NY1324"/>
      <c r="NZ1324"/>
      <c r="OA1324"/>
      <c r="OB1324"/>
      <c r="OC1324"/>
      <c r="OD1324"/>
      <c r="OE1324"/>
      <c r="OF1324"/>
      <c r="OG1324"/>
      <c r="OH1324"/>
      <c r="OI1324"/>
      <c r="OJ1324"/>
      <c r="OK1324"/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</row>
    <row r="1325" spans="3:417" x14ac:dyDescent="0.2">
      <c r="C1325" s="1" t="s">
        <v>1350</v>
      </c>
      <c r="D1325" s="1" t="s">
        <v>61</v>
      </c>
      <c r="E1325" s="1">
        <v>1994</v>
      </c>
      <c r="F1325" s="1" t="str">
        <f t="shared" si="26"/>
        <v/>
      </c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</row>
    <row r="1326" spans="3:417" x14ac:dyDescent="0.2">
      <c r="C1326" s="1" t="s">
        <v>1351</v>
      </c>
      <c r="D1326" s="1" t="s">
        <v>740</v>
      </c>
      <c r="E1326" s="1">
        <v>1992</v>
      </c>
      <c r="F1326" s="1" t="str">
        <f t="shared" si="26"/>
        <v/>
      </c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</row>
    <row r="1327" spans="3:417" x14ac:dyDescent="0.2">
      <c r="C1327" s="1" t="s">
        <v>1352</v>
      </c>
      <c r="D1327" s="1" t="s">
        <v>740</v>
      </c>
      <c r="E1327" s="1">
        <v>1989</v>
      </c>
      <c r="F1327" s="1" t="str">
        <f t="shared" si="26"/>
        <v/>
      </c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</row>
    <row r="1328" spans="3:417" x14ac:dyDescent="0.2">
      <c r="C1328" s="1" t="s">
        <v>1353</v>
      </c>
      <c r="D1328" s="1" t="s">
        <v>736</v>
      </c>
      <c r="E1328" s="1">
        <v>1998</v>
      </c>
      <c r="F1328" s="1" t="str">
        <f t="shared" si="26"/>
        <v/>
      </c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</row>
    <row r="1329" spans="3:417" x14ac:dyDescent="0.2">
      <c r="C1329" s="1" t="s">
        <v>1354</v>
      </c>
      <c r="D1329" s="1" t="s">
        <v>736</v>
      </c>
      <c r="E1329" s="1">
        <v>1997</v>
      </c>
      <c r="F1329" s="1" t="str">
        <f t="shared" si="26"/>
        <v/>
      </c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</row>
    <row r="1330" spans="3:417" x14ac:dyDescent="0.2">
      <c r="C1330" s="1" t="s">
        <v>1355</v>
      </c>
      <c r="D1330" s="1" t="s">
        <v>740</v>
      </c>
      <c r="E1330" s="1">
        <v>1992</v>
      </c>
      <c r="F1330" s="1" t="str">
        <f t="shared" si="26"/>
        <v/>
      </c>
      <c r="G1330">
        <v>2007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</row>
    <row r="1331" spans="3:417" x14ac:dyDescent="0.2">
      <c r="C1331" s="1" t="s">
        <v>1356</v>
      </c>
      <c r="D1331" s="1" t="s">
        <v>61</v>
      </c>
      <c r="E1331" s="1">
        <v>1994</v>
      </c>
      <c r="F1331" s="1" t="str">
        <f t="shared" si="26"/>
        <v/>
      </c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</row>
    <row r="1332" spans="3:417" x14ac:dyDescent="0.2">
      <c r="C1332" s="1" t="s">
        <v>1358</v>
      </c>
      <c r="D1332" s="1" t="s">
        <v>736</v>
      </c>
      <c r="E1332" s="1">
        <v>1994</v>
      </c>
      <c r="F1332" s="1" t="str">
        <f t="shared" si="26"/>
        <v/>
      </c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</row>
    <row r="1333" spans="3:417" x14ac:dyDescent="0.2">
      <c r="C1333" s="1" t="s">
        <v>1363</v>
      </c>
      <c r="D1333" s="1" t="s">
        <v>739</v>
      </c>
      <c r="E1333" s="1">
        <v>1989</v>
      </c>
      <c r="F1333" s="1" t="str">
        <f t="shared" si="26"/>
        <v/>
      </c>
      <c r="G1333">
        <v>1993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</row>
    <row r="1334" spans="3:417" x14ac:dyDescent="0.2">
      <c r="C1334" s="1" t="s">
        <v>1359</v>
      </c>
      <c r="D1334" s="1" t="s">
        <v>736</v>
      </c>
      <c r="E1334" s="1">
        <v>1989</v>
      </c>
      <c r="F1334" s="1" t="str">
        <f t="shared" si="26"/>
        <v/>
      </c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</row>
    <row r="1335" spans="3:417" x14ac:dyDescent="0.2">
      <c r="C1335" s="1" t="s">
        <v>1360</v>
      </c>
      <c r="D1335" s="1" t="s">
        <v>739</v>
      </c>
      <c r="E1335" s="1">
        <v>1991</v>
      </c>
      <c r="F1335" s="1" t="str">
        <f t="shared" si="26"/>
        <v/>
      </c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</row>
    <row r="1336" spans="3:417" x14ac:dyDescent="0.2">
      <c r="C1336" s="1" t="s">
        <v>1357</v>
      </c>
      <c r="D1336" s="1" t="s">
        <v>61</v>
      </c>
      <c r="E1336" s="1">
        <v>1994</v>
      </c>
      <c r="F1336" s="1" t="str">
        <f t="shared" si="26"/>
        <v/>
      </c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</row>
    <row r="1337" spans="3:417" x14ac:dyDescent="0.2">
      <c r="C1337" s="1" t="s">
        <v>1361</v>
      </c>
      <c r="D1337" s="1" t="s">
        <v>740</v>
      </c>
      <c r="E1337" s="1">
        <v>1996</v>
      </c>
      <c r="F1337" s="1" t="str">
        <f t="shared" si="26"/>
        <v/>
      </c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</row>
    <row r="1338" spans="3:417" x14ac:dyDescent="0.2">
      <c r="C1338" s="1" t="s">
        <v>1362</v>
      </c>
      <c r="D1338" s="1" t="s">
        <v>740</v>
      </c>
      <c r="E1338" s="1">
        <v>1995</v>
      </c>
      <c r="F1338" s="1" t="str">
        <f t="shared" si="26"/>
        <v/>
      </c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</row>
    <row r="1339" spans="3:417" x14ac:dyDescent="0.2">
      <c r="C1339" s="1" t="s">
        <v>1364</v>
      </c>
      <c r="D1339" s="1" t="s">
        <v>61</v>
      </c>
      <c r="E1339" s="1">
        <v>1998</v>
      </c>
      <c r="F1339" s="1" t="str">
        <f t="shared" si="26"/>
        <v/>
      </c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</row>
    <row r="1340" spans="3:417" x14ac:dyDescent="0.2">
      <c r="C1340" s="1" t="s">
        <v>1365</v>
      </c>
      <c r="D1340" s="1" t="s">
        <v>70</v>
      </c>
      <c r="E1340" s="1">
        <v>1998</v>
      </c>
      <c r="F1340" s="1" t="str">
        <f t="shared" si="26"/>
        <v/>
      </c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</row>
    <row r="1341" spans="3:417" x14ac:dyDescent="0.2">
      <c r="C1341" s="1" t="s">
        <v>1366</v>
      </c>
      <c r="D1341" s="1" t="s">
        <v>61</v>
      </c>
      <c r="E1341" s="1">
        <v>1996</v>
      </c>
      <c r="F1341" s="1" t="str">
        <f t="shared" si="26"/>
        <v/>
      </c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</row>
    <row r="1342" spans="3:417" x14ac:dyDescent="0.2">
      <c r="C1342" s="1" t="s">
        <v>1367</v>
      </c>
      <c r="D1342" s="1" t="s">
        <v>737</v>
      </c>
      <c r="E1342" s="1">
        <v>1996</v>
      </c>
      <c r="F1342" s="1" t="str">
        <f t="shared" si="26"/>
        <v/>
      </c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</row>
    <row r="1343" spans="3:417" x14ac:dyDescent="0.2">
      <c r="C1343" s="1" t="s">
        <v>1368</v>
      </c>
      <c r="D1343" s="1" t="s">
        <v>739</v>
      </c>
      <c r="E1343" s="1">
        <v>1997</v>
      </c>
      <c r="F1343" s="1" t="str">
        <f t="shared" si="26"/>
        <v/>
      </c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</row>
    <row r="1344" spans="3:417" x14ac:dyDescent="0.2">
      <c r="C1344" s="1" t="s">
        <v>1369</v>
      </c>
      <c r="D1344" s="1" t="s">
        <v>61</v>
      </c>
      <c r="E1344" s="1">
        <v>2010</v>
      </c>
      <c r="F1344" s="1" t="str">
        <f t="shared" si="26"/>
        <v/>
      </c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</row>
    <row r="1345" spans="1:417" x14ac:dyDescent="0.2">
      <c r="C1345" s="1" t="s">
        <v>1370</v>
      </c>
      <c r="D1345" s="1" t="s">
        <v>742</v>
      </c>
      <c r="E1345" s="1">
        <v>2006</v>
      </c>
      <c r="F1345" s="1" t="str">
        <f t="shared" si="26"/>
        <v/>
      </c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</row>
    <row r="1346" spans="1:417" x14ac:dyDescent="0.2">
      <c r="C1346" s="1" t="s">
        <v>1371</v>
      </c>
      <c r="D1346" s="1" t="s">
        <v>736</v>
      </c>
      <c r="E1346" s="1">
        <v>1994</v>
      </c>
      <c r="F1346" s="1" t="str">
        <f t="shared" si="26"/>
        <v/>
      </c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</row>
    <row r="1347" spans="1:417" s="43" customFormat="1" x14ac:dyDescent="0.2">
      <c r="A1347" s="1"/>
      <c r="B1347" s="27"/>
      <c r="C1347" s="1" t="s">
        <v>1372</v>
      </c>
      <c r="D1347" s="1" t="s">
        <v>736</v>
      </c>
      <c r="E1347" s="1">
        <v>1997</v>
      </c>
      <c r="F1347" s="1" t="str">
        <f t="shared" si="26"/>
        <v/>
      </c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</row>
    <row r="1348" spans="1:417" x14ac:dyDescent="0.2">
      <c r="C1348" s="1" t="s">
        <v>1373</v>
      </c>
      <c r="D1348" s="1" t="s">
        <v>61</v>
      </c>
      <c r="E1348" s="1">
        <v>2007</v>
      </c>
      <c r="F1348" s="1" t="str">
        <f t="shared" si="26"/>
        <v/>
      </c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</row>
    <row r="1349" spans="1:417" x14ac:dyDescent="0.2">
      <c r="C1349" s="1" t="s">
        <v>1374</v>
      </c>
      <c r="D1349" s="1" t="s">
        <v>738</v>
      </c>
      <c r="E1349" s="1">
        <v>1999</v>
      </c>
      <c r="F1349" s="1" t="str">
        <f t="shared" si="26"/>
        <v/>
      </c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</row>
    <row r="1350" spans="1:417" x14ac:dyDescent="0.2">
      <c r="C1350" s="1" t="s">
        <v>1375</v>
      </c>
      <c r="D1350" s="1" t="s">
        <v>736</v>
      </c>
      <c r="E1350" s="1">
        <v>1989</v>
      </c>
      <c r="F1350" s="1" t="str">
        <f t="shared" si="26"/>
        <v/>
      </c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</row>
    <row r="1351" spans="1:417" x14ac:dyDescent="0.2">
      <c r="C1351" s="1" t="s">
        <v>1376</v>
      </c>
      <c r="D1351" s="1" t="s">
        <v>736</v>
      </c>
      <c r="E1351" s="1">
        <v>1985</v>
      </c>
      <c r="F1351" s="1" t="str">
        <f t="shared" si="26"/>
        <v/>
      </c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  <c r="MM1351"/>
      <c r="MN1351"/>
      <c r="MO1351"/>
      <c r="MP1351"/>
      <c r="MQ1351"/>
      <c r="MR1351"/>
      <c r="MS1351"/>
      <c r="MT1351"/>
      <c r="MU1351"/>
      <c r="MV1351"/>
      <c r="MW1351"/>
      <c r="MX1351"/>
      <c r="MY1351"/>
      <c r="MZ1351"/>
      <c r="NA1351"/>
      <c r="NB1351"/>
      <c r="NC1351"/>
      <c r="ND1351"/>
      <c r="NE1351"/>
      <c r="NF1351"/>
      <c r="NG1351"/>
      <c r="NH1351"/>
      <c r="NI1351"/>
      <c r="NJ1351"/>
      <c r="NK1351"/>
      <c r="NL1351"/>
      <c r="NM1351"/>
      <c r="NN1351"/>
      <c r="NO1351"/>
      <c r="NP1351"/>
      <c r="NQ1351"/>
      <c r="NR1351"/>
      <c r="NS1351"/>
      <c r="NT1351"/>
      <c r="NU1351"/>
      <c r="NV1351"/>
      <c r="NW1351"/>
      <c r="NX1351"/>
      <c r="NY1351"/>
      <c r="NZ1351"/>
      <c r="OA1351"/>
      <c r="OB1351"/>
      <c r="OC1351"/>
      <c r="OD1351"/>
      <c r="OE1351"/>
      <c r="OF1351"/>
      <c r="OG1351"/>
      <c r="OH1351"/>
      <c r="OI1351"/>
      <c r="OJ1351"/>
      <c r="OK1351"/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</row>
    <row r="1352" spans="1:417" x14ac:dyDescent="0.2">
      <c r="C1352" s="1" t="s">
        <v>1377</v>
      </c>
      <c r="D1352" s="1" t="s">
        <v>739</v>
      </c>
      <c r="E1352" s="1">
        <v>1999</v>
      </c>
      <c r="F1352" s="1" t="str">
        <f t="shared" si="26"/>
        <v/>
      </c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</row>
    <row r="1353" spans="1:417" x14ac:dyDescent="0.2">
      <c r="C1353" s="1" t="s">
        <v>1378</v>
      </c>
      <c r="D1353" s="1" t="s">
        <v>736</v>
      </c>
      <c r="E1353" s="1">
        <v>2016</v>
      </c>
      <c r="F1353" s="1" t="str">
        <f t="shared" si="26"/>
        <v/>
      </c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</row>
    <row r="1354" spans="1:417" x14ac:dyDescent="0.2">
      <c r="A1354" s="1" t="s">
        <v>50</v>
      </c>
      <c r="B1354" s="27">
        <f>COUNTA(C1354:C1372)</f>
        <v>19</v>
      </c>
      <c r="C1354" s="1" t="s">
        <v>1379</v>
      </c>
      <c r="D1354" s="1" t="s">
        <v>743</v>
      </c>
      <c r="E1354" s="11">
        <v>2023</v>
      </c>
      <c r="F1354" s="1">
        <f t="shared" si="26"/>
        <v>2023</v>
      </c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</row>
    <row r="1355" spans="1:417" x14ac:dyDescent="0.2">
      <c r="C1355" s="1" t="s">
        <v>1380</v>
      </c>
      <c r="D1355" s="1" t="s">
        <v>736</v>
      </c>
      <c r="E1355" s="11">
        <v>2002</v>
      </c>
      <c r="F1355" s="1" t="str">
        <f t="shared" si="26"/>
        <v/>
      </c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</row>
    <row r="1356" spans="1:417" x14ac:dyDescent="0.2">
      <c r="C1356" s="1" t="s">
        <v>1381</v>
      </c>
      <c r="D1356" s="1" t="s">
        <v>740</v>
      </c>
      <c r="E1356" s="13">
        <v>2000</v>
      </c>
      <c r="F1356" s="1" t="str">
        <f t="shared" si="26"/>
        <v/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</row>
    <row r="1357" spans="1:417" x14ac:dyDescent="0.2">
      <c r="C1357" s="1" t="s">
        <v>1382</v>
      </c>
      <c r="D1357" s="1" t="s">
        <v>736</v>
      </c>
      <c r="E1357" s="1">
        <v>2001</v>
      </c>
      <c r="F1357" s="1" t="str">
        <f t="shared" si="26"/>
        <v/>
      </c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</row>
    <row r="1358" spans="1:417" x14ac:dyDescent="0.2">
      <c r="C1358" s="1" t="s">
        <v>1383</v>
      </c>
      <c r="D1358" s="1" t="s">
        <v>736</v>
      </c>
      <c r="E1358" s="13">
        <v>2004</v>
      </c>
      <c r="F1358" s="1" t="str">
        <f t="shared" si="26"/>
        <v/>
      </c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</row>
    <row r="1359" spans="1:417" x14ac:dyDescent="0.2">
      <c r="C1359" s="1" t="s">
        <v>1277</v>
      </c>
      <c r="D1359" s="1" t="s">
        <v>740</v>
      </c>
      <c r="E1359" s="13">
        <v>1997</v>
      </c>
      <c r="F1359" s="1" t="str">
        <f t="shared" si="26"/>
        <v/>
      </c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</row>
    <row r="1360" spans="1:417" x14ac:dyDescent="0.2">
      <c r="C1360" s="1" t="s">
        <v>1384</v>
      </c>
      <c r="D1360" s="1" t="s">
        <v>736</v>
      </c>
      <c r="E1360" s="13">
        <v>2006</v>
      </c>
      <c r="F1360" s="1" t="str">
        <f t="shared" si="26"/>
        <v/>
      </c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  <c r="MM1360"/>
      <c r="MN1360"/>
      <c r="MO1360"/>
      <c r="MP1360"/>
      <c r="MQ1360"/>
      <c r="MR1360"/>
      <c r="MS1360"/>
      <c r="MT1360"/>
      <c r="MU1360"/>
      <c r="MV1360"/>
      <c r="MW1360"/>
      <c r="MX1360"/>
      <c r="MY1360"/>
      <c r="MZ1360"/>
      <c r="NA1360"/>
      <c r="NB1360"/>
      <c r="NC1360"/>
      <c r="ND1360"/>
      <c r="NE1360"/>
      <c r="NF1360"/>
      <c r="NG1360"/>
      <c r="NH1360"/>
      <c r="NI1360"/>
      <c r="NJ1360"/>
      <c r="NK1360"/>
      <c r="NL1360"/>
      <c r="NM1360"/>
      <c r="NN1360"/>
      <c r="NO1360"/>
      <c r="NP1360"/>
      <c r="NQ1360"/>
      <c r="NR1360"/>
      <c r="NS1360"/>
      <c r="NT1360"/>
      <c r="NU1360"/>
      <c r="NV1360"/>
      <c r="NW1360"/>
      <c r="NX1360"/>
      <c r="NY1360"/>
      <c r="NZ1360"/>
      <c r="OA1360"/>
      <c r="OB1360"/>
      <c r="OC1360"/>
      <c r="OD1360"/>
      <c r="OE1360"/>
      <c r="OF1360"/>
      <c r="OG1360"/>
      <c r="OH1360"/>
      <c r="OI1360"/>
      <c r="OJ1360"/>
      <c r="OK1360"/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</row>
    <row r="1361" spans="1:417" x14ac:dyDescent="0.2">
      <c r="C1361" s="1" t="s">
        <v>1279</v>
      </c>
      <c r="D1361" s="1" t="s">
        <v>736</v>
      </c>
      <c r="E1361" s="13">
        <v>2006</v>
      </c>
      <c r="F1361" s="1" t="str">
        <f t="shared" si="26"/>
        <v/>
      </c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  <c r="MM1361"/>
      <c r="MN1361"/>
      <c r="MO1361"/>
      <c r="MP1361"/>
      <c r="MQ1361"/>
      <c r="MR1361"/>
      <c r="MS1361"/>
      <c r="MT1361"/>
      <c r="MU1361"/>
      <c r="MV1361"/>
      <c r="MW1361"/>
      <c r="MX1361"/>
      <c r="MY1361"/>
      <c r="MZ1361"/>
      <c r="NA1361"/>
      <c r="NB1361"/>
      <c r="NC1361"/>
      <c r="ND1361"/>
      <c r="NE1361"/>
      <c r="NF1361"/>
      <c r="NG1361"/>
      <c r="NH1361"/>
      <c r="NI1361"/>
      <c r="NJ1361"/>
      <c r="NK1361"/>
      <c r="NL1361"/>
      <c r="NM1361"/>
      <c r="NN1361"/>
      <c r="NO1361"/>
      <c r="NP1361"/>
      <c r="NQ1361"/>
      <c r="NR1361"/>
      <c r="NS1361"/>
      <c r="NT1361"/>
      <c r="NU1361"/>
      <c r="NV1361"/>
      <c r="NW1361"/>
      <c r="NX1361"/>
      <c r="NY1361"/>
      <c r="NZ1361"/>
      <c r="OA1361"/>
      <c r="OB1361"/>
      <c r="OC1361"/>
      <c r="OD1361"/>
      <c r="OE1361"/>
      <c r="OF1361"/>
      <c r="OG1361"/>
      <c r="OH1361"/>
      <c r="OI1361"/>
      <c r="OJ1361"/>
      <c r="OK1361"/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</row>
    <row r="1362" spans="1:417" x14ac:dyDescent="0.2">
      <c r="C1362" s="1" t="s">
        <v>1280</v>
      </c>
      <c r="D1362" s="1" t="s">
        <v>736</v>
      </c>
      <c r="E1362" s="13">
        <v>2006</v>
      </c>
      <c r="F1362" s="1" t="str">
        <f t="shared" si="26"/>
        <v/>
      </c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</row>
    <row r="1363" spans="1:417" x14ac:dyDescent="0.2">
      <c r="C1363" s="1" t="s">
        <v>1281</v>
      </c>
      <c r="D1363" s="1" t="s">
        <v>739</v>
      </c>
      <c r="E1363" s="13">
        <v>1996</v>
      </c>
      <c r="F1363" s="1" t="str">
        <f t="shared" si="26"/>
        <v/>
      </c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</row>
    <row r="1364" spans="1:417" x14ac:dyDescent="0.2">
      <c r="C1364" s="1" t="s">
        <v>1385</v>
      </c>
      <c r="D1364" s="1" t="s">
        <v>743</v>
      </c>
      <c r="E1364" s="11">
        <v>2021</v>
      </c>
      <c r="F1364" s="1">
        <f t="shared" si="26"/>
        <v>2021</v>
      </c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  <c r="MM1364"/>
      <c r="MN1364"/>
      <c r="MO1364"/>
      <c r="MP1364"/>
      <c r="MQ1364"/>
      <c r="MR1364"/>
      <c r="MS1364"/>
      <c r="MT1364"/>
      <c r="MU1364"/>
      <c r="MV1364"/>
      <c r="MW1364"/>
      <c r="MX1364"/>
      <c r="MY1364"/>
      <c r="MZ1364"/>
      <c r="NA1364"/>
      <c r="NB1364"/>
      <c r="NC1364"/>
      <c r="ND1364"/>
      <c r="NE1364"/>
      <c r="NF1364"/>
      <c r="NG1364"/>
      <c r="NH1364"/>
      <c r="NI1364"/>
      <c r="NJ1364"/>
      <c r="NK1364"/>
      <c r="NL1364"/>
      <c r="NM1364"/>
      <c r="NN1364"/>
      <c r="NO1364"/>
      <c r="NP1364"/>
      <c r="NQ1364"/>
      <c r="NR1364"/>
      <c r="NS1364"/>
      <c r="NT1364"/>
      <c r="NU1364"/>
      <c r="NV1364"/>
      <c r="NW1364"/>
      <c r="NX1364"/>
      <c r="NY1364"/>
      <c r="NZ1364"/>
      <c r="OA1364"/>
      <c r="OB1364"/>
      <c r="OC1364"/>
      <c r="OD1364"/>
      <c r="OE1364"/>
      <c r="OF1364"/>
      <c r="OG1364"/>
      <c r="OH1364"/>
      <c r="OI1364"/>
      <c r="OJ1364"/>
      <c r="OK1364"/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</row>
    <row r="1365" spans="1:417" x14ac:dyDescent="0.2">
      <c r="C1365" s="1" t="s">
        <v>531</v>
      </c>
      <c r="D1365" s="1" t="s">
        <v>739</v>
      </c>
      <c r="E1365" s="1">
        <v>2010</v>
      </c>
      <c r="F1365" s="1" t="str">
        <f t="shared" si="26"/>
        <v/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  <c r="MM1365"/>
      <c r="MN1365"/>
      <c r="MO1365"/>
      <c r="MP1365"/>
      <c r="MQ1365"/>
      <c r="MR1365"/>
      <c r="MS1365"/>
      <c r="MT1365"/>
      <c r="MU1365"/>
      <c r="MV1365"/>
      <c r="MW1365"/>
      <c r="MX1365"/>
      <c r="MY1365"/>
      <c r="MZ1365"/>
      <c r="NA1365"/>
      <c r="NB1365"/>
      <c r="NC1365"/>
      <c r="ND1365"/>
      <c r="NE1365"/>
      <c r="NF1365"/>
      <c r="NG1365"/>
      <c r="NH1365"/>
      <c r="NI1365"/>
      <c r="NJ1365"/>
      <c r="NK1365"/>
      <c r="NL1365"/>
      <c r="NM1365"/>
      <c r="NN1365"/>
      <c r="NO1365"/>
      <c r="NP1365"/>
      <c r="NQ1365"/>
      <c r="NR1365"/>
      <c r="NS1365"/>
      <c r="NT1365"/>
      <c r="NU1365"/>
      <c r="NV1365"/>
      <c r="NW1365"/>
      <c r="NX1365"/>
      <c r="NY1365"/>
      <c r="NZ1365"/>
      <c r="OA1365"/>
      <c r="OB1365"/>
      <c r="OC1365"/>
      <c r="OD1365"/>
      <c r="OE1365"/>
      <c r="OF1365"/>
      <c r="OG1365"/>
      <c r="OH1365"/>
      <c r="OI1365"/>
      <c r="OJ1365"/>
      <c r="OK1365"/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</row>
    <row r="1366" spans="1:417" s="43" customFormat="1" x14ac:dyDescent="0.2">
      <c r="A1366" s="1"/>
      <c r="B1366" s="27"/>
      <c r="C1366" s="1" t="s">
        <v>1386</v>
      </c>
      <c r="D1366" s="1" t="s">
        <v>739</v>
      </c>
      <c r="E1366" s="11">
        <v>2004</v>
      </c>
      <c r="F1366" s="1" t="str">
        <f t="shared" si="26"/>
        <v/>
      </c>
      <c r="G1366">
        <v>2013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  <c r="MM1366"/>
      <c r="MN1366"/>
      <c r="MO1366"/>
      <c r="MP1366"/>
      <c r="MQ1366"/>
      <c r="MR1366"/>
      <c r="MS1366"/>
      <c r="MT1366"/>
      <c r="MU1366"/>
      <c r="MV1366"/>
      <c r="MW1366"/>
      <c r="MX1366"/>
      <c r="MY1366"/>
      <c r="MZ1366"/>
      <c r="NA1366"/>
      <c r="NB1366"/>
      <c r="NC1366"/>
      <c r="ND1366"/>
      <c r="NE1366"/>
      <c r="NF1366"/>
      <c r="NG1366"/>
      <c r="NH1366"/>
      <c r="NI1366"/>
      <c r="NJ1366"/>
      <c r="NK1366"/>
      <c r="NL1366"/>
      <c r="NM1366"/>
      <c r="NN1366"/>
      <c r="NO1366"/>
      <c r="NP1366"/>
      <c r="NQ1366"/>
      <c r="NR1366"/>
      <c r="NS1366"/>
      <c r="NT1366"/>
      <c r="NU1366"/>
      <c r="NV1366"/>
      <c r="NW1366"/>
      <c r="NX1366"/>
      <c r="NY1366"/>
      <c r="NZ1366"/>
      <c r="OA1366"/>
      <c r="OB1366"/>
      <c r="OC1366"/>
      <c r="OD1366"/>
      <c r="OE1366"/>
      <c r="OF1366"/>
      <c r="OG1366"/>
      <c r="OH1366"/>
      <c r="OI1366"/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</row>
    <row r="1367" spans="1:417" x14ac:dyDescent="0.2">
      <c r="C1367" s="1" t="s">
        <v>1387</v>
      </c>
      <c r="D1367" s="1" t="s">
        <v>736</v>
      </c>
      <c r="E1367" s="13">
        <v>2002</v>
      </c>
      <c r="F1367" s="1" t="str">
        <f t="shared" si="26"/>
        <v/>
      </c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  <c r="MM1367"/>
      <c r="MN1367"/>
      <c r="MO1367"/>
      <c r="MP1367"/>
      <c r="MQ1367"/>
      <c r="MR1367"/>
      <c r="MS1367"/>
      <c r="MT1367"/>
      <c r="MU1367"/>
      <c r="MV1367"/>
      <c r="MW1367"/>
      <c r="MX1367"/>
      <c r="MY1367"/>
      <c r="MZ1367"/>
      <c r="NA1367"/>
      <c r="NB1367"/>
      <c r="NC1367"/>
      <c r="ND1367"/>
      <c r="NE1367"/>
      <c r="NF1367"/>
      <c r="NG1367"/>
      <c r="NH1367"/>
      <c r="NI1367"/>
      <c r="NJ1367"/>
      <c r="NK1367"/>
      <c r="NL1367"/>
      <c r="NM1367"/>
      <c r="NN1367"/>
      <c r="NO1367"/>
      <c r="NP1367"/>
      <c r="NQ1367"/>
      <c r="NR1367"/>
      <c r="NS1367"/>
      <c r="NT1367"/>
      <c r="NU1367"/>
      <c r="NV1367"/>
      <c r="NW1367"/>
      <c r="NX1367"/>
      <c r="NY1367"/>
      <c r="NZ1367"/>
      <c r="OA1367"/>
      <c r="OB1367"/>
      <c r="OC1367"/>
      <c r="OD1367"/>
      <c r="OE1367"/>
      <c r="OF1367"/>
      <c r="OG1367"/>
      <c r="OH1367"/>
      <c r="OI1367"/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</row>
    <row r="1368" spans="1:417" x14ac:dyDescent="0.2">
      <c r="C1368" s="1" t="s">
        <v>1388</v>
      </c>
      <c r="D1368" s="1" t="s">
        <v>738</v>
      </c>
      <c r="E1368" s="11">
        <v>2018</v>
      </c>
      <c r="F1368" s="1" t="str">
        <f t="shared" si="26"/>
        <v/>
      </c>
      <c r="G1368">
        <v>2006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</row>
    <row r="1369" spans="1:417" x14ac:dyDescent="0.2">
      <c r="B1369" s="44"/>
      <c r="C1369" s="43" t="s">
        <v>1389</v>
      </c>
      <c r="D1369" s="43" t="s">
        <v>736</v>
      </c>
      <c r="E1369" s="43">
        <v>2007</v>
      </c>
      <c r="F1369" s="43" t="str">
        <f t="shared" si="26"/>
        <v/>
      </c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  <c r="MM1369"/>
      <c r="MN1369"/>
      <c r="MO1369"/>
      <c r="MP1369"/>
      <c r="MQ1369"/>
      <c r="MR1369"/>
      <c r="MS1369"/>
      <c r="MT1369"/>
      <c r="MU1369"/>
      <c r="MV1369"/>
      <c r="MW1369"/>
      <c r="MX1369"/>
      <c r="MY1369"/>
      <c r="MZ1369"/>
      <c r="NA1369"/>
      <c r="NB1369"/>
      <c r="NC1369"/>
      <c r="ND1369"/>
      <c r="NE1369"/>
      <c r="NF1369"/>
      <c r="NG1369"/>
      <c r="NH1369"/>
      <c r="NI1369"/>
      <c r="NJ1369"/>
      <c r="NK1369"/>
      <c r="NL1369"/>
      <c r="NM1369"/>
      <c r="NN1369"/>
      <c r="NO1369"/>
      <c r="NP1369"/>
      <c r="NQ1369"/>
      <c r="NR1369"/>
      <c r="NS1369"/>
      <c r="NT1369"/>
      <c r="NU1369"/>
      <c r="NV1369"/>
      <c r="NW1369"/>
      <c r="NX1369"/>
      <c r="NY1369"/>
      <c r="NZ1369"/>
      <c r="OA1369"/>
      <c r="OB1369"/>
      <c r="OC1369"/>
      <c r="OD1369"/>
      <c r="OE1369"/>
      <c r="OF1369"/>
      <c r="OG1369"/>
      <c r="OH1369"/>
      <c r="OI1369"/>
      <c r="OJ1369"/>
      <c r="OK1369"/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</row>
    <row r="1370" spans="1:417" x14ac:dyDescent="0.2">
      <c r="B1370" s="44"/>
      <c r="C1370" s="43" t="s">
        <v>1390</v>
      </c>
      <c r="D1370" s="43" t="s">
        <v>739</v>
      </c>
      <c r="E1370" s="43">
        <v>2001</v>
      </c>
      <c r="F1370" s="43" t="str">
        <f t="shared" si="26"/>
        <v/>
      </c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  <c r="MM1370"/>
      <c r="MN1370"/>
      <c r="MO1370"/>
      <c r="MP1370"/>
      <c r="MQ1370"/>
      <c r="MR1370"/>
      <c r="MS1370"/>
      <c r="MT1370"/>
      <c r="MU1370"/>
      <c r="MV1370"/>
      <c r="MW1370"/>
      <c r="MX1370"/>
      <c r="MY1370"/>
      <c r="MZ1370"/>
      <c r="NA1370"/>
      <c r="NB1370"/>
      <c r="NC1370"/>
      <c r="ND1370"/>
      <c r="NE1370"/>
      <c r="NF1370"/>
      <c r="NG1370"/>
      <c r="NH1370"/>
      <c r="NI1370"/>
      <c r="NJ1370"/>
      <c r="NK1370"/>
      <c r="NL1370"/>
      <c r="NM1370"/>
      <c r="NN1370"/>
      <c r="NO1370"/>
      <c r="NP1370"/>
      <c r="NQ1370"/>
      <c r="NR1370"/>
      <c r="NS1370"/>
      <c r="NT1370"/>
      <c r="NU1370"/>
      <c r="NV1370"/>
      <c r="NW1370"/>
      <c r="NX1370"/>
      <c r="NY1370"/>
      <c r="NZ1370"/>
      <c r="OA1370"/>
      <c r="OB1370"/>
      <c r="OC1370"/>
      <c r="OD1370"/>
      <c r="OE1370"/>
      <c r="OF1370"/>
      <c r="OG1370"/>
      <c r="OH1370"/>
      <c r="OI1370"/>
      <c r="OJ1370"/>
      <c r="OK1370"/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</row>
    <row r="1371" spans="1:417" x14ac:dyDescent="0.2">
      <c r="C1371" s="1" t="s">
        <v>1391</v>
      </c>
      <c r="D1371" s="1" t="s">
        <v>61</v>
      </c>
      <c r="E1371" s="11">
        <v>2000</v>
      </c>
      <c r="F1371" s="1" t="str">
        <f t="shared" si="26"/>
        <v/>
      </c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  <c r="MM1371"/>
      <c r="MN1371"/>
      <c r="MO1371"/>
      <c r="MP1371"/>
      <c r="MQ1371"/>
      <c r="MR1371"/>
      <c r="MS1371"/>
      <c r="MT1371"/>
      <c r="MU1371"/>
      <c r="MV1371"/>
      <c r="MW1371"/>
      <c r="MX1371"/>
      <c r="MY1371"/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</row>
    <row r="1372" spans="1:417" x14ac:dyDescent="0.2">
      <c r="C1372" s="1" t="s">
        <v>1392</v>
      </c>
      <c r="D1372" s="1" t="s">
        <v>394</v>
      </c>
      <c r="E1372" s="11">
        <v>2012</v>
      </c>
      <c r="F1372" s="1" t="str">
        <f t="shared" si="26"/>
        <v/>
      </c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  <c r="MM1372"/>
      <c r="MN1372"/>
      <c r="MO1372"/>
      <c r="MP1372"/>
      <c r="MQ1372"/>
      <c r="MR1372"/>
      <c r="MS1372"/>
      <c r="MT1372"/>
      <c r="MU1372"/>
      <c r="MV1372"/>
      <c r="MW1372"/>
      <c r="MX1372"/>
      <c r="MY1372"/>
      <c r="MZ1372"/>
      <c r="NA1372"/>
      <c r="NB1372"/>
      <c r="NC1372"/>
      <c r="ND1372"/>
      <c r="NE1372"/>
      <c r="NF1372"/>
      <c r="NG1372"/>
      <c r="NH1372"/>
      <c r="NI1372"/>
      <c r="NJ1372"/>
      <c r="NK1372"/>
      <c r="NL1372"/>
      <c r="NM1372"/>
      <c r="NN1372"/>
      <c r="NO1372"/>
      <c r="NP1372"/>
      <c r="NQ1372"/>
      <c r="NR1372"/>
      <c r="NS1372"/>
      <c r="NT1372"/>
      <c r="NU1372"/>
      <c r="NV1372"/>
      <c r="NW1372"/>
      <c r="NX1372"/>
      <c r="NY1372"/>
      <c r="NZ1372"/>
      <c r="OA1372"/>
      <c r="OB1372"/>
      <c r="OC1372"/>
      <c r="OD1372"/>
      <c r="OE1372"/>
      <c r="OF1372"/>
      <c r="OG1372"/>
      <c r="OH1372"/>
      <c r="OI1372"/>
      <c r="OJ1372"/>
      <c r="OK1372"/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</row>
    <row r="1373" spans="1:417" x14ac:dyDescent="0.2">
      <c r="A1373" s="1" t="s">
        <v>51</v>
      </c>
      <c r="B1373" s="27">
        <f>COUNTA(C1373:C1396)</f>
        <v>24</v>
      </c>
      <c r="C1373" s="1" t="s">
        <v>1393</v>
      </c>
      <c r="D1373" s="1" t="s">
        <v>741</v>
      </c>
      <c r="E1373" s="13">
        <v>2006</v>
      </c>
      <c r="F1373" s="1" t="str">
        <f t="shared" si="26"/>
        <v/>
      </c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  <c r="MM1373"/>
      <c r="MN1373"/>
      <c r="MO1373"/>
      <c r="MP1373"/>
      <c r="MQ1373"/>
      <c r="MR1373"/>
      <c r="MS1373"/>
      <c r="MT1373"/>
      <c r="MU1373"/>
      <c r="MV1373"/>
      <c r="MW1373"/>
      <c r="MX1373"/>
      <c r="MY1373"/>
      <c r="MZ1373"/>
      <c r="NA1373"/>
      <c r="NB1373"/>
      <c r="NC1373"/>
      <c r="ND1373"/>
      <c r="NE1373"/>
      <c r="NF1373"/>
      <c r="NG1373"/>
      <c r="NH1373"/>
      <c r="NI1373"/>
      <c r="NJ1373"/>
      <c r="NK1373"/>
      <c r="NL1373"/>
      <c r="NM1373"/>
      <c r="NN1373"/>
      <c r="NO1373"/>
      <c r="NP1373"/>
      <c r="NQ1373"/>
      <c r="NR1373"/>
      <c r="NS1373"/>
      <c r="NT1373"/>
      <c r="NU1373"/>
      <c r="NV1373"/>
      <c r="NW1373"/>
      <c r="NX1373"/>
      <c r="NY1373"/>
      <c r="NZ1373"/>
      <c r="OA1373"/>
      <c r="OB1373"/>
      <c r="OC1373"/>
      <c r="OD1373"/>
      <c r="OE1373"/>
      <c r="OF1373"/>
      <c r="OG1373"/>
      <c r="OH1373"/>
      <c r="OI1373"/>
      <c r="OJ1373"/>
      <c r="OK1373"/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</row>
    <row r="1374" spans="1:417" x14ac:dyDescent="0.2">
      <c r="C1374" s="1" t="s">
        <v>1394</v>
      </c>
      <c r="D1374" s="1" t="s">
        <v>743</v>
      </c>
      <c r="E1374" s="1">
        <v>2010</v>
      </c>
      <c r="F1374" s="1" t="str">
        <f t="shared" si="26"/>
        <v/>
      </c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</row>
    <row r="1375" spans="1:417" x14ac:dyDescent="0.2">
      <c r="B1375" s="22"/>
      <c r="C1375" s="11" t="s">
        <v>1395</v>
      </c>
      <c r="D1375" s="11" t="s">
        <v>740</v>
      </c>
      <c r="E1375" s="13">
        <v>1995</v>
      </c>
      <c r="F1375" s="11" t="str">
        <f t="shared" ref="F1375:F1438" si="27">IF(AND(E1375&gt;=2019, E1375&lt;=2024), E1375, "")</f>
        <v/>
      </c>
      <c r="G1375">
        <v>2008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  <c r="MM1375"/>
      <c r="MN1375"/>
      <c r="MO1375"/>
      <c r="MP1375"/>
      <c r="MQ1375"/>
      <c r="MR1375"/>
      <c r="MS1375"/>
      <c r="MT1375"/>
      <c r="MU1375"/>
      <c r="MV1375"/>
      <c r="MW1375"/>
      <c r="MX1375"/>
      <c r="MY1375"/>
      <c r="MZ1375"/>
      <c r="NA1375"/>
      <c r="NB1375"/>
      <c r="NC1375"/>
      <c r="ND1375"/>
      <c r="NE1375"/>
      <c r="NF1375"/>
      <c r="NG1375"/>
      <c r="NH1375"/>
      <c r="NI1375"/>
      <c r="NJ1375"/>
      <c r="NK1375"/>
      <c r="NL1375"/>
      <c r="NM1375"/>
      <c r="NN1375"/>
      <c r="NO1375"/>
      <c r="NP1375"/>
      <c r="NQ1375"/>
      <c r="NR1375"/>
      <c r="NS1375"/>
      <c r="NT1375"/>
      <c r="NU1375"/>
      <c r="NV1375"/>
      <c r="NW1375"/>
      <c r="NX1375"/>
      <c r="NY1375"/>
      <c r="NZ1375"/>
      <c r="OA1375"/>
      <c r="OB1375"/>
      <c r="OC1375"/>
      <c r="OD1375"/>
      <c r="OE1375"/>
      <c r="OF1375"/>
      <c r="OG1375"/>
      <c r="OH1375"/>
      <c r="OI1375"/>
      <c r="OJ1375"/>
      <c r="OK1375"/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</row>
    <row r="1376" spans="1:417" s="11" customFormat="1" x14ac:dyDescent="0.2">
      <c r="A1376" s="1"/>
      <c r="B1376" s="27"/>
      <c r="C1376" s="1" t="s">
        <v>1396</v>
      </c>
      <c r="D1376" s="1" t="s">
        <v>736</v>
      </c>
      <c r="E1376" s="1">
        <v>2017</v>
      </c>
      <c r="F1376" s="1" t="str">
        <f t="shared" si="27"/>
        <v/>
      </c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  <c r="MM1376"/>
      <c r="MN1376"/>
      <c r="MO1376"/>
      <c r="MP1376"/>
      <c r="MQ1376"/>
      <c r="MR1376"/>
      <c r="MS1376"/>
      <c r="MT1376"/>
      <c r="MU1376"/>
      <c r="MV1376"/>
      <c r="MW1376"/>
      <c r="MX1376"/>
      <c r="MY1376"/>
      <c r="MZ1376"/>
      <c r="NA1376"/>
      <c r="NB1376"/>
      <c r="NC1376"/>
      <c r="ND1376"/>
      <c r="NE1376"/>
      <c r="NF1376"/>
      <c r="NG1376"/>
      <c r="NH1376"/>
      <c r="NI1376"/>
      <c r="NJ1376"/>
      <c r="NK1376"/>
      <c r="NL1376"/>
      <c r="NM1376"/>
      <c r="NN1376"/>
      <c r="NO1376"/>
      <c r="NP1376"/>
      <c r="NQ1376"/>
      <c r="NR1376"/>
      <c r="NS1376"/>
      <c r="NT1376"/>
      <c r="NU1376"/>
      <c r="NV1376"/>
      <c r="NW1376"/>
      <c r="NX1376"/>
      <c r="NY1376"/>
      <c r="NZ1376"/>
      <c r="OA1376"/>
      <c r="OB1376"/>
      <c r="OC1376"/>
      <c r="OD1376"/>
      <c r="OE1376"/>
      <c r="OF1376"/>
      <c r="OG1376"/>
      <c r="OH1376"/>
      <c r="OI1376"/>
      <c r="OJ1376"/>
      <c r="OK1376"/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</row>
    <row r="1377" spans="1:417" x14ac:dyDescent="0.2">
      <c r="C1377" s="1" t="s">
        <v>1397</v>
      </c>
      <c r="D1377" s="1" t="s">
        <v>61</v>
      </c>
      <c r="E1377" s="11">
        <v>1995</v>
      </c>
      <c r="F1377" s="1" t="str">
        <f t="shared" si="27"/>
        <v/>
      </c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  <c r="MM1377"/>
      <c r="MN1377"/>
      <c r="MO1377"/>
      <c r="MP1377"/>
      <c r="MQ1377"/>
      <c r="MR1377"/>
      <c r="MS1377"/>
      <c r="MT1377"/>
      <c r="MU1377"/>
      <c r="MV1377"/>
      <c r="MW1377"/>
      <c r="MX1377"/>
      <c r="MY1377"/>
      <c r="MZ1377"/>
      <c r="NA1377"/>
      <c r="NB1377"/>
      <c r="NC1377"/>
      <c r="ND1377"/>
      <c r="NE1377"/>
      <c r="NF1377"/>
      <c r="NG1377"/>
      <c r="NH1377"/>
      <c r="NI1377"/>
      <c r="NJ1377"/>
      <c r="NK1377"/>
      <c r="NL1377"/>
      <c r="NM1377"/>
      <c r="NN1377"/>
      <c r="NO1377"/>
      <c r="NP1377"/>
      <c r="NQ1377"/>
      <c r="NR1377"/>
      <c r="NS1377"/>
      <c r="NT1377"/>
      <c r="NU1377"/>
      <c r="NV1377"/>
      <c r="NW1377"/>
      <c r="NX1377"/>
      <c r="NY1377"/>
      <c r="NZ1377"/>
      <c r="OA1377"/>
      <c r="OB1377"/>
      <c r="OC1377"/>
      <c r="OD1377"/>
      <c r="OE1377"/>
      <c r="OF1377"/>
      <c r="OG1377"/>
      <c r="OH1377"/>
      <c r="OI1377"/>
      <c r="OJ1377"/>
      <c r="OK1377"/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</row>
    <row r="1378" spans="1:417" s="43" customFormat="1" x14ac:dyDescent="0.2">
      <c r="A1378" s="1"/>
      <c r="B1378" s="27"/>
      <c r="C1378" s="1" t="s">
        <v>1398</v>
      </c>
      <c r="D1378" s="1" t="s">
        <v>394</v>
      </c>
      <c r="E1378" s="11">
        <v>2008</v>
      </c>
      <c r="F1378" s="1" t="str">
        <f t="shared" si="27"/>
        <v/>
      </c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  <c r="MM1378"/>
      <c r="MN1378"/>
      <c r="MO1378"/>
      <c r="MP1378"/>
      <c r="MQ1378"/>
      <c r="MR1378"/>
      <c r="MS1378"/>
      <c r="MT1378"/>
      <c r="MU1378"/>
      <c r="MV1378"/>
      <c r="MW1378"/>
      <c r="MX1378"/>
      <c r="MY1378"/>
      <c r="MZ1378"/>
      <c r="NA1378"/>
      <c r="NB1378"/>
      <c r="NC1378"/>
      <c r="ND1378"/>
      <c r="NE1378"/>
      <c r="NF1378"/>
      <c r="NG1378"/>
      <c r="NH1378"/>
      <c r="NI1378"/>
      <c r="NJ1378"/>
      <c r="NK1378"/>
      <c r="NL1378"/>
      <c r="NM1378"/>
      <c r="NN1378"/>
      <c r="NO1378"/>
      <c r="NP1378"/>
      <c r="NQ1378"/>
      <c r="NR1378"/>
      <c r="NS1378"/>
      <c r="NT1378"/>
      <c r="NU1378"/>
      <c r="NV1378"/>
      <c r="NW1378"/>
      <c r="NX1378"/>
      <c r="NY1378"/>
      <c r="NZ1378"/>
      <c r="OA1378"/>
      <c r="OB1378"/>
      <c r="OC1378"/>
      <c r="OD1378"/>
      <c r="OE1378"/>
      <c r="OF1378"/>
      <c r="OG1378"/>
      <c r="OH1378"/>
      <c r="OI1378"/>
      <c r="OJ1378"/>
      <c r="OK1378"/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</row>
    <row r="1379" spans="1:417" x14ac:dyDescent="0.2">
      <c r="C1379" s="1" t="s">
        <v>1399</v>
      </c>
      <c r="D1379" s="1" t="s">
        <v>741</v>
      </c>
      <c r="E1379" s="1">
        <v>1996</v>
      </c>
      <c r="F1379" s="1" t="str">
        <f t="shared" si="27"/>
        <v/>
      </c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</row>
    <row r="1380" spans="1:417" x14ac:dyDescent="0.2">
      <c r="C1380" s="1" t="s">
        <v>1400</v>
      </c>
      <c r="D1380" s="1" t="s">
        <v>736</v>
      </c>
      <c r="E1380" s="1">
        <v>1998</v>
      </c>
      <c r="F1380" s="1" t="str">
        <f t="shared" si="27"/>
        <v/>
      </c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</row>
    <row r="1381" spans="1:417" x14ac:dyDescent="0.2">
      <c r="C1381" s="1" t="s">
        <v>1401</v>
      </c>
      <c r="D1381" s="1" t="s">
        <v>736</v>
      </c>
      <c r="E1381" s="13">
        <v>2006</v>
      </c>
      <c r="F1381" s="1" t="str">
        <f t="shared" si="27"/>
        <v/>
      </c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  <c r="MM1381"/>
      <c r="MN1381"/>
      <c r="MO1381"/>
      <c r="MP1381"/>
      <c r="MQ1381"/>
      <c r="MR1381"/>
      <c r="MS1381"/>
      <c r="MT1381"/>
      <c r="MU1381"/>
      <c r="MV1381"/>
      <c r="MW1381"/>
      <c r="MX1381"/>
      <c r="MY1381"/>
      <c r="MZ1381"/>
      <c r="NA1381"/>
      <c r="NB1381"/>
      <c r="NC1381"/>
      <c r="ND1381"/>
      <c r="NE1381"/>
      <c r="NF1381"/>
      <c r="NG1381"/>
      <c r="NH1381"/>
      <c r="NI1381"/>
      <c r="NJ1381"/>
      <c r="NK1381"/>
      <c r="NL1381"/>
      <c r="NM1381"/>
      <c r="NN1381"/>
      <c r="NO1381"/>
      <c r="NP1381"/>
      <c r="NQ1381"/>
      <c r="NR1381"/>
      <c r="NS1381"/>
      <c r="NT1381"/>
      <c r="NU1381"/>
      <c r="NV1381"/>
      <c r="NW1381"/>
      <c r="NX1381"/>
      <c r="NY1381"/>
      <c r="NZ1381"/>
      <c r="OA1381"/>
      <c r="OB1381"/>
      <c r="OC1381"/>
      <c r="OD1381"/>
      <c r="OE1381"/>
      <c r="OF1381"/>
      <c r="OG1381"/>
      <c r="OH1381"/>
      <c r="OI1381"/>
      <c r="OJ1381"/>
      <c r="OK1381"/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</row>
    <row r="1382" spans="1:417" x14ac:dyDescent="0.2">
      <c r="C1382" s="1" t="s">
        <v>1402</v>
      </c>
      <c r="D1382" s="1" t="s">
        <v>61</v>
      </c>
      <c r="E1382" s="13">
        <v>1996</v>
      </c>
      <c r="F1382" s="1" t="str">
        <f t="shared" si="27"/>
        <v/>
      </c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  <c r="MM1382"/>
      <c r="MN1382"/>
      <c r="MO1382"/>
      <c r="MP1382"/>
      <c r="MQ1382"/>
      <c r="MR1382"/>
      <c r="MS1382"/>
      <c r="MT1382"/>
      <c r="MU1382"/>
      <c r="MV1382"/>
      <c r="MW1382"/>
      <c r="MX1382"/>
      <c r="MY1382"/>
      <c r="MZ1382"/>
      <c r="NA1382"/>
      <c r="NB1382"/>
      <c r="NC1382"/>
      <c r="ND1382"/>
      <c r="NE1382"/>
      <c r="NF1382"/>
      <c r="NG1382"/>
      <c r="NH1382"/>
      <c r="NI1382"/>
      <c r="NJ1382"/>
      <c r="NK1382"/>
      <c r="NL1382"/>
      <c r="NM1382"/>
      <c r="NN1382"/>
      <c r="NO1382"/>
      <c r="NP1382"/>
      <c r="NQ1382"/>
      <c r="NR1382"/>
      <c r="NS1382"/>
      <c r="NT1382"/>
      <c r="NU1382"/>
      <c r="NV1382"/>
      <c r="NW1382"/>
      <c r="NX1382"/>
      <c r="NY1382"/>
      <c r="NZ1382"/>
      <c r="OA1382"/>
      <c r="OB1382"/>
      <c r="OC1382"/>
      <c r="OD1382"/>
      <c r="OE1382"/>
      <c r="OF1382"/>
      <c r="OG1382"/>
      <c r="OH1382"/>
      <c r="OI1382"/>
      <c r="OJ1382"/>
      <c r="OK1382"/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</row>
    <row r="1383" spans="1:417" x14ac:dyDescent="0.2">
      <c r="C1383" s="1" t="s">
        <v>1403</v>
      </c>
      <c r="D1383" s="1" t="s">
        <v>740</v>
      </c>
      <c r="E1383" s="13">
        <v>1995</v>
      </c>
      <c r="F1383" s="1" t="str">
        <f t="shared" si="27"/>
        <v/>
      </c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  <c r="MM1383"/>
      <c r="MN1383"/>
      <c r="MO1383"/>
      <c r="MP1383"/>
      <c r="MQ1383"/>
      <c r="MR1383"/>
      <c r="MS1383"/>
      <c r="MT1383"/>
      <c r="MU1383"/>
      <c r="MV1383"/>
      <c r="MW1383"/>
      <c r="MX1383"/>
      <c r="MY1383"/>
      <c r="MZ1383"/>
      <c r="NA1383"/>
      <c r="NB1383"/>
      <c r="NC1383"/>
      <c r="ND1383"/>
      <c r="NE1383"/>
      <c r="NF1383"/>
      <c r="NG1383"/>
      <c r="NH1383"/>
      <c r="NI1383"/>
      <c r="NJ1383"/>
      <c r="NK1383"/>
      <c r="NL1383"/>
      <c r="NM1383"/>
      <c r="NN1383"/>
      <c r="NO1383"/>
      <c r="NP1383"/>
      <c r="NQ1383"/>
      <c r="NR1383"/>
      <c r="NS1383"/>
      <c r="NT1383"/>
      <c r="NU1383"/>
      <c r="NV1383"/>
      <c r="NW1383"/>
      <c r="NX1383"/>
      <c r="NY1383"/>
      <c r="NZ1383"/>
      <c r="OA1383"/>
      <c r="OB1383"/>
      <c r="OC1383"/>
      <c r="OD1383"/>
      <c r="OE1383"/>
      <c r="OF1383"/>
      <c r="OG1383"/>
      <c r="OH1383"/>
      <c r="OI1383"/>
      <c r="OJ1383"/>
      <c r="OK1383"/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</row>
    <row r="1384" spans="1:417" x14ac:dyDescent="0.2">
      <c r="C1384" s="1" t="s">
        <v>1404</v>
      </c>
      <c r="D1384" s="1" t="s">
        <v>739</v>
      </c>
      <c r="E1384" s="1">
        <v>1998</v>
      </c>
      <c r="F1384" s="1" t="str">
        <f t="shared" si="27"/>
        <v/>
      </c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  <c r="MM1384"/>
      <c r="MN1384"/>
      <c r="MO1384"/>
      <c r="MP1384"/>
      <c r="MQ1384"/>
      <c r="MR1384"/>
      <c r="MS1384"/>
      <c r="MT1384"/>
      <c r="MU1384"/>
      <c r="MV1384"/>
      <c r="MW1384"/>
      <c r="MX1384"/>
      <c r="MY1384"/>
      <c r="MZ1384"/>
      <c r="NA1384"/>
      <c r="NB1384"/>
      <c r="NC1384"/>
      <c r="ND1384"/>
      <c r="NE1384"/>
      <c r="NF1384"/>
      <c r="NG1384"/>
      <c r="NH1384"/>
      <c r="NI1384"/>
      <c r="NJ1384"/>
      <c r="NK1384"/>
      <c r="NL1384"/>
      <c r="NM1384"/>
      <c r="NN1384"/>
      <c r="NO1384"/>
      <c r="NP1384"/>
      <c r="NQ1384"/>
      <c r="NR1384"/>
      <c r="NS1384"/>
      <c r="NT1384"/>
      <c r="NU1384"/>
      <c r="NV1384"/>
      <c r="NW1384"/>
      <c r="NX1384"/>
      <c r="NY1384"/>
      <c r="NZ1384"/>
      <c r="OA1384"/>
      <c r="OB1384"/>
      <c r="OC1384"/>
      <c r="OD1384"/>
      <c r="OE1384"/>
      <c r="OF1384"/>
      <c r="OG1384"/>
      <c r="OH1384"/>
      <c r="OI1384"/>
      <c r="OJ1384"/>
      <c r="OK1384"/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</row>
    <row r="1385" spans="1:417" x14ac:dyDescent="0.2">
      <c r="C1385" s="1" t="s">
        <v>1405</v>
      </c>
      <c r="D1385" s="1" t="s">
        <v>737</v>
      </c>
      <c r="E1385" s="13">
        <v>1997</v>
      </c>
      <c r="F1385" s="1" t="str">
        <f t="shared" si="27"/>
        <v/>
      </c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  <c r="MM1385"/>
      <c r="MN1385"/>
      <c r="MO1385"/>
      <c r="MP1385"/>
      <c r="MQ1385"/>
      <c r="MR1385"/>
      <c r="MS1385"/>
      <c r="MT1385"/>
      <c r="MU1385"/>
      <c r="MV1385"/>
      <c r="MW1385"/>
      <c r="MX1385"/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</row>
    <row r="1386" spans="1:417" x14ac:dyDescent="0.2">
      <c r="C1386" s="1" t="s">
        <v>1406</v>
      </c>
      <c r="D1386" s="1" t="s">
        <v>736</v>
      </c>
      <c r="E1386" s="11">
        <v>1996</v>
      </c>
      <c r="F1386" s="1" t="str">
        <f t="shared" si="27"/>
        <v/>
      </c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  <c r="MM1386"/>
      <c r="MN1386"/>
      <c r="MO1386"/>
      <c r="MP1386"/>
      <c r="MQ1386"/>
      <c r="MR1386"/>
      <c r="MS1386"/>
      <c r="MT1386"/>
      <c r="MU1386"/>
      <c r="MV1386"/>
      <c r="MW1386"/>
      <c r="MX1386"/>
      <c r="MY1386"/>
      <c r="MZ1386"/>
      <c r="NA1386"/>
      <c r="NB1386"/>
      <c r="NC1386"/>
      <c r="ND1386"/>
      <c r="NE1386"/>
      <c r="NF1386"/>
      <c r="NG1386"/>
      <c r="NH1386"/>
      <c r="NI1386"/>
      <c r="NJ1386"/>
      <c r="NK1386"/>
      <c r="NL1386"/>
      <c r="NM1386"/>
      <c r="NN1386"/>
      <c r="NO1386"/>
      <c r="NP1386"/>
      <c r="NQ1386"/>
      <c r="NR1386"/>
      <c r="NS1386"/>
      <c r="NT1386"/>
      <c r="NU1386"/>
      <c r="NV1386"/>
      <c r="NW1386"/>
      <c r="NX1386"/>
      <c r="NY1386"/>
      <c r="NZ1386"/>
      <c r="OA1386"/>
      <c r="OB1386"/>
      <c r="OC1386"/>
      <c r="OD1386"/>
      <c r="OE1386"/>
      <c r="OF1386"/>
      <c r="OG1386"/>
      <c r="OH1386"/>
      <c r="OI1386"/>
      <c r="OJ1386"/>
      <c r="OK1386"/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</row>
    <row r="1387" spans="1:417" x14ac:dyDescent="0.2">
      <c r="C1387" s="1" t="s">
        <v>1407</v>
      </c>
      <c r="D1387" s="1" t="s">
        <v>739</v>
      </c>
      <c r="E1387" s="11">
        <v>2003</v>
      </c>
      <c r="F1387" s="1" t="str">
        <f t="shared" si="27"/>
        <v/>
      </c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  <c r="MM1387"/>
      <c r="MN1387"/>
      <c r="MO1387"/>
      <c r="MP1387"/>
      <c r="MQ1387"/>
      <c r="MR1387"/>
      <c r="MS1387"/>
      <c r="MT1387"/>
      <c r="MU1387"/>
      <c r="MV1387"/>
      <c r="MW1387"/>
      <c r="MX1387"/>
      <c r="MY1387"/>
      <c r="MZ1387"/>
      <c r="NA1387"/>
      <c r="NB1387"/>
      <c r="NC1387"/>
      <c r="ND1387"/>
      <c r="NE1387"/>
      <c r="NF1387"/>
      <c r="NG1387"/>
      <c r="NH1387"/>
      <c r="NI1387"/>
      <c r="NJ1387"/>
      <c r="NK1387"/>
      <c r="NL1387"/>
      <c r="NM1387"/>
      <c r="NN1387"/>
      <c r="NO1387"/>
      <c r="NP1387"/>
      <c r="NQ1387"/>
      <c r="NR1387"/>
      <c r="NS1387"/>
      <c r="NT1387"/>
      <c r="NU1387"/>
      <c r="NV1387"/>
      <c r="NW1387"/>
      <c r="NX1387"/>
      <c r="NY1387"/>
      <c r="NZ1387"/>
      <c r="OA1387"/>
      <c r="OB1387"/>
      <c r="OC1387"/>
      <c r="OD1387"/>
      <c r="OE1387"/>
      <c r="OF1387"/>
      <c r="OG1387"/>
      <c r="OH1387"/>
      <c r="OI1387"/>
      <c r="OJ1387"/>
      <c r="OK1387"/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</row>
    <row r="1388" spans="1:417" x14ac:dyDescent="0.2">
      <c r="C1388" s="1" t="s">
        <v>1408</v>
      </c>
      <c r="D1388" s="1" t="s">
        <v>736</v>
      </c>
      <c r="E1388" s="1">
        <v>1998</v>
      </c>
      <c r="F1388" s="1" t="str">
        <f t="shared" si="27"/>
        <v/>
      </c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  <c r="MM1388"/>
      <c r="MN1388"/>
      <c r="MO1388"/>
      <c r="MP1388"/>
      <c r="MQ1388"/>
      <c r="MR1388"/>
      <c r="MS1388"/>
      <c r="MT1388"/>
      <c r="MU1388"/>
      <c r="MV1388"/>
      <c r="MW1388"/>
      <c r="MX1388"/>
      <c r="MY1388"/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</row>
    <row r="1389" spans="1:417" x14ac:dyDescent="0.2">
      <c r="C1389" s="1" t="s">
        <v>1409</v>
      </c>
      <c r="D1389" s="1" t="s">
        <v>740</v>
      </c>
      <c r="E1389" s="13">
        <v>2011</v>
      </c>
      <c r="F1389" s="1" t="str">
        <f t="shared" si="27"/>
        <v/>
      </c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  <c r="MM1389"/>
      <c r="MN1389"/>
      <c r="MO1389"/>
      <c r="MP1389"/>
      <c r="MQ1389"/>
      <c r="MR1389"/>
      <c r="MS1389"/>
      <c r="MT1389"/>
      <c r="MU1389"/>
      <c r="MV1389"/>
      <c r="MW1389"/>
      <c r="MX1389"/>
      <c r="MY1389"/>
      <c r="MZ1389"/>
      <c r="NA1389"/>
      <c r="NB1389"/>
      <c r="NC1389"/>
      <c r="ND1389"/>
      <c r="NE1389"/>
      <c r="NF1389"/>
      <c r="NG1389"/>
      <c r="NH1389"/>
      <c r="NI1389"/>
      <c r="NJ1389"/>
      <c r="NK1389"/>
      <c r="NL1389"/>
      <c r="NM1389"/>
      <c r="NN1389"/>
      <c r="NO1389"/>
      <c r="NP1389"/>
      <c r="NQ1389"/>
      <c r="NR1389"/>
      <c r="NS1389"/>
      <c r="NT1389"/>
      <c r="NU1389"/>
      <c r="NV1389"/>
      <c r="NW1389"/>
      <c r="NX1389"/>
      <c r="NY1389"/>
      <c r="NZ1389"/>
      <c r="OA1389"/>
      <c r="OB1389"/>
      <c r="OC1389"/>
      <c r="OD1389"/>
      <c r="OE1389"/>
      <c r="OF1389"/>
      <c r="OG1389"/>
      <c r="OH1389"/>
      <c r="OI1389"/>
      <c r="OJ1389"/>
      <c r="OK1389"/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</row>
    <row r="1390" spans="1:417" s="43" customFormat="1" x14ac:dyDescent="0.2">
      <c r="A1390" s="1"/>
      <c r="B1390" s="27"/>
      <c r="C1390" s="1" t="s">
        <v>1410</v>
      </c>
      <c r="D1390" s="1" t="s">
        <v>740</v>
      </c>
      <c r="E1390" s="1">
        <v>2009</v>
      </c>
      <c r="F1390" s="1" t="str">
        <f t="shared" si="27"/>
        <v/>
      </c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  <c r="MM1390"/>
      <c r="MN1390"/>
      <c r="MO1390"/>
      <c r="MP1390"/>
      <c r="MQ1390"/>
      <c r="MR1390"/>
      <c r="MS1390"/>
      <c r="MT1390"/>
      <c r="MU1390"/>
      <c r="MV1390"/>
      <c r="MW1390"/>
      <c r="MX1390"/>
      <c r="MY1390"/>
      <c r="MZ1390"/>
      <c r="NA1390"/>
      <c r="NB1390"/>
      <c r="NC1390"/>
      <c r="ND1390"/>
      <c r="NE1390"/>
      <c r="NF1390"/>
      <c r="NG1390"/>
      <c r="NH1390"/>
      <c r="NI1390"/>
      <c r="NJ1390"/>
      <c r="NK1390"/>
      <c r="NL1390"/>
      <c r="NM1390"/>
      <c r="NN1390"/>
      <c r="NO1390"/>
      <c r="NP1390"/>
      <c r="NQ1390"/>
      <c r="NR1390"/>
      <c r="NS1390"/>
      <c r="NT1390"/>
      <c r="NU1390"/>
      <c r="NV1390"/>
      <c r="NW1390"/>
      <c r="NX1390"/>
      <c r="NY1390"/>
      <c r="NZ1390"/>
      <c r="OA1390"/>
      <c r="OB1390"/>
      <c r="OC1390"/>
      <c r="OD1390"/>
      <c r="OE1390"/>
      <c r="OF1390"/>
      <c r="OG1390"/>
      <c r="OH1390"/>
      <c r="OI1390"/>
      <c r="OJ1390"/>
      <c r="OK1390"/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</row>
    <row r="1391" spans="1:417" x14ac:dyDescent="0.2">
      <c r="C1391" s="1" t="s">
        <v>1411</v>
      </c>
      <c r="D1391" s="1" t="s">
        <v>741</v>
      </c>
      <c r="E1391" s="1">
        <v>2020</v>
      </c>
      <c r="F1391" s="1">
        <f t="shared" si="27"/>
        <v>2020</v>
      </c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  <c r="MM1391"/>
      <c r="MN1391"/>
      <c r="MO1391"/>
      <c r="MP1391"/>
      <c r="MQ1391"/>
      <c r="MR1391"/>
      <c r="MS1391"/>
      <c r="MT1391"/>
      <c r="MU1391"/>
      <c r="MV1391"/>
      <c r="MW1391"/>
      <c r="MX1391"/>
      <c r="MY1391"/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</row>
    <row r="1392" spans="1:417" x14ac:dyDescent="0.2">
      <c r="C1392" s="1" t="s">
        <v>1412</v>
      </c>
      <c r="D1392" s="1" t="s">
        <v>736</v>
      </c>
      <c r="E1392" s="11">
        <v>2008</v>
      </c>
      <c r="F1392" s="1" t="str">
        <f t="shared" si="27"/>
        <v/>
      </c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  <c r="MM1392"/>
      <c r="MN1392"/>
      <c r="MO1392"/>
      <c r="MP1392"/>
      <c r="MQ1392"/>
      <c r="MR1392"/>
      <c r="MS1392"/>
      <c r="MT1392"/>
      <c r="MU1392"/>
      <c r="MV1392"/>
      <c r="MW1392"/>
      <c r="MX1392"/>
      <c r="MY1392"/>
      <c r="MZ1392"/>
      <c r="NA1392"/>
      <c r="NB1392"/>
      <c r="NC1392"/>
      <c r="ND1392"/>
      <c r="NE1392"/>
      <c r="NF1392"/>
      <c r="NG1392"/>
      <c r="NH1392"/>
      <c r="NI1392"/>
      <c r="NJ1392"/>
      <c r="NK1392"/>
      <c r="NL1392"/>
      <c r="NM1392"/>
      <c r="NN1392"/>
      <c r="NO1392"/>
      <c r="NP1392"/>
      <c r="NQ1392"/>
      <c r="NR1392"/>
      <c r="NS1392"/>
      <c r="NT1392"/>
      <c r="NU1392"/>
      <c r="NV1392"/>
      <c r="NW1392"/>
      <c r="NX1392"/>
      <c r="NY1392"/>
      <c r="NZ1392"/>
      <c r="OA1392"/>
      <c r="OB1392"/>
      <c r="OC1392"/>
      <c r="OD1392"/>
      <c r="OE1392"/>
      <c r="OF1392"/>
      <c r="OG1392"/>
      <c r="OH1392"/>
      <c r="OI1392"/>
      <c r="OJ1392"/>
      <c r="OK1392"/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</row>
    <row r="1393" spans="1:417" x14ac:dyDescent="0.2">
      <c r="C1393" s="1" t="s">
        <v>1413</v>
      </c>
      <c r="D1393" s="1" t="s">
        <v>736</v>
      </c>
      <c r="E1393" s="13">
        <v>2003</v>
      </c>
      <c r="F1393" s="1" t="str">
        <f t="shared" si="27"/>
        <v/>
      </c>
      <c r="G1393">
        <v>2008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  <c r="MM1393"/>
      <c r="MN1393"/>
      <c r="MO1393"/>
      <c r="MP1393"/>
      <c r="MQ1393"/>
      <c r="MR1393"/>
      <c r="MS1393"/>
      <c r="MT1393"/>
      <c r="MU1393"/>
      <c r="MV1393"/>
      <c r="MW1393"/>
      <c r="MX1393"/>
      <c r="MY1393"/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</row>
    <row r="1394" spans="1:417" x14ac:dyDescent="0.2">
      <c r="C1394" s="1" t="s">
        <v>1414</v>
      </c>
      <c r="D1394" s="1" t="s">
        <v>740</v>
      </c>
      <c r="E1394" s="11">
        <v>1996</v>
      </c>
      <c r="F1394" s="1" t="str">
        <f t="shared" si="27"/>
        <v/>
      </c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  <c r="MM1394"/>
      <c r="MN1394"/>
      <c r="MO1394"/>
      <c r="MP1394"/>
      <c r="MQ1394"/>
      <c r="MR1394"/>
      <c r="MS1394"/>
      <c r="MT1394"/>
      <c r="MU1394"/>
      <c r="MV1394"/>
      <c r="MW1394"/>
      <c r="MX1394"/>
      <c r="MY1394"/>
      <c r="MZ1394"/>
      <c r="NA1394"/>
      <c r="NB1394"/>
      <c r="NC1394"/>
      <c r="ND1394"/>
      <c r="NE1394"/>
      <c r="NF1394"/>
      <c r="NG1394"/>
      <c r="NH1394"/>
      <c r="NI1394"/>
      <c r="NJ1394"/>
      <c r="NK1394"/>
      <c r="NL1394"/>
      <c r="NM1394"/>
      <c r="NN1394"/>
      <c r="NO1394"/>
      <c r="NP1394"/>
      <c r="NQ1394"/>
      <c r="NR1394"/>
      <c r="NS1394"/>
      <c r="NT1394"/>
      <c r="NU1394"/>
      <c r="NV1394"/>
      <c r="NW1394"/>
      <c r="NX1394"/>
      <c r="NY1394"/>
      <c r="NZ1394"/>
      <c r="OA1394"/>
      <c r="OB1394"/>
      <c r="OC1394"/>
      <c r="OD1394"/>
      <c r="OE1394"/>
      <c r="OF1394"/>
      <c r="OG1394"/>
      <c r="OH1394"/>
      <c r="OI1394"/>
      <c r="OJ1394"/>
      <c r="OK1394"/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</row>
    <row r="1395" spans="1:417" x14ac:dyDescent="0.2">
      <c r="C1395" s="1" t="s">
        <v>1415</v>
      </c>
      <c r="D1395" s="1" t="s">
        <v>740</v>
      </c>
      <c r="E1395" s="1">
        <v>1997</v>
      </c>
      <c r="F1395" s="1" t="str">
        <f t="shared" si="27"/>
        <v/>
      </c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  <c r="MM1395"/>
      <c r="MN1395"/>
      <c r="MO1395"/>
      <c r="MP1395"/>
      <c r="MQ1395"/>
      <c r="MR1395"/>
      <c r="MS1395"/>
      <c r="MT1395"/>
      <c r="MU1395"/>
      <c r="MV1395"/>
      <c r="MW1395"/>
      <c r="MX1395"/>
      <c r="MY1395"/>
      <c r="MZ1395"/>
      <c r="NA1395"/>
      <c r="NB1395"/>
      <c r="NC1395"/>
      <c r="ND1395"/>
      <c r="NE1395"/>
      <c r="NF1395"/>
      <c r="NG1395"/>
      <c r="NH1395"/>
      <c r="NI1395"/>
      <c r="NJ1395"/>
      <c r="NK1395"/>
      <c r="NL1395"/>
      <c r="NM1395"/>
      <c r="NN1395"/>
      <c r="NO1395"/>
      <c r="NP1395"/>
      <c r="NQ1395"/>
      <c r="NR1395"/>
      <c r="NS1395"/>
      <c r="NT1395"/>
      <c r="NU1395"/>
      <c r="NV1395"/>
      <c r="NW1395"/>
      <c r="NX1395"/>
      <c r="NY1395"/>
      <c r="NZ1395"/>
      <c r="OA1395"/>
      <c r="OB1395"/>
      <c r="OC1395"/>
      <c r="OD1395"/>
      <c r="OE1395"/>
      <c r="OF1395"/>
      <c r="OG1395"/>
      <c r="OH1395"/>
      <c r="OI1395"/>
      <c r="OJ1395"/>
      <c r="OK1395"/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</row>
    <row r="1396" spans="1:417" x14ac:dyDescent="0.2">
      <c r="C1396" s="1" t="s">
        <v>1416</v>
      </c>
      <c r="D1396" s="1" t="s">
        <v>741</v>
      </c>
      <c r="E1396" s="1">
        <v>2000</v>
      </c>
      <c r="F1396" s="1" t="str">
        <f t="shared" si="27"/>
        <v/>
      </c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  <c r="MM1396"/>
      <c r="MN1396"/>
      <c r="MO1396"/>
      <c r="MP1396"/>
      <c r="MQ1396"/>
      <c r="MR1396"/>
      <c r="MS1396"/>
      <c r="MT1396"/>
      <c r="MU1396"/>
      <c r="MV1396"/>
      <c r="MW1396"/>
      <c r="MX1396"/>
      <c r="MY1396"/>
      <c r="MZ1396"/>
      <c r="NA1396"/>
      <c r="NB1396"/>
      <c r="NC1396"/>
      <c r="ND1396"/>
      <c r="NE1396"/>
      <c r="NF1396"/>
      <c r="NG1396"/>
      <c r="NH1396"/>
      <c r="NI1396"/>
      <c r="NJ1396"/>
      <c r="NK1396"/>
      <c r="NL1396"/>
      <c r="NM1396"/>
      <c r="NN1396"/>
      <c r="NO1396"/>
      <c r="NP1396"/>
      <c r="NQ1396"/>
      <c r="NR1396"/>
      <c r="NS1396"/>
      <c r="NT1396"/>
      <c r="NU1396"/>
      <c r="NV1396"/>
      <c r="NW1396"/>
      <c r="NX1396"/>
      <c r="NY1396"/>
      <c r="NZ1396"/>
      <c r="OA1396"/>
      <c r="OB1396"/>
      <c r="OC1396"/>
      <c r="OD1396"/>
      <c r="OE1396"/>
      <c r="OF1396"/>
      <c r="OG1396"/>
      <c r="OH1396"/>
      <c r="OI1396"/>
      <c r="OJ1396"/>
      <c r="OK1396"/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</row>
    <row r="1397" spans="1:417" x14ac:dyDescent="0.2">
      <c r="A1397" s="1" t="s">
        <v>52</v>
      </c>
      <c r="B1397" s="27">
        <f>COUNTA(C1397:C1471)</f>
        <v>75</v>
      </c>
      <c r="C1397" s="1" t="s">
        <v>1417</v>
      </c>
      <c r="D1397" s="1" t="s">
        <v>740</v>
      </c>
      <c r="E1397" s="1">
        <v>1951</v>
      </c>
      <c r="F1397" s="1" t="str">
        <f t="shared" si="27"/>
        <v/>
      </c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  <c r="MM1397"/>
      <c r="MN1397"/>
      <c r="MO1397"/>
      <c r="MP1397"/>
      <c r="MQ1397"/>
      <c r="MR1397"/>
      <c r="MS1397"/>
      <c r="MT1397"/>
      <c r="MU1397"/>
      <c r="MV1397"/>
      <c r="MW1397"/>
      <c r="MX1397"/>
      <c r="MY1397"/>
      <c r="MZ1397"/>
      <c r="NA1397"/>
      <c r="NB1397"/>
      <c r="NC1397"/>
      <c r="ND1397"/>
      <c r="NE1397"/>
      <c r="NF1397"/>
      <c r="NG1397"/>
      <c r="NH1397"/>
      <c r="NI1397"/>
      <c r="NJ1397"/>
      <c r="NK1397"/>
      <c r="NL1397"/>
      <c r="NM1397"/>
      <c r="NN1397"/>
      <c r="NO1397"/>
      <c r="NP1397"/>
      <c r="NQ1397"/>
      <c r="NR1397"/>
      <c r="NS1397"/>
      <c r="NT1397"/>
      <c r="NU1397"/>
      <c r="NV1397"/>
      <c r="NW1397"/>
      <c r="NX1397"/>
      <c r="NY1397"/>
      <c r="NZ1397"/>
      <c r="OA1397"/>
      <c r="OB1397"/>
      <c r="OC1397"/>
      <c r="OD1397"/>
      <c r="OE1397"/>
      <c r="OF1397"/>
      <c r="OG1397"/>
      <c r="OH1397"/>
      <c r="OI1397"/>
      <c r="OJ1397"/>
      <c r="OK1397"/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</row>
    <row r="1398" spans="1:417" x14ac:dyDescent="0.2">
      <c r="C1398" s="1" t="s">
        <v>1418</v>
      </c>
      <c r="D1398" s="1" t="s">
        <v>739</v>
      </c>
      <c r="E1398" s="1">
        <v>2023</v>
      </c>
      <c r="F1398" s="1">
        <f t="shared" si="27"/>
        <v>2023</v>
      </c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  <c r="MM1398"/>
      <c r="MN1398"/>
      <c r="MO1398"/>
      <c r="MP1398"/>
      <c r="MQ1398"/>
      <c r="MR1398"/>
      <c r="MS1398"/>
      <c r="MT1398"/>
      <c r="MU1398"/>
      <c r="MV1398"/>
      <c r="MW1398"/>
      <c r="MX1398"/>
      <c r="MY1398"/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</row>
    <row r="1399" spans="1:417" x14ac:dyDescent="0.2">
      <c r="C1399" s="1" t="s">
        <v>1419</v>
      </c>
      <c r="D1399" s="1" t="s">
        <v>740</v>
      </c>
      <c r="E1399" s="30">
        <v>1948</v>
      </c>
      <c r="F1399" s="1" t="str">
        <f t="shared" si="27"/>
        <v/>
      </c>
      <c r="G1399">
        <v>2013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  <c r="MM1399"/>
      <c r="MN1399"/>
      <c r="MO1399"/>
      <c r="MP1399"/>
      <c r="MQ1399"/>
      <c r="MR1399"/>
      <c r="MS1399"/>
      <c r="MT1399"/>
      <c r="MU1399"/>
      <c r="MV1399"/>
      <c r="MW1399"/>
      <c r="MX1399"/>
      <c r="MY1399"/>
      <c r="MZ1399"/>
      <c r="NA1399"/>
      <c r="NB1399"/>
      <c r="NC1399"/>
      <c r="ND1399"/>
      <c r="NE1399"/>
      <c r="NF1399"/>
      <c r="NG1399"/>
      <c r="NH1399"/>
      <c r="NI1399"/>
      <c r="NJ1399"/>
      <c r="NK1399"/>
      <c r="NL1399"/>
      <c r="NM1399"/>
      <c r="NN1399"/>
      <c r="NO1399"/>
      <c r="NP1399"/>
      <c r="NQ1399"/>
      <c r="NR1399"/>
      <c r="NS1399"/>
      <c r="NT1399"/>
      <c r="NU1399"/>
      <c r="NV1399"/>
      <c r="NW1399"/>
      <c r="NX1399"/>
      <c r="NY1399"/>
      <c r="NZ1399"/>
      <c r="OA1399"/>
      <c r="OB1399"/>
      <c r="OC1399"/>
      <c r="OD1399"/>
      <c r="OE1399"/>
      <c r="OF1399"/>
      <c r="OG1399"/>
      <c r="OH1399"/>
      <c r="OI1399"/>
      <c r="OJ1399"/>
      <c r="OK1399"/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</row>
    <row r="1400" spans="1:417" x14ac:dyDescent="0.2">
      <c r="C1400" s="1" t="s">
        <v>1420</v>
      </c>
      <c r="D1400" s="1" t="s">
        <v>61</v>
      </c>
      <c r="E1400" s="1">
        <v>1961</v>
      </c>
      <c r="F1400" s="1" t="str">
        <f t="shared" si="27"/>
        <v/>
      </c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  <c r="MM1400"/>
      <c r="MN1400"/>
      <c r="MO1400"/>
      <c r="MP1400"/>
      <c r="MQ1400"/>
      <c r="MR1400"/>
      <c r="MS1400"/>
      <c r="MT1400"/>
      <c r="MU1400"/>
      <c r="MV1400"/>
      <c r="MW1400"/>
      <c r="MX1400"/>
      <c r="MY1400"/>
      <c r="MZ1400"/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</row>
    <row r="1401" spans="1:417" x14ac:dyDescent="0.2">
      <c r="C1401" s="1" t="s">
        <v>1421</v>
      </c>
      <c r="D1401" s="1" t="s">
        <v>741</v>
      </c>
      <c r="E1401" s="1">
        <v>2013</v>
      </c>
      <c r="F1401" s="1" t="str">
        <f t="shared" si="27"/>
        <v/>
      </c>
      <c r="G1401">
        <v>2002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  <c r="MM1401"/>
      <c r="MN1401"/>
      <c r="MO1401"/>
      <c r="MP1401"/>
      <c r="MQ1401"/>
      <c r="MR1401"/>
      <c r="MS1401"/>
      <c r="MT1401"/>
      <c r="MU1401"/>
      <c r="MV1401"/>
      <c r="MW1401"/>
      <c r="MX1401"/>
      <c r="MY1401"/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</row>
    <row r="1402" spans="1:417" x14ac:dyDescent="0.2">
      <c r="C1402" s="1" t="s">
        <v>1422</v>
      </c>
      <c r="D1402" s="1" t="s">
        <v>61</v>
      </c>
      <c r="E1402" s="1">
        <v>2023</v>
      </c>
      <c r="F1402" s="1">
        <f t="shared" si="27"/>
        <v>2023</v>
      </c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  <c r="MM1402"/>
      <c r="MN1402"/>
      <c r="MO1402"/>
      <c r="MP1402"/>
      <c r="MQ1402"/>
      <c r="MR1402"/>
      <c r="MS1402"/>
      <c r="MT1402"/>
      <c r="MU1402"/>
      <c r="MV1402"/>
      <c r="MW1402"/>
      <c r="MX1402"/>
      <c r="MY1402"/>
      <c r="MZ1402"/>
      <c r="NA1402"/>
      <c r="NB1402"/>
      <c r="NC1402"/>
      <c r="ND1402"/>
      <c r="NE1402"/>
      <c r="NF1402"/>
      <c r="NG1402"/>
      <c r="NH1402"/>
      <c r="NI1402"/>
      <c r="NJ1402"/>
      <c r="NK1402"/>
      <c r="NL1402"/>
      <c r="NM1402"/>
      <c r="NN1402"/>
      <c r="NO1402"/>
      <c r="NP1402"/>
      <c r="NQ1402"/>
      <c r="NR1402"/>
      <c r="NS1402"/>
      <c r="NT1402"/>
      <c r="NU1402"/>
      <c r="NV1402"/>
      <c r="NW1402"/>
      <c r="NX1402"/>
      <c r="NY1402"/>
      <c r="NZ1402"/>
      <c r="OA1402"/>
      <c r="OB1402"/>
      <c r="OC1402"/>
      <c r="OD1402"/>
      <c r="OE1402"/>
      <c r="OF1402"/>
      <c r="OG1402"/>
      <c r="OH1402"/>
      <c r="OI1402"/>
      <c r="OJ1402"/>
      <c r="OK1402"/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</row>
    <row r="1403" spans="1:417" x14ac:dyDescent="0.2">
      <c r="C1403" s="1" t="s">
        <v>1423</v>
      </c>
      <c r="D1403" s="1" t="s">
        <v>741</v>
      </c>
      <c r="E1403" s="1">
        <v>1971</v>
      </c>
      <c r="F1403" s="1" t="str">
        <f t="shared" si="27"/>
        <v/>
      </c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  <c r="MM1403"/>
      <c r="MN1403"/>
      <c r="MO1403"/>
      <c r="MP1403"/>
      <c r="MQ1403"/>
      <c r="MR1403"/>
      <c r="MS1403"/>
      <c r="MT1403"/>
      <c r="MU1403"/>
      <c r="MV1403"/>
      <c r="MW1403"/>
      <c r="MX1403"/>
      <c r="MY1403"/>
      <c r="MZ1403"/>
      <c r="NA1403"/>
      <c r="NB1403"/>
      <c r="NC1403"/>
      <c r="ND1403"/>
      <c r="NE1403"/>
      <c r="NF1403"/>
      <c r="NG1403"/>
      <c r="NH1403"/>
      <c r="NI1403"/>
      <c r="NJ1403"/>
      <c r="NK1403"/>
      <c r="NL1403"/>
      <c r="NM1403"/>
      <c r="NN1403"/>
      <c r="NO1403"/>
      <c r="NP1403"/>
      <c r="NQ1403"/>
      <c r="NR1403"/>
      <c r="NS1403"/>
      <c r="NT1403"/>
      <c r="NU1403"/>
      <c r="NV1403"/>
      <c r="NW1403"/>
      <c r="NX1403"/>
      <c r="NY1403"/>
      <c r="NZ1403"/>
      <c r="OA1403"/>
      <c r="OB1403"/>
      <c r="OC1403"/>
      <c r="OD1403"/>
      <c r="OE1403"/>
      <c r="OF1403"/>
      <c r="OG1403"/>
      <c r="OH1403"/>
      <c r="OI1403"/>
      <c r="OJ1403"/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</row>
    <row r="1404" spans="1:417" x14ac:dyDescent="0.2">
      <c r="C1404" s="1" t="s">
        <v>1424</v>
      </c>
      <c r="D1404" s="1" t="s">
        <v>741</v>
      </c>
      <c r="E1404" s="1">
        <v>1959</v>
      </c>
      <c r="F1404" s="1" t="str">
        <f t="shared" si="27"/>
        <v/>
      </c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  <c r="MM1404"/>
      <c r="MN1404"/>
      <c r="MO1404"/>
      <c r="MP1404"/>
      <c r="MQ1404"/>
      <c r="MR1404"/>
      <c r="MS1404"/>
      <c r="MT1404"/>
      <c r="MU1404"/>
      <c r="MV1404"/>
      <c r="MW1404"/>
      <c r="MX1404"/>
      <c r="MY1404"/>
      <c r="MZ1404"/>
      <c r="NA1404"/>
      <c r="NB1404"/>
      <c r="NC1404"/>
      <c r="ND1404"/>
      <c r="NE1404"/>
      <c r="NF1404"/>
      <c r="NG1404"/>
      <c r="NH1404"/>
      <c r="NI1404"/>
      <c r="NJ1404"/>
      <c r="NK1404"/>
      <c r="NL1404"/>
      <c r="NM1404"/>
      <c r="NN1404"/>
      <c r="NO1404"/>
      <c r="NP1404"/>
      <c r="NQ1404"/>
      <c r="NR1404"/>
      <c r="NS1404"/>
      <c r="NT1404"/>
      <c r="NU1404"/>
      <c r="NV1404"/>
      <c r="NW1404"/>
      <c r="NX1404"/>
      <c r="NY1404"/>
      <c r="NZ1404"/>
      <c r="OA1404"/>
      <c r="OB1404"/>
      <c r="OC1404"/>
      <c r="OD1404"/>
      <c r="OE1404"/>
      <c r="OF1404"/>
      <c r="OG1404"/>
      <c r="OH1404"/>
      <c r="OI1404"/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</row>
    <row r="1405" spans="1:417" x14ac:dyDescent="0.2">
      <c r="C1405" s="1" t="s">
        <v>1425</v>
      </c>
      <c r="D1405" s="1" t="s">
        <v>738</v>
      </c>
      <c r="E1405" s="1">
        <v>2002</v>
      </c>
      <c r="F1405" s="1" t="str">
        <f t="shared" si="27"/>
        <v/>
      </c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  <c r="MM1405"/>
      <c r="MN1405"/>
      <c r="MO1405"/>
      <c r="MP1405"/>
      <c r="MQ1405"/>
      <c r="MR1405"/>
      <c r="MS1405"/>
      <c r="MT1405"/>
      <c r="MU1405"/>
      <c r="MV1405"/>
      <c r="MW1405"/>
      <c r="MX1405"/>
      <c r="MY1405"/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</row>
    <row r="1406" spans="1:417" x14ac:dyDescent="0.2">
      <c r="C1406" s="1" t="s">
        <v>1426</v>
      </c>
      <c r="D1406" s="1" t="s">
        <v>738</v>
      </c>
      <c r="E1406" s="1">
        <v>2002</v>
      </c>
      <c r="F1406" s="1" t="str">
        <f t="shared" si="27"/>
        <v/>
      </c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  <c r="MM1406"/>
      <c r="MN1406"/>
      <c r="MO1406"/>
      <c r="MP1406"/>
      <c r="MQ1406"/>
      <c r="MR1406"/>
      <c r="MS1406"/>
      <c r="MT1406"/>
      <c r="MU1406"/>
      <c r="MV1406"/>
      <c r="MW1406"/>
      <c r="MX1406"/>
      <c r="MY1406"/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</row>
    <row r="1407" spans="1:417" x14ac:dyDescent="0.2">
      <c r="C1407" s="1" t="s">
        <v>1427</v>
      </c>
      <c r="D1407" s="1" t="s">
        <v>740</v>
      </c>
      <c r="E1407" s="1">
        <v>1961</v>
      </c>
      <c r="F1407" s="1" t="str">
        <f t="shared" si="27"/>
        <v/>
      </c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  <c r="MM1407"/>
      <c r="MN1407"/>
      <c r="MO1407"/>
      <c r="MP1407"/>
      <c r="MQ1407"/>
      <c r="MR1407"/>
      <c r="MS1407"/>
      <c r="MT1407"/>
      <c r="MU1407"/>
      <c r="MV1407"/>
      <c r="MW1407"/>
      <c r="MX1407"/>
      <c r="MY1407"/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</row>
    <row r="1408" spans="1:417" x14ac:dyDescent="0.2">
      <c r="C1408" s="1" t="s">
        <v>1428</v>
      </c>
      <c r="D1408" s="1" t="s">
        <v>61</v>
      </c>
      <c r="E1408" s="1">
        <v>1947</v>
      </c>
      <c r="F1408" s="1" t="str">
        <f t="shared" si="27"/>
        <v/>
      </c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  <c r="MM1408"/>
      <c r="MN1408"/>
      <c r="MO1408"/>
      <c r="MP1408"/>
      <c r="MQ1408"/>
      <c r="MR1408"/>
      <c r="MS1408"/>
      <c r="MT1408"/>
      <c r="MU1408"/>
      <c r="MV1408"/>
      <c r="MW1408"/>
      <c r="MX1408"/>
      <c r="MY1408"/>
      <c r="MZ1408"/>
      <c r="NA1408"/>
      <c r="NB1408"/>
      <c r="NC1408"/>
      <c r="ND1408"/>
      <c r="NE1408"/>
      <c r="NF1408"/>
      <c r="NG1408"/>
      <c r="NH1408"/>
      <c r="NI1408"/>
      <c r="NJ1408"/>
      <c r="NK1408"/>
      <c r="NL1408"/>
      <c r="NM1408"/>
      <c r="NN1408"/>
      <c r="NO1408"/>
      <c r="NP1408"/>
      <c r="NQ1408"/>
      <c r="NR1408"/>
      <c r="NS1408"/>
      <c r="NT1408"/>
      <c r="NU1408"/>
      <c r="NV1408"/>
      <c r="NW1408"/>
      <c r="NX1408"/>
      <c r="NY1408"/>
      <c r="NZ1408"/>
      <c r="OA1408"/>
      <c r="OB1408"/>
      <c r="OC1408"/>
      <c r="OD1408"/>
      <c r="OE1408"/>
      <c r="OF1408"/>
      <c r="OG1408"/>
      <c r="OH1408"/>
      <c r="OI1408"/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</row>
    <row r="1409" spans="1:417" x14ac:dyDescent="0.2">
      <c r="C1409" s="1" t="s">
        <v>1429</v>
      </c>
      <c r="D1409" s="1" t="s">
        <v>741</v>
      </c>
      <c r="E1409" s="1">
        <v>2021</v>
      </c>
      <c r="F1409" s="1">
        <f t="shared" si="27"/>
        <v>2021</v>
      </c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  <c r="MM1409"/>
      <c r="MN1409"/>
      <c r="MO1409"/>
      <c r="MP1409"/>
      <c r="MQ1409"/>
      <c r="MR1409"/>
      <c r="MS1409"/>
      <c r="MT1409"/>
      <c r="MU1409"/>
      <c r="MV1409"/>
      <c r="MW1409"/>
      <c r="MX1409"/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</row>
    <row r="1410" spans="1:417" x14ac:dyDescent="0.2">
      <c r="C1410" s="1" t="s">
        <v>1430</v>
      </c>
      <c r="D1410" s="1" t="s">
        <v>1489</v>
      </c>
      <c r="E1410" s="1">
        <v>2022</v>
      </c>
      <c r="F1410" s="1">
        <f t="shared" si="27"/>
        <v>2022</v>
      </c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  <c r="MM1410"/>
      <c r="MN1410"/>
      <c r="MO1410"/>
      <c r="MP1410"/>
      <c r="MQ1410"/>
      <c r="MR1410"/>
      <c r="MS1410"/>
      <c r="MT1410"/>
      <c r="MU1410"/>
      <c r="MV1410"/>
      <c r="MW1410"/>
      <c r="MX1410"/>
      <c r="MY1410"/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</row>
    <row r="1411" spans="1:417" x14ac:dyDescent="0.2">
      <c r="C1411" s="1" t="s">
        <v>1431</v>
      </c>
      <c r="D1411" s="1" t="s">
        <v>736</v>
      </c>
      <c r="E1411" s="1">
        <v>1998</v>
      </c>
      <c r="F1411" s="1" t="str">
        <f t="shared" si="27"/>
        <v/>
      </c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  <c r="MM1411"/>
      <c r="MN1411"/>
      <c r="MO1411"/>
      <c r="MP1411"/>
      <c r="MQ1411"/>
      <c r="MR1411"/>
      <c r="MS1411"/>
      <c r="MT1411"/>
      <c r="MU1411"/>
      <c r="MV1411"/>
      <c r="MW1411"/>
      <c r="MX1411"/>
      <c r="MY1411"/>
      <c r="MZ1411"/>
      <c r="NA1411"/>
      <c r="NB1411"/>
      <c r="NC1411"/>
      <c r="ND1411"/>
      <c r="NE1411"/>
      <c r="NF1411"/>
      <c r="NG1411"/>
      <c r="NH1411"/>
      <c r="NI1411"/>
      <c r="NJ1411"/>
      <c r="NK1411"/>
      <c r="NL1411"/>
      <c r="NM1411"/>
      <c r="NN1411"/>
      <c r="NO1411"/>
      <c r="NP1411"/>
      <c r="NQ1411"/>
      <c r="NR1411"/>
      <c r="NS1411"/>
      <c r="NT1411"/>
      <c r="NU1411"/>
      <c r="NV1411"/>
      <c r="NW1411"/>
      <c r="NX1411"/>
      <c r="NY1411"/>
      <c r="NZ1411"/>
      <c r="OA1411"/>
      <c r="OB1411"/>
      <c r="OC1411"/>
      <c r="OD1411"/>
      <c r="OE1411"/>
      <c r="OF1411"/>
      <c r="OG1411"/>
      <c r="OH1411"/>
      <c r="OI1411"/>
      <c r="OJ1411"/>
      <c r="OK1411"/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</row>
    <row r="1412" spans="1:417" x14ac:dyDescent="0.2">
      <c r="C1412" s="1" t="s">
        <v>1432</v>
      </c>
      <c r="D1412" s="1" t="s">
        <v>742</v>
      </c>
      <c r="E1412" s="1">
        <v>2002</v>
      </c>
      <c r="F1412" s="1" t="str">
        <f t="shared" si="27"/>
        <v/>
      </c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  <c r="MM1412"/>
      <c r="MN1412"/>
      <c r="MO1412"/>
      <c r="MP1412"/>
      <c r="MQ1412"/>
      <c r="MR1412"/>
      <c r="MS1412"/>
      <c r="MT1412"/>
      <c r="MU1412"/>
      <c r="MV1412"/>
      <c r="MW1412"/>
      <c r="MX1412"/>
      <c r="MY1412"/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</row>
    <row r="1413" spans="1:417" x14ac:dyDescent="0.2">
      <c r="C1413" s="1" t="s">
        <v>1433</v>
      </c>
      <c r="D1413" s="1" t="s">
        <v>61</v>
      </c>
      <c r="E1413" s="1">
        <v>1997</v>
      </c>
      <c r="F1413" s="1" t="str">
        <f t="shared" si="27"/>
        <v/>
      </c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  <c r="MM1413"/>
      <c r="MN1413"/>
      <c r="MO1413"/>
      <c r="MP1413"/>
      <c r="MQ1413"/>
      <c r="MR1413"/>
      <c r="MS1413"/>
      <c r="MT1413"/>
      <c r="MU1413"/>
      <c r="MV1413"/>
      <c r="MW1413"/>
      <c r="MX1413"/>
      <c r="MY1413"/>
      <c r="MZ1413"/>
      <c r="NA1413"/>
      <c r="NB1413"/>
      <c r="NC1413"/>
      <c r="ND1413"/>
      <c r="NE1413"/>
      <c r="NF1413"/>
      <c r="NG1413"/>
      <c r="NH1413"/>
      <c r="NI1413"/>
      <c r="NJ1413"/>
      <c r="NK1413"/>
      <c r="NL1413"/>
      <c r="NM1413"/>
      <c r="NN1413"/>
      <c r="NO1413"/>
      <c r="NP1413"/>
      <c r="NQ1413"/>
      <c r="NR1413"/>
      <c r="NS1413"/>
      <c r="NT1413"/>
      <c r="NU1413"/>
      <c r="NV1413"/>
      <c r="NW1413"/>
      <c r="NX1413"/>
      <c r="NY1413"/>
      <c r="NZ1413"/>
      <c r="OA1413"/>
      <c r="OB1413"/>
      <c r="OC1413"/>
      <c r="OD1413"/>
      <c r="OE1413"/>
      <c r="OF1413"/>
      <c r="OG1413"/>
      <c r="OH1413"/>
      <c r="OI1413"/>
      <c r="OJ1413"/>
      <c r="OK1413"/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</row>
    <row r="1414" spans="1:417" x14ac:dyDescent="0.2">
      <c r="C1414" s="1" t="s">
        <v>1434</v>
      </c>
      <c r="D1414" s="1" t="s">
        <v>740</v>
      </c>
      <c r="E1414" s="1">
        <v>2008</v>
      </c>
      <c r="F1414" s="1" t="str">
        <f t="shared" si="27"/>
        <v/>
      </c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  <c r="MM1414"/>
      <c r="MN1414"/>
      <c r="MO1414"/>
      <c r="MP1414"/>
      <c r="MQ1414"/>
      <c r="MR1414"/>
      <c r="MS1414"/>
      <c r="MT1414"/>
      <c r="MU1414"/>
      <c r="MV1414"/>
      <c r="MW1414"/>
      <c r="MX1414"/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</row>
    <row r="1415" spans="1:417" x14ac:dyDescent="0.2">
      <c r="C1415" s="1" t="s">
        <v>1435</v>
      </c>
      <c r="D1415" s="1" t="s">
        <v>740</v>
      </c>
      <c r="E1415">
        <v>1997</v>
      </c>
      <c r="F1415" s="1" t="str">
        <f t="shared" si="27"/>
        <v/>
      </c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  <c r="MM1415"/>
      <c r="MN1415"/>
      <c r="MO1415"/>
      <c r="MP1415"/>
      <c r="MQ1415"/>
      <c r="MR1415"/>
      <c r="MS1415"/>
      <c r="MT1415"/>
      <c r="MU1415"/>
      <c r="MV1415"/>
      <c r="MW1415"/>
      <c r="MX1415"/>
      <c r="MY1415"/>
      <c r="MZ1415"/>
      <c r="NA1415"/>
      <c r="NB1415"/>
      <c r="NC1415"/>
      <c r="ND1415"/>
      <c r="NE1415"/>
      <c r="NF1415"/>
      <c r="NG1415"/>
      <c r="NH1415"/>
      <c r="NI1415"/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</row>
    <row r="1416" spans="1:417" x14ac:dyDescent="0.2">
      <c r="C1416" s="1" t="s">
        <v>1436</v>
      </c>
      <c r="D1416" s="1" t="s">
        <v>1489</v>
      </c>
      <c r="E1416" s="1">
        <v>2022</v>
      </c>
      <c r="F1416" s="1">
        <f t="shared" si="27"/>
        <v>2022</v>
      </c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  <c r="MM1416"/>
      <c r="MN1416"/>
      <c r="MO1416"/>
      <c r="MP1416"/>
      <c r="MQ1416"/>
      <c r="MR1416"/>
      <c r="MS1416"/>
      <c r="MT1416"/>
      <c r="MU1416"/>
      <c r="MV1416"/>
      <c r="MW1416"/>
      <c r="MX1416"/>
      <c r="MY1416"/>
      <c r="MZ1416"/>
      <c r="NA1416"/>
      <c r="NB1416"/>
      <c r="NC1416"/>
      <c r="ND1416"/>
      <c r="NE1416"/>
      <c r="NF1416"/>
      <c r="NG1416"/>
      <c r="NH1416"/>
      <c r="NI1416"/>
      <c r="NJ1416"/>
      <c r="NK1416"/>
      <c r="NL1416"/>
      <c r="NM1416"/>
      <c r="NN1416"/>
      <c r="NO1416"/>
      <c r="NP1416"/>
      <c r="NQ1416"/>
      <c r="NR1416"/>
      <c r="NS1416"/>
      <c r="NT1416"/>
      <c r="NU1416"/>
      <c r="NV1416"/>
      <c r="NW1416"/>
      <c r="NX1416"/>
      <c r="NY1416"/>
      <c r="NZ1416"/>
      <c r="OA1416"/>
      <c r="OB1416"/>
      <c r="OC1416"/>
      <c r="OD1416"/>
      <c r="OE1416"/>
      <c r="OF1416"/>
      <c r="OG1416"/>
      <c r="OH1416"/>
      <c r="OI1416"/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</row>
    <row r="1417" spans="1:417" x14ac:dyDescent="0.2">
      <c r="C1417" s="1" t="s">
        <v>1437</v>
      </c>
      <c r="D1417" s="1" t="s">
        <v>739</v>
      </c>
      <c r="E1417" s="1">
        <v>2003</v>
      </c>
      <c r="F1417" s="1" t="str">
        <f t="shared" si="27"/>
        <v/>
      </c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</row>
    <row r="1418" spans="1:417" x14ac:dyDescent="0.2">
      <c r="C1418" s="1" t="s">
        <v>1438</v>
      </c>
      <c r="D1418" s="1" t="s">
        <v>740</v>
      </c>
      <c r="E1418" s="1">
        <v>1946</v>
      </c>
      <c r="F1418" s="1" t="str">
        <f t="shared" si="27"/>
        <v/>
      </c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  <c r="MM1418"/>
      <c r="MN1418"/>
      <c r="MO1418"/>
      <c r="MP1418"/>
      <c r="MQ1418"/>
      <c r="MR1418"/>
      <c r="MS1418"/>
      <c r="MT1418"/>
      <c r="MU1418"/>
      <c r="MV1418"/>
      <c r="MW1418"/>
      <c r="MX1418"/>
      <c r="MY1418"/>
      <c r="MZ1418"/>
      <c r="NA1418"/>
      <c r="NB1418"/>
      <c r="NC1418"/>
      <c r="ND1418"/>
      <c r="NE1418"/>
      <c r="NF1418"/>
      <c r="NG1418"/>
      <c r="NH1418"/>
      <c r="NI1418"/>
      <c r="NJ1418"/>
      <c r="NK1418"/>
      <c r="NL1418"/>
      <c r="NM1418"/>
      <c r="NN1418"/>
      <c r="NO1418"/>
      <c r="NP1418"/>
      <c r="NQ1418"/>
      <c r="NR1418"/>
      <c r="NS1418"/>
      <c r="NT1418"/>
      <c r="NU1418"/>
      <c r="NV1418"/>
      <c r="NW1418"/>
      <c r="NX1418"/>
      <c r="NY1418"/>
      <c r="NZ1418"/>
      <c r="OA1418"/>
      <c r="OB1418"/>
      <c r="OC1418"/>
      <c r="OD1418"/>
      <c r="OE1418"/>
      <c r="OF1418"/>
      <c r="OG1418"/>
      <c r="OH1418"/>
      <c r="OI1418"/>
      <c r="OJ1418"/>
      <c r="OK1418"/>
      <c r="OL1418"/>
      <c r="OM1418"/>
      <c r="ON1418"/>
      <c r="OO1418"/>
      <c r="OP1418"/>
      <c r="OQ1418"/>
      <c r="OR1418"/>
      <c r="OS1418"/>
      <c r="OT1418"/>
      <c r="OU1418"/>
      <c r="OV1418"/>
      <c r="OW1418"/>
      <c r="OX1418"/>
      <c r="OY1418"/>
      <c r="OZ1418"/>
      <c r="PA1418"/>
    </row>
    <row r="1419" spans="1:417" x14ac:dyDescent="0.2">
      <c r="C1419" s="1" t="s">
        <v>1439</v>
      </c>
      <c r="D1419" s="1" t="s">
        <v>743</v>
      </c>
      <c r="E1419" s="1">
        <v>2018</v>
      </c>
      <c r="F1419" s="1" t="str">
        <f t="shared" si="27"/>
        <v/>
      </c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  <c r="MM1419"/>
      <c r="MN1419"/>
      <c r="MO1419"/>
      <c r="MP1419"/>
      <c r="MQ1419"/>
      <c r="MR1419"/>
      <c r="MS1419"/>
      <c r="MT1419"/>
      <c r="MU1419"/>
      <c r="MV1419"/>
      <c r="MW1419"/>
      <c r="MX1419"/>
      <c r="MY1419"/>
      <c r="MZ1419"/>
      <c r="NA1419"/>
      <c r="NB1419"/>
      <c r="NC1419"/>
      <c r="ND1419"/>
      <c r="NE1419"/>
      <c r="NF1419"/>
      <c r="NG1419"/>
      <c r="NH1419"/>
      <c r="NI1419"/>
      <c r="NJ1419"/>
      <c r="NK1419"/>
      <c r="NL1419"/>
      <c r="NM1419"/>
      <c r="NN1419"/>
      <c r="NO1419"/>
      <c r="NP1419"/>
      <c r="NQ1419"/>
      <c r="NR1419"/>
      <c r="NS1419"/>
      <c r="NT1419"/>
      <c r="NU1419"/>
      <c r="NV1419"/>
      <c r="NW1419"/>
      <c r="NX1419"/>
      <c r="NY1419"/>
      <c r="NZ1419"/>
      <c r="OA1419"/>
      <c r="OB1419"/>
      <c r="OC1419"/>
      <c r="OD1419"/>
      <c r="OE1419"/>
      <c r="OF1419"/>
      <c r="OG1419"/>
      <c r="OH1419"/>
      <c r="OI1419"/>
      <c r="OJ1419"/>
      <c r="OK1419"/>
      <c r="OL1419"/>
      <c r="OM1419"/>
      <c r="ON1419"/>
      <c r="OO1419"/>
      <c r="OP1419"/>
      <c r="OQ1419"/>
      <c r="OR1419"/>
      <c r="OS1419"/>
      <c r="OT1419"/>
      <c r="OU1419"/>
      <c r="OV1419"/>
      <c r="OW1419"/>
      <c r="OX1419"/>
      <c r="OY1419"/>
      <c r="OZ1419"/>
      <c r="PA1419"/>
    </row>
    <row r="1420" spans="1:417" x14ac:dyDescent="0.2">
      <c r="C1420" s="1" t="s">
        <v>1440</v>
      </c>
      <c r="D1420" s="1" t="s">
        <v>743</v>
      </c>
      <c r="E1420" s="1">
        <v>1998</v>
      </c>
      <c r="F1420" s="1" t="str">
        <f t="shared" si="27"/>
        <v/>
      </c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  <c r="MM1420"/>
      <c r="MN1420"/>
      <c r="MO1420"/>
      <c r="MP1420"/>
      <c r="MQ1420"/>
      <c r="MR1420"/>
      <c r="MS1420"/>
      <c r="MT1420"/>
      <c r="MU1420"/>
      <c r="MV1420"/>
      <c r="MW1420"/>
      <c r="MX1420"/>
      <c r="MY1420"/>
      <c r="MZ1420"/>
      <c r="NA1420"/>
      <c r="NB1420"/>
      <c r="NC1420"/>
      <c r="ND1420"/>
      <c r="NE1420"/>
      <c r="NF1420"/>
      <c r="NG1420"/>
      <c r="NH1420"/>
      <c r="NI1420"/>
      <c r="NJ1420"/>
      <c r="NK1420"/>
      <c r="NL1420"/>
      <c r="NM1420"/>
      <c r="NN1420"/>
      <c r="NO1420"/>
      <c r="NP1420"/>
      <c r="NQ1420"/>
      <c r="NR1420"/>
      <c r="NS1420"/>
      <c r="NT1420"/>
      <c r="NU1420"/>
      <c r="NV1420"/>
      <c r="NW1420"/>
      <c r="NX1420"/>
      <c r="NY1420"/>
      <c r="NZ1420"/>
      <c r="OA1420"/>
      <c r="OB1420"/>
      <c r="OC1420"/>
      <c r="OD1420"/>
      <c r="OE1420"/>
      <c r="OF1420"/>
      <c r="OG1420"/>
      <c r="OH1420"/>
      <c r="OI1420"/>
      <c r="OJ1420"/>
      <c r="OK1420"/>
      <c r="OL1420"/>
      <c r="OM1420"/>
      <c r="ON1420"/>
      <c r="OO1420"/>
      <c r="OP1420"/>
      <c r="OQ1420"/>
      <c r="OR1420"/>
      <c r="OS1420"/>
      <c r="OT1420"/>
      <c r="OU1420"/>
      <c r="OV1420"/>
      <c r="OW1420"/>
      <c r="OX1420"/>
      <c r="OY1420"/>
      <c r="OZ1420"/>
      <c r="PA1420"/>
    </row>
    <row r="1421" spans="1:417" x14ac:dyDescent="0.2">
      <c r="B1421" s="42"/>
      <c r="C1421" s="13" t="s">
        <v>1503</v>
      </c>
      <c r="D1421" s="41" t="s">
        <v>1504</v>
      </c>
      <c r="E1421" s="13">
        <v>1974</v>
      </c>
      <c r="F1421" s="13" t="str">
        <f t="shared" si="27"/>
        <v/>
      </c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  <c r="MM1421"/>
      <c r="MN1421"/>
      <c r="MO1421"/>
      <c r="MP1421"/>
      <c r="MQ1421"/>
      <c r="MR1421"/>
      <c r="MS1421"/>
      <c r="MT1421"/>
      <c r="MU1421"/>
      <c r="MV1421"/>
      <c r="MW1421"/>
      <c r="MX1421"/>
      <c r="MY1421"/>
      <c r="MZ1421"/>
      <c r="NA1421"/>
      <c r="NB1421"/>
      <c r="NC1421"/>
      <c r="ND1421"/>
      <c r="NE1421"/>
      <c r="NF1421"/>
      <c r="NG1421"/>
      <c r="NH1421"/>
      <c r="NI1421"/>
      <c r="NJ1421"/>
      <c r="NK1421"/>
      <c r="NL1421"/>
      <c r="NM1421"/>
      <c r="NN1421"/>
      <c r="NO1421"/>
      <c r="NP1421"/>
      <c r="NQ1421"/>
      <c r="NR1421"/>
      <c r="NS1421"/>
      <c r="NT1421"/>
      <c r="NU1421"/>
      <c r="NV1421"/>
      <c r="NW1421"/>
      <c r="NX1421"/>
      <c r="NY1421"/>
      <c r="NZ1421"/>
      <c r="OA1421"/>
      <c r="OB1421"/>
      <c r="OC1421"/>
      <c r="OD1421"/>
      <c r="OE1421"/>
      <c r="OF1421"/>
      <c r="OG1421"/>
      <c r="OH1421"/>
      <c r="OI1421"/>
      <c r="OJ1421"/>
      <c r="OK1421"/>
      <c r="OL1421"/>
      <c r="OM1421"/>
      <c r="ON1421"/>
      <c r="OO1421"/>
      <c r="OP1421"/>
      <c r="OQ1421"/>
      <c r="OR1421"/>
      <c r="OS1421"/>
      <c r="OT1421"/>
      <c r="OU1421"/>
      <c r="OV1421"/>
      <c r="OW1421"/>
      <c r="OX1421"/>
      <c r="OY1421"/>
      <c r="OZ1421"/>
      <c r="PA1421"/>
    </row>
    <row r="1422" spans="1:417" s="13" customFormat="1" x14ac:dyDescent="0.2">
      <c r="A1422" s="1"/>
      <c r="B1422" s="27"/>
      <c r="C1422" s="1" t="s">
        <v>1441</v>
      </c>
      <c r="D1422" s="1" t="s">
        <v>736</v>
      </c>
      <c r="E1422" s="1">
        <v>2001</v>
      </c>
      <c r="F1422" s="1" t="str">
        <f t="shared" si="27"/>
        <v/>
      </c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  <c r="MM1422"/>
      <c r="MN1422"/>
      <c r="MO1422"/>
      <c r="MP1422"/>
      <c r="MQ1422"/>
      <c r="MR1422"/>
      <c r="MS1422"/>
      <c r="MT1422"/>
      <c r="MU1422"/>
      <c r="MV1422"/>
      <c r="MW1422"/>
      <c r="MX1422"/>
      <c r="MY1422"/>
      <c r="MZ1422"/>
      <c r="NA1422"/>
      <c r="NB1422"/>
      <c r="NC1422"/>
      <c r="ND1422"/>
      <c r="NE1422"/>
      <c r="NF1422"/>
      <c r="NG1422"/>
      <c r="NH1422"/>
      <c r="NI1422"/>
      <c r="NJ1422"/>
      <c r="NK1422"/>
      <c r="NL1422"/>
      <c r="NM1422"/>
      <c r="NN1422"/>
      <c r="NO1422"/>
      <c r="NP1422"/>
      <c r="NQ1422"/>
      <c r="NR1422"/>
      <c r="NS1422"/>
      <c r="NT1422"/>
      <c r="NU1422"/>
      <c r="NV1422"/>
      <c r="NW1422"/>
      <c r="NX1422"/>
      <c r="NY1422"/>
      <c r="NZ1422"/>
      <c r="OA1422"/>
      <c r="OB1422"/>
      <c r="OC1422"/>
      <c r="OD1422"/>
      <c r="OE1422"/>
      <c r="OF1422"/>
      <c r="OG1422"/>
      <c r="OH1422"/>
      <c r="OI1422"/>
      <c r="OJ1422"/>
      <c r="OK1422"/>
      <c r="OL1422"/>
      <c r="OM1422"/>
      <c r="ON1422"/>
      <c r="OO1422"/>
      <c r="OP1422"/>
      <c r="OQ1422"/>
      <c r="OR1422"/>
      <c r="OS1422"/>
      <c r="OT1422"/>
      <c r="OU1422"/>
      <c r="OV1422"/>
      <c r="OW1422"/>
      <c r="OX1422"/>
      <c r="OY1422"/>
      <c r="OZ1422"/>
      <c r="PA1422"/>
    </row>
    <row r="1423" spans="1:417" x14ac:dyDescent="0.2">
      <c r="C1423" s="1" t="s">
        <v>1442</v>
      </c>
      <c r="D1423" s="1" t="s">
        <v>736</v>
      </c>
      <c r="E1423" s="1">
        <v>2003</v>
      </c>
      <c r="F1423" s="1" t="str">
        <f t="shared" si="27"/>
        <v/>
      </c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  <c r="MM1423"/>
      <c r="MN1423"/>
      <c r="MO1423"/>
      <c r="MP1423"/>
      <c r="MQ1423"/>
      <c r="MR1423"/>
      <c r="MS1423"/>
      <c r="MT1423"/>
      <c r="MU1423"/>
      <c r="MV1423"/>
      <c r="MW1423"/>
      <c r="MX1423"/>
      <c r="MY1423"/>
      <c r="MZ1423"/>
      <c r="NA1423"/>
      <c r="NB1423"/>
      <c r="NC1423"/>
      <c r="ND1423"/>
      <c r="NE1423"/>
      <c r="NF1423"/>
      <c r="NG1423"/>
      <c r="NH1423"/>
      <c r="NI1423"/>
      <c r="NJ1423"/>
      <c r="NK1423"/>
      <c r="NL1423"/>
      <c r="NM1423"/>
      <c r="NN1423"/>
      <c r="NO1423"/>
      <c r="NP1423"/>
      <c r="NQ1423"/>
      <c r="NR1423"/>
      <c r="NS1423"/>
      <c r="NT1423"/>
      <c r="NU1423"/>
      <c r="NV1423"/>
      <c r="NW1423"/>
      <c r="NX1423"/>
      <c r="NY1423"/>
      <c r="NZ1423"/>
      <c r="OA1423"/>
      <c r="OB1423"/>
      <c r="OC1423"/>
      <c r="OD1423"/>
      <c r="OE1423"/>
      <c r="OF1423"/>
      <c r="OG1423"/>
      <c r="OH1423"/>
      <c r="OI1423"/>
      <c r="OJ1423"/>
      <c r="OK1423"/>
      <c r="OL1423"/>
      <c r="OM1423"/>
      <c r="ON1423"/>
      <c r="OO1423"/>
      <c r="OP1423"/>
      <c r="OQ1423"/>
      <c r="OR1423"/>
      <c r="OS1423"/>
      <c r="OT1423"/>
      <c r="OU1423"/>
      <c r="OV1423"/>
      <c r="OW1423"/>
      <c r="OX1423"/>
      <c r="OY1423"/>
      <c r="OZ1423"/>
      <c r="PA1423"/>
    </row>
    <row r="1424" spans="1:417" x14ac:dyDescent="0.2">
      <c r="C1424" s="1" t="s">
        <v>1443</v>
      </c>
      <c r="D1424" s="1" t="s">
        <v>736</v>
      </c>
      <c r="E1424">
        <v>2023</v>
      </c>
      <c r="F1424" s="1">
        <f t="shared" si="27"/>
        <v>2023</v>
      </c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  <c r="MM1424"/>
      <c r="MN1424"/>
      <c r="MO1424"/>
      <c r="MP1424"/>
      <c r="MQ1424"/>
      <c r="MR1424"/>
      <c r="MS1424"/>
      <c r="MT1424"/>
      <c r="MU1424"/>
      <c r="MV1424"/>
      <c r="MW1424"/>
      <c r="MX1424"/>
      <c r="MY1424"/>
      <c r="MZ1424"/>
      <c r="NA1424"/>
      <c r="NB1424"/>
      <c r="NC1424"/>
      <c r="ND1424"/>
      <c r="NE1424"/>
      <c r="NF1424"/>
      <c r="NG1424"/>
      <c r="NH1424"/>
      <c r="NI1424"/>
      <c r="NJ1424"/>
      <c r="NK1424"/>
      <c r="NL1424"/>
      <c r="NM1424"/>
      <c r="NN1424"/>
      <c r="NO1424"/>
      <c r="NP1424"/>
      <c r="NQ1424"/>
      <c r="NR1424"/>
      <c r="NS1424"/>
      <c r="NT1424"/>
      <c r="NU1424"/>
      <c r="NV1424"/>
      <c r="NW1424"/>
      <c r="NX1424"/>
      <c r="NY1424"/>
      <c r="NZ1424"/>
      <c r="OA1424"/>
      <c r="OB1424"/>
      <c r="OC1424"/>
      <c r="OD1424"/>
      <c r="OE1424"/>
      <c r="OF1424"/>
      <c r="OG1424"/>
      <c r="OH1424"/>
      <c r="OI1424"/>
      <c r="OJ1424"/>
      <c r="OK1424"/>
      <c r="OL1424"/>
      <c r="OM1424"/>
      <c r="ON1424"/>
      <c r="OO1424"/>
      <c r="OP1424"/>
      <c r="OQ1424"/>
      <c r="OR1424"/>
      <c r="OS1424"/>
      <c r="OT1424"/>
      <c r="OU1424"/>
      <c r="OV1424"/>
      <c r="OW1424"/>
      <c r="OX1424"/>
      <c r="OY1424"/>
      <c r="OZ1424"/>
      <c r="PA1424"/>
    </row>
    <row r="1425" spans="1:417" x14ac:dyDescent="0.2">
      <c r="C1425" s="1" t="s">
        <v>1444</v>
      </c>
      <c r="D1425" s="1" t="s">
        <v>736</v>
      </c>
      <c r="E1425" s="1">
        <v>2003</v>
      </c>
      <c r="F1425" s="1" t="str">
        <f t="shared" si="27"/>
        <v/>
      </c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  <c r="MM1425"/>
      <c r="MN1425"/>
      <c r="MO1425"/>
      <c r="MP1425"/>
      <c r="MQ1425"/>
      <c r="MR1425"/>
      <c r="MS1425"/>
      <c r="MT1425"/>
      <c r="MU1425"/>
      <c r="MV1425"/>
      <c r="MW1425"/>
      <c r="MX1425"/>
      <c r="MY1425"/>
      <c r="MZ1425"/>
      <c r="NA1425"/>
      <c r="NB1425"/>
      <c r="NC1425"/>
      <c r="ND1425"/>
      <c r="NE1425"/>
      <c r="NF1425"/>
      <c r="NG1425"/>
      <c r="NH1425"/>
      <c r="NI1425"/>
      <c r="NJ1425"/>
      <c r="NK1425"/>
      <c r="NL1425"/>
      <c r="NM1425"/>
      <c r="NN1425"/>
      <c r="NO1425"/>
      <c r="NP1425"/>
      <c r="NQ1425"/>
      <c r="NR1425"/>
      <c r="NS1425"/>
      <c r="NT1425"/>
      <c r="NU1425"/>
      <c r="NV1425"/>
      <c r="NW1425"/>
      <c r="NX1425"/>
      <c r="NY1425"/>
      <c r="NZ1425"/>
      <c r="OA1425"/>
      <c r="OB1425"/>
      <c r="OC1425"/>
      <c r="OD1425"/>
      <c r="OE1425"/>
      <c r="OF1425"/>
      <c r="OG1425"/>
      <c r="OH1425"/>
      <c r="OI1425"/>
      <c r="OJ1425"/>
      <c r="OK1425"/>
      <c r="OL1425"/>
      <c r="OM1425"/>
      <c r="ON1425"/>
      <c r="OO1425"/>
      <c r="OP1425"/>
      <c r="OQ1425"/>
      <c r="OR1425"/>
      <c r="OS1425"/>
      <c r="OT1425"/>
      <c r="OU1425"/>
      <c r="OV1425"/>
      <c r="OW1425"/>
      <c r="OX1425"/>
      <c r="OY1425"/>
      <c r="OZ1425"/>
      <c r="PA1425"/>
    </row>
    <row r="1426" spans="1:417" x14ac:dyDescent="0.2">
      <c r="C1426" s="1" t="s">
        <v>1445</v>
      </c>
      <c r="D1426" s="1" t="s">
        <v>736</v>
      </c>
      <c r="E1426" s="1">
        <v>2007</v>
      </c>
      <c r="F1426" s="1" t="str">
        <f t="shared" si="27"/>
        <v/>
      </c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  <c r="MM1426"/>
      <c r="MN1426"/>
      <c r="MO1426"/>
      <c r="MP1426"/>
      <c r="MQ1426"/>
      <c r="MR1426"/>
      <c r="MS1426"/>
      <c r="MT1426"/>
      <c r="MU1426"/>
      <c r="MV1426"/>
      <c r="MW1426"/>
      <c r="MX1426"/>
      <c r="MY1426"/>
      <c r="MZ1426"/>
      <c r="NA1426"/>
      <c r="NB1426"/>
      <c r="NC1426"/>
      <c r="ND1426"/>
      <c r="NE1426"/>
      <c r="NF1426"/>
      <c r="NG1426"/>
      <c r="NH1426"/>
      <c r="NI1426"/>
      <c r="NJ1426"/>
      <c r="NK1426"/>
      <c r="NL1426"/>
      <c r="NM1426"/>
      <c r="NN1426"/>
      <c r="NO1426"/>
      <c r="NP1426"/>
      <c r="NQ1426"/>
      <c r="NR1426"/>
      <c r="NS1426"/>
      <c r="NT1426"/>
      <c r="NU1426"/>
      <c r="NV1426"/>
      <c r="NW1426"/>
      <c r="NX1426"/>
      <c r="NY1426"/>
      <c r="NZ1426"/>
      <c r="OA1426"/>
      <c r="OB1426"/>
      <c r="OC1426"/>
      <c r="OD1426"/>
      <c r="OE1426"/>
      <c r="OF1426"/>
      <c r="OG1426"/>
      <c r="OH1426"/>
      <c r="OI1426"/>
      <c r="OJ1426"/>
      <c r="OK1426"/>
      <c r="OL1426"/>
      <c r="OM1426"/>
      <c r="ON1426"/>
      <c r="OO1426"/>
      <c r="OP1426"/>
      <c r="OQ1426"/>
      <c r="OR1426"/>
      <c r="OS1426"/>
      <c r="OT1426"/>
      <c r="OU1426"/>
      <c r="OV1426"/>
      <c r="OW1426"/>
      <c r="OX1426"/>
      <c r="OY1426"/>
      <c r="OZ1426"/>
      <c r="PA1426"/>
    </row>
    <row r="1427" spans="1:417" x14ac:dyDescent="0.2">
      <c r="C1427" s="1" t="s">
        <v>1446</v>
      </c>
      <c r="D1427" s="1" t="s">
        <v>61</v>
      </c>
      <c r="E1427" s="1">
        <v>2002</v>
      </c>
      <c r="F1427" s="1" t="str">
        <f t="shared" si="27"/>
        <v/>
      </c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  <c r="MM1427"/>
      <c r="MN1427"/>
      <c r="MO1427"/>
      <c r="MP1427"/>
      <c r="MQ1427"/>
      <c r="MR1427"/>
      <c r="MS1427"/>
      <c r="MT1427"/>
      <c r="MU1427"/>
      <c r="MV1427"/>
      <c r="MW1427"/>
      <c r="MX1427"/>
      <c r="MY1427"/>
      <c r="MZ1427"/>
      <c r="NA1427"/>
      <c r="NB1427"/>
      <c r="NC1427"/>
      <c r="ND1427"/>
      <c r="NE1427"/>
      <c r="NF1427"/>
      <c r="NG1427"/>
      <c r="NH1427"/>
      <c r="NI1427"/>
      <c r="NJ1427"/>
      <c r="NK1427"/>
      <c r="NL1427"/>
      <c r="NM1427"/>
      <c r="NN1427"/>
      <c r="NO1427"/>
      <c r="NP1427"/>
      <c r="NQ1427"/>
      <c r="NR1427"/>
      <c r="NS1427"/>
      <c r="NT1427"/>
      <c r="NU1427"/>
      <c r="NV1427"/>
      <c r="NW1427"/>
      <c r="NX1427"/>
      <c r="NY1427"/>
      <c r="NZ1427"/>
      <c r="OA1427"/>
      <c r="OB1427"/>
      <c r="OC1427"/>
      <c r="OD1427"/>
      <c r="OE1427"/>
      <c r="OF1427"/>
      <c r="OG1427"/>
      <c r="OH1427"/>
      <c r="OI1427"/>
      <c r="OJ1427"/>
      <c r="OK1427"/>
      <c r="OL1427"/>
      <c r="OM1427"/>
      <c r="ON1427"/>
      <c r="OO1427"/>
      <c r="OP1427"/>
      <c r="OQ1427"/>
      <c r="OR1427"/>
      <c r="OS1427"/>
      <c r="OT1427"/>
      <c r="OU1427"/>
      <c r="OV1427"/>
      <c r="OW1427"/>
      <c r="OX1427"/>
      <c r="OY1427"/>
      <c r="OZ1427"/>
      <c r="PA1427"/>
    </row>
    <row r="1428" spans="1:417" x14ac:dyDescent="0.2">
      <c r="C1428" s="1" t="s">
        <v>1447</v>
      </c>
      <c r="D1428" s="1" t="s">
        <v>740</v>
      </c>
      <c r="E1428" s="1">
        <v>1964</v>
      </c>
      <c r="F1428" s="1" t="str">
        <f t="shared" si="27"/>
        <v/>
      </c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  <c r="MM1428"/>
      <c r="MN1428"/>
      <c r="MO1428"/>
      <c r="MP1428"/>
      <c r="MQ1428"/>
      <c r="MR1428"/>
      <c r="MS1428"/>
      <c r="MT1428"/>
      <c r="MU1428"/>
      <c r="MV1428"/>
      <c r="MW1428"/>
      <c r="MX1428"/>
      <c r="MY1428"/>
      <c r="MZ1428"/>
      <c r="NA1428"/>
      <c r="NB1428"/>
      <c r="NC1428"/>
      <c r="ND1428"/>
      <c r="NE1428"/>
      <c r="NF1428"/>
      <c r="NG1428"/>
      <c r="NH1428"/>
      <c r="NI1428"/>
      <c r="NJ1428"/>
      <c r="NK1428"/>
      <c r="NL1428"/>
      <c r="NM1428"/>
      <c r="NN1428"/>
      <c r="NO1428"/>
      <c r="NP1428"/>
      <c r="NQ1428"/>
      <c r="NR1428"/>
      <c r="NS1428"/>
      <c r="NT1428"/>
      <c r="NU1428"/>
      <c r="NV1428"/>
      <c r="NW1428"/>
      <c r="NX1428"/>
      <c r="NY1428"/>
      <c r="NZ1428"/>
      <c r="OA1428"/>
      <c r="OB1428"/>
      <c r="OC1428"/>
      <c r="OD1428"/>
      <c r="OE1428"/>
      <c r="OF1428"/>
      <c r="OG1428"/>
      <c r="OH1428"/>
      <c r="OI1428"/>
      <c r="OJ1428"/>
      <c r="OK1428"/>
      <c r="OL1428"/>
      <c r="OM1428"/>
      <c r="ON1428"/>
      <c r="OO1428"/>
      <c r="OP1428"/>
      <c r="OQ1428"/>
      <c r="OR1428"/>
      <c r="OS1428"/>
      <c r="OT1428"/>
      <c r="OU1428"/>
      <c r="OV1428"/>
      <c r="OW1428"/>
      <c r="OX1428"/>
      <c r="OY1428"/>
      <c r="OZ1428"/>
      <c r="PA1428"/>
    </row>
    <row r="1429" spans="1:417" x14ac:dyDescent="0.2">
      <c r="C1429" s="1" t="s">
        <v>1448</v>
      </c>
      <c r="D1429" s="1" t="s">
        <v>737</v>
      </c>
      <c r="E1429" s="1">
        <v>1953</v>
      </c>
      <c r="F1429" s="1" t="str">
        <f t="shared" si="27"/>
        <v/>
      </c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  <c r="ML1429"/>
      <c r="MM1429"/>
      <c r="MN1429"/>
      <c r="MO1429"/>
      <c r="MP1429"/>
      <c r="MQ1429"/>
      <c r="MR1429"/>
      <c r="MS1429"/>
      <c r="MT1429"/>
      <c r="MU1429"/>
      <c r="MV1429"/>
      <c r="MW1429"/>
      <c r="MX1429"/>
      <c r="MY1429"/>
      <c r="MZ1429"/>
      <c r="NA1429"/>
      <c r="NB1429"/>
      <c r="NC1429"/>
      <c r="ND1429"/>
      <c r="NE1429"/>
      <c r="NF1429"/>
      <c r="NG1429"/>
      <c r="NH1429"/>
      <c r="NI1429"/>
      <c r="NJ1429"/>
      <c r="NK1429"/>
      <c r="NL1429"/>
      <c r="NM1429"/>
      <c r="NN1429"/>
      <c r="NO1429"/>
      <c r="NP1429"/>
      <c r="NQ1429"/>
      <c r="NR1429"/>
      <c r="NS1429"/>
      <c r="NT1429"/>
      <c r="NU1429"/>
      <c r="NV1429"/>
      <c r="NW1429"/>
      <c r="NX1429"/>
      <c r="NY1429"/>
      <c r="NZ1429"/>
      <c r="OA1429"/>
      <c r="OB1429"/>
      <c r="OC1429"/>
      <c r="OD1429"/>
      <c r="OE1429"/>
      <c r="OF1429"/>
      <c r="OG1429"/>
      <c r="OH1429"/>
      <c r="OI1429"/>
      <c r="OJ1429"/>
      <c r="OK1429"/>
      <c r="OL1429"/>
      <c r="OM1429"/>
      <c r="ON1429"/>
      <c r="OO1429"/>
      <c r="OP1429"/>
      <c r="OQ1429"/>
      <c r="OR1429"/>
      <c r="OS1429"/>
      <c r="OT1429"/>
      <c r="OU1429"/>
      <c r="OV1429"/>
      <c r="OW1429"/>
      <c r="OX1429"/>
      <c r="OY1429"/>
      <c r="OZ1429"/>
      <c r="PA1429"/>
    </row>
    <row r="1430" spans="1:417" x14ac:dyDescent="0.2">
      <c r="C1430" s="1" t="s">
        <v>1449</v>
      </c>
      <c r="D1430" s="1" t="s">
        <v>61</v>
      </c>
      <c r="E1430">
        <v>2023</v>
      </c>
      <c r="F1430" s="1">
        <f t="shared" si="27"/>
        <v>2023</v>
      </c>
      <c r="G1430">
        <v>2005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  <c r="ML1430"/>
      <c r="MM1430"/>
      <c r="MN1430"/>
      <c r="MO1430"/>
      <c r="MP1430"/>
      <c r="MQ1430"/>
      <c r="MR1430"/>
      <c r="MS1430"/>
      <c r="MT1430"/>
      <c r="MU1430"/>
      <c r="MV1430"/>
      <c r="MW1430"/>
      <c r="MX1430"/>
      <c r="MY1430"/>
      <c r="MZ1430"/>
      <c r="NA1430"/>
      <c r="NB1430"/>
      <c r="NC1430"/>
      <c r="ND1430"/>
      <c r="NE1430"/>
      <c r="NF1430"/>
      <c r="NG1430"/>
      <c r="NH1430"/>
      <c r="NI1430"/>
      <c r="NJ1430"/>
      <c r="NK1430"/>
      <c r="NL1430"/>
      <c r="NM1430"/>
      <c r="NN1430"/>
      <c r="NO1430"/>
      <c r="NP1430"/>
      <c r="NQ1430"/>
      <c r="NR1430"/>
      <c r="NS1430"/>
      <c r="NT1430"/>
      <c r="NU1430"/>
      <c r="NV1430"/>
      <c r="NW1430"/>
      <c r="NX1430"/>
      <c r="NY1430"/>
      <c r="NZ1430"/>
      <c r="OA1430"/>
      <c r="OB1430"/>
      <c r="OC1430"/>
      <c r="OD1430"/>
      <c r="OE1430"/>
      <c r="OF1430"/>
      <c r="OG1430"/>
      <c r="OH1430"/>
      <c r="OI1430"/>
      <c r="OJ1430"/>
      <c r="OK1430"/>
      <c r="OL1430"/>
      <c r="OM1430"/>
      <c r="ON1430"/>
      <c r="OO1430"/>
      <c r="OP1430"/>
      <c r="OQ1430"/>
      <c r="OR1430"/>
      <c r="OS1430"/>
      <c r="OT1430"/>
      <c r="OU1430"/>
      <c r="OV1430"/>
      <c r="OW1430"/>
      <c r="OX1430"/>
      <c r="OY1430"/>
      <c r="OZ1430"/>
      <c r="PA1430"/>
    </row>
    <row r="1431" spans="1:417" x14ac:dyDescent="0.2">
      <c r="C1431" s="1" t="s">
        <v>1450</v>
      </c>
      <c r="D1431" s="1" t="s">
        <v>736</v>
      </c>
      <c r="E1431" s="1">
        <v>2010</v>
      </c>
      <c r="F1431" s="1" t="str">
        <f t="shared" si="27"/>
        <v/>
      </c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  <c r="ML1431"/>
      <c r="MM1431"/>
      <c r="MN1431"/>
      <c r="MO1431"/>
      <c r="MP1431"/>
      <c r="MQ1431"/>
      <c r="MR1431"/>
      <c r="MS1431"/>
      <c r="MT1431"/>
      <c r="MU1431"/>
      <c r="MV1431"/>
      <c r="MW1431"/>
      <c r="MX1431"/>
      <c r="MY1431"/>
      <c r="MZ1431"/>
      <c r="NA1431"/>
      <c r="NB1431"/>
      <c r="NC1431"/>
      <c r="ND1431"/>
      <c r="NE1431"/>
      <c r="NF1431"/>
      <c r="NG1431"/>
      <c r="NH1431"/>
      <c r="NI1431"/>
      <c r="NJ1431"/>
      <c r="NK1431"/>
      <c r="NL1431"/>
      <c r="NM1431"/>
      <c r="NN1431"/>
      <c r="NO1431"/>
      <c r="NP1431"/>
      <c r="NQ1431"/>
      <c r="NR1431"/>
      <c r="NS1431"/>
      <c r="NT1431"/>
      <c r="NU1431"/>
      <c r="NV1431"/>
      <c r="NW1431"/>
      <c r="NX1431"/>
      <c r="NY1431"/>
      <c r="NZ1431"/>
      <c r="OA1431"/>
      <c r="OB1431"/>
      <c r="OC1431"/>
      <c r="OD1431"/>
      <c r="OE1431"/>
      <c r="OF1431"/>
      <c r="OG1431"/>
      <c r="OH1431"/>
      <c r="OI1431"/>
      <c r="OJ1431"/>
      <c r="OK1431"/>
      <c r="OL1431"/>
      <c r="OM1431"/>
      <c r="ON1431"/>
      <c r="OO1431"/>
      <c r="OP1431"/>
      <c r="OQ1431"/>
      <c r="OR1431"/>
      <c r="OS1431"/>
      <c r="OT1431"/>
      <c r="OU1431"/>
      <c r="OV1431"/>
      <c r="OW1431"/>
      <c r="OX1431"/>
      <c r="OY1431"/>
      <c r="OZ1431"/>
      <c r="PA1431"/>
    </row>
    <row r="1432" spans="1:417" x14ac:dyDescent="0.2">
      <c r="B1432" s="42"/>
      <c r="C1432" s="13" t="s">
        <v>1594</v>
      </c>
      <c r="D1432" s="41" t="s">
        <v>65</v>
      </c>
      <c r="E1432" s="13">
        <v>2024</v>
      </c>
      <c r="F1432" s="13">
        <f t="shared" si="27"/>
        <v>2024</v>
      </c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  <c r="ML1432"/>
      <c r="MM1432"/>
      <c r="MN1432"/>
      <c r="MO1432"/>
      <c r="MP1432"/>
      <c r="MQ1432"/>
      <c r="MR1432"/>
      <c r="MS1432"/>
      <c r="MT1432"/>
      <c r="MU1432"/>
      <c r="MV1432"/>
      <c r="MW1432"/>
      <c r="MX1432"/>
      <c r="MY1432"/>
      <c r="MZ1432"/>
      <c r="NA1432"/>
      <c r="NB1432"/>
      <c r="NC1432"/>
      <c r="ND1432"/>
      <c r="NE1432"/>
      <c r="NF1432"/>
      <c r="NG1432"/>
      <c r="NH1432"/>
      <c r="NI1432"/>
      <c r="NJ1432"/>
      <c r="NK1432"/>
      <c r="NL1432"/>
      <c r="NM1432"/>
      <c r="NN1432"/>
      <c r="NO1432"/>
      <c r="NP1432"/>
      <c r="NQ1432"/>
      <c r="NR1432"/>
      <c r="NS1432"/>
      <c r="NT1432"/>
      <c r="NU1432"/>
      <c r="NV1432"/>
      <c r="NW1432"/>
      <c r="NX1432"/>
      <c r="NY1432"/>
      <c r="NZ1432"/>
      <c r="OA1432"/>
      <c r="OB1432"/>
      <c r="OC1432"/>
      <c r="OD1432"/>
      <c r="OE1432"/>
      <c r="OF1432"/>
      <c r="OG1432"/>
      <c r="OH1432"/>
      <c r="OI1432"/>
      <c r="OJ1432"/>
      <c r="OK1432"/>
      <c r="OL1432"/>
      <c r="OM1432"/>
      <c r="ON1432"/>
      <c r="OO1432"/>
      <c r="OP1432"/>
      <c r="OQ1432"/>
      <c r="OR1432"/>
      <c r="OS1432"/>
      <c r="OT1432"/>
      <c r="OU1432"/>
      <c r="OV1432"/>
      <c r="OW1432"/>
      <c r="OX1432"/>
      <c r="OY1432"/>
      <c r="OZ1432"/>
      <c r="PA1432"/>
    </row>
    <row r="1433" spans="1:417" s="13" customFormat="1" x14ac:dyDescent="0.2">
      <c r="A1433" s="1"/>
      <c r="B1433" s="27"/>
      <c r="C1433" s="1" t="s">
        <v>1451</v>
      </c>
      <c r="D1433" s="1" t="s">
        <v>61</v>
      </c>
      <c r="E1433" s="1">
        <v>1983</v>
      </c>
      <c r="F1433" s="1" t="str">
        <f t="shared" si="27"/>
        <v/>
      </c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  <c r="ML1433"/>
      <c r="MM1433"/>
      <c r="MN1433"/>
      <c r="MO1433"/>
      <c r="MP1433"/>
      <c r="MQ1433"/>
      <c r="MR1433"/>
      <c r="MS1433"/>
      <c r="MT1433"/>
      <c r="MU1433"/>
      <c r="MV1433"/>
      <c r="MW1433"/>
      <c r="MX1433"/>
      <c r="MY1433"/>
      <c r="MZ1433"/>
      <c r="NA1433"/>
      <c r="NB1433"/>
      <c r="NC1433"/>
      <c r="ND1433"/>
      <c r="NE1433"/>
      <c r="NF1433"/>
      <c r="NG1433"/>
      <c r="NH1433"/>
      <c r="NI1433"/>
      <c r="NJ1433"/>
      <c r="NK1433"/>
      <c r="NL1433"/>
      <c r="NM1433"/>
      <c r="NN1433"/>
      <c r="NO1433"/>
      <c r="NP1433"/>
      <c r="NQ1433"/>
      <c r="NR1433"/>
      <c r="NS1433"/>
      <c r="NT1433"/>
      <c r="NU1433"/>
      <c r="NV1433"/>
      <c r="NW1433"/>
      <c r="NX1433"/>
      <c r="NY1433"/>
      <c r="NZ1433"/>
      <c r="OA1433"/>
      <c r="OB1433"/>
      <c r="OC1433"/>
      <c r="OD1433"/>
      <c r="OE1433"/>
      <c r="OF1433"/>
      <c r="OG1433"/>
      <c r="OH1433"/>
      <c r="OI1433"/>
      <c r="OJ1433"/>
      <c r="OK1433"/>
      <c r="OL1433"/>
      <c r="OM1433"/>
      <c r="ON1433"/>
      <c r="OO1433"/>
      <c r="OP1433"/>
      <c r="OQ1433"/>
      <c r="OR1433"/>
      <c r="OS1433"/>
      <c r="OT1433"/>
      <c r="OU1433"/>
      <c r="OV1433"/>
      <c r="OW1433"/>
      <c r="OX1433"/>
      <c r="OY1433"/>
      <c r="OZ1433"/>
      <c r="PA1433"/>
    </row>
    <row r="1434" spans="1:417" x14ac:dyDescent="0.2">
      <c r="C1434" s="1" t="s">
        <v>1452</v>
      </c>
      <c r="D1434" s="1" t="s">
        <v>736</v>
      </c>
      <c r="E1434" s="1">
        <v>1969</v>
      </c>
      <c r="F1434" s="1" t="str">
        <f t="shared" si="27"/>
        <v/>
      </c>
      <c r="G1434">
        <v>2013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  <c r="ML1434"/>
      <c r="MM1434"/>
      <c r="MN1434"/>
      <c r="MO1434"/>
      <c r="MP1434"/>
      <c r="MQ1434"/>
      <c r="MR1434"/>
      <c r="MS1434"/>
      <c r="MT1434"/>
      <c r="MU1434"/>
      <c r="MV1434"/>
      <c r="MW1434"/>
      <c r="MX1434"/>
      <c r="MY1434"/>
      <c r="MZ1434"/>
      <c r="NA1434"/>
      <c r="NB1434"/>
      <c r="NC1434"/>
      <c r="ND1434"/>
      <c r="NE1434"/>
      <c r="NF1434"/>
      <c r="NG1434"/>
      <c r="NH1434"/>
      <c r="NI1434"/>
      <c r="NJ1434"/>
      <c r="NK1434"/>
      <c r="NL1434"/>
      <c r="NM1434"/>
      <c r="NN1434"/>
      <c r="NO1434"/>
      <c r="NP1434"/>
      <c r="NQ1434"/>
      <c r="NR1434"/>
      <c r="NS1434"/>
      <c r="NT1434"/>
      <c r="NU1434"/>
      <c r="NV1434"/>
      <c r="NW1434"/>
      <c r="NX1434"/>
      <c r="NY1434"/>
      <c r="NZ1434"/>
      <c r="OA1434"/>
      <c r="OB1434"/>
      <c r="OC1434"/>
      <c r="OD1434"/>
      <c r="OE1434"/>
      <c r="OF1434"/>
      <c r="OG1434"/>
      <c r="OH1434"/>
      <c r="OI1434"/>
      <c r="OJ1434"/>
      <c r="OK1434"/>
      <c r="OL1434"/>
      <c r="OM1434"/>
      <c r="ON1434"/>
      <c r="OO1434"/>
      <c r="OP1434"/>
      <c r="OQ1434"/>
      <c r="OR1434"/>
      <c r="OS1434"/>
      <c r="OT1434"/>
      <c r="OU1434"/>
      <c r="OV1434"/>
      <c r="OW1434"/>
      <c r="OX1434"/>
      <c r="OY1434"/>
      <c r="OZ1434"/>
      <c r="PA1434"/>
    </row>
    <row r="1435" spans="1:417" x14ac:dyDescent="0.2">
      <c r="C1435" s="1" t="s">
        <v>1453</v>
      </c>
      <c r="D1435" s="1" t="s">
        <v>61</v>
      </c>
      <c r="E1435" s="1">
        <v>1974</v>
      </c>
      <c r="F1435" s="1" t="str">
        <f t="shared" si="27"/>
        <v/>
      </c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  <c r="ML1435"/>
      <c r="MM1435"/>
      <c r="MN1435"/>
      <c r="MO1435"/>
      <c r="MP1435"/>
      <c r="MQ1435"/>
      <c r="MR1435"/>
      <c r="MS1435"/>
      <c r="MT1435"/>
      <c r="MU1435"/>
      <c r="MV1435"/>
      <c r="MW1435"/>
      <c r="MX1435"/>
      <c r="MY1435"/>
      <c r="MZ1435"/>
      <c r="NA1435"/>
      <c r="NB1435"/>
      <c r="NC1435"/>
      <c r="ND1435"/>
      <c r="NE1435"/>
      <c r="NF1435"/>
      <c r="NG1435"/>
      <c r="NH1435"/>
      <c r="NI1435"/>
      <c r="NJ1435"/>
      <c r="NK1435"/>
      <c r="NL1435"/>
      <c r="NM1435"/>
      <c r="NN1435"/>
      <c r="NO1435"/>
      <c r="NP1435"/>
      <c r="NQ1435"/>
      <c r="NR1435"/>
      <c r="NS1435"/>
      <c r="NT1435"/>
      <c r="NU1435"/>
      <c r="NV1435"/>
      <c r="NW1435"/>
      <c r="NX1435"/>
      <c r="NY1435"/>
      <c r="NZ1435"/>
      <c r="OA1435"/>
      <c r="OB1435"/>
      <c r="OC1435"/>
      <c r="OD1435"/>
      <c r="OE1435"/>
      <c r="OF1435"/>
      <c r="OG1435"/>
      <c r="OH1435"/>
      <c r="OI1435"/>
      <c r="OJ1435"/>
      <c r="OK1435"/>
      <c r="OL1435"/>
      <c r="OM1435"/>
      <c r="ON1435"/>
      <c r="OO1435"/>
      <c r="OP1435"/>
      <c r="OQ1435"/>
      <c r="OR1435"/>
      <c r="OS1435"/>
      <c r="OT1435"/>
      <c r="OU1435"/>
      <c r="OV1435"/>
      <c r="OW1435"/>
      <c r="OX1435"/>
      <c r="OY1435"/>
      <c r="OZ1435"/>
      <c r="PA1435"/>
    </row>
    <row r="1436" spans="1:417" x14ac:dyDescent="0.2">
      <c r="C1436" s="1" t="s">
        <v>1454</v>
      </c>
      <c r="D1436" s="1" t="s">
        <v>739</v>
      </c>
      <c r="E1436" s="1">
        <v>1996</v>
      </c>
      <c r="F1436" s="1" t="str">
        <f t="shared" si="27"/>
        <v/>
      </c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  <c r="ML1436"/>
      <c r="MM1436"/>
      <c r="MN1436"/>
      <c r="MO1436"/>
      <c r="MP1436"/>
      <c r="MQ1436"/>
      <c r="MR1436"/>
      <c r="MS1436"/>
      <c r="MT1436"/>
      <c r="MU1436"/>
      <c r="MV1436"/>
      <c r="MW1436"/>
      <c r="MX1436"/>
      <c r="MY1436"/>
      <c r="MZ1436"/>
      <c r="NA1436"/>
      <c r="NB1436"/>
      <c r="NC1436"/>
      <c r="ND1436"/>
      <c r="NE1436"/>
      <c r="NF1436"/>
      <c r="NG1436"/>
      <c r="NH1436"/>
      <c r="NI1436"/>
      <c r="NJ1436"/>
      <c r="NK1436"/>
      <c r="NL1436"/>
      <c r="NM1436"/>
      <c r="NN1436"/>
      <c r="NO1436"/>
      <c r="NP1436"/>
      <c r="NQ1436"/>
      <c r="NR1436"/>
      <c r="NS1436"/>
      <c r="NT1436"/>
      <c r="NU1436"/>
      <c r="NV1436"/>
      <c r="NW1436"/>
      <c r="NX1436"/>
      <c r="NY1436"/>
      <c r="NZ1436"/>
      <c r="OA1436"/>
      <c r="OB1436"/>
      <c r="OC1436"/>
      <c r="OD1436"/>
      <c r="OE1436"/>
      <c r="OF1436"/>
      <c r="OG1436"/>
      <c r="OH1436"/>
      <c r="OI1436"/>
      <c r="OJ1436"/>
      <c r="OK1436"/>
      <c r="OL1436"/>
      <c r="OM1436"/>
      <c r="ON1436"/>
      <c r="OO1436"/>
      <c r="OP1436"/>
      <c r="OQ1436"/>
      <c r="OR1436"/>
      <c r="OS1436"/>
      <c r="OT1436"/>
      <c r="OU1436"/>
      <c r="OV1436"/>
      <c r="OW1436"/>
      <c r="OX1436"/>
      <c r="OY1436"/>
      <c r="OZ1436"/>
      <c r="PA1436"/>
    </row>
    <row r="1437" spans="1:417" x14ac:dyDescent="0.2">
      <c r="C1437" s="1" t="s">
        <v>1455</v>
      </c>
      <c r="D1437" s="1" t="s">
        <v>1489</v>
      </c>
      <c r="E1437" s="1">
        <v>2022</v>
      </c>
      <c r="F1437" s="1">
        <f t="shared" si="27"/>
        <v>2022</v>
      </c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  <c r="ML1437"/>
      <c r="MM1437"/>
      <c r="MN1437"/>
      <c r="MO1437"/>
      <c r="MP1437"/>
      <c r="MQ1437"/>
      <c r="MR1437"/>
      <c r="MS1437"/>
      <c r="MT1437"/>
      <c r="MU1437"/>
      <c r="MV1437"/>
      <c r="MW1437"/>
      <c r="MX1437"/>
      <c r="MY1437"/>
      <c r="MZ1437"/>
      <c r="NA1437"/>
      <c r="NB1437"/>
      <c r="NC1437"/>
      <c r="ND1437"/>
      <c r="NE1437"/>
      <c r="NF1437"/>
      <c r="NG1437"/>
      <c r="NH1437"/>
      <c r="NI1437"/>
      <c r="NJ1437"/>
      <c r="NK1437"/>
      <c r="NL1437"/>
      <c r="NM1437"/>
      <c r="NN1437"/>
      <c r="NO1437"/>
      <c r="NP1437"/>
      <c r="NQ1437"/>
      <c r="NR1437"/>
      <c r="NS1437"/>
      <c r="NT1437"/>
      <c r="NU1437"/>
      <c r="NV1437"/>
      <c r="NW1437"/>
      <c r="NX1437"/>
      <c r="NY1437"/>
      <c r="NZ1437"/>
      <c r="OA1437"/>
      <c r="OB1437"/>
      <c r="OC1437"/>
      <c r="OD1437"/>
      <c r="OE1437"/>
      <c r="OF1437"/>
      <c r="OG1437"/>
      <c r="OH1437"/>
      <c r="OI1437"/>
      <c r="OJ1437"/>
      <c r="OK1437"/>
      <c r="OL1437"/>
      <c r="OM1437"/>
      <c r="ON1437"/>
      <c r="OO1437"/>
      <c r="OP1437"/>
      <c r="OQ1437"/>
      <c r="OR1437"/>
      <c r="OS1437"/>
      <c r="OT1437"/>
      <c r="OU1437"/>
      <c r="OV1437"/>
      <c r="OW1437"/>
      <c r="OX1437"/>
      <c r="OY1437"/>
      <c r="OZ1437"/>
      <c r="PA1437"/>
    </row>
    <row r="1438" spans="1:417" x14ac:dyDescent="0.2">
      <c r="C1438" s="1" t="s">
        <v>1456</v>
      </c>
      <c r="D1438" s="1" t="s">
        <v>1489</v>
      </c>
      <c r="E1438" s="1">
        <v>2022</v>
      </c>
      <c r="F1438" s="1">
        <f t="shared" si="27"/>
        <v>2022</v>
      </c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  <c r="ML1438"/>
      <c r="MM1438"/>
      <c r="MN1438"/>
      <c r="MO1438"/>
      <c r="MP1438"/>
      <c r="MQ1438"/>
      <c r="MR1438"/>
      <c r="MS1438"/>
      <c r="MT1438"/>
      <c r="MU1438"/>
      <c r="MV1438"/>
      <c r="MW1438"/>
      <c r="MX1438"/>
      <c r="MY1438"/>
      <c r="MZ1438"/>
      <c r="NA1438"/>
      <c r="NB1438"/>
      <c r="NC1438"/>
      <c r="ND1438"/>
      <c r="NE1438"/>
      <c r="NF1438"/>
      <c r="NG1438"/>
      <c r="NH1438"/>
      <c r="NI1438"/>
      <c r="NJ1438"/>
      <c r="NK1438"/>
      <c r="NL1438"/>
      <c r="NM1438"/>
      <c r="NN1438"/>
      <c r="NO1438"/>
      <c r="NP1438"/>
      <c r="NQ1438"/>
      <c r="NR1438"/>
      <c r="NS1438"/>
      <c r="NT1438"/>
      <c r="NU1438"/>
      <c r="NV1438"/>
      <c r="NW1438"/>
      <c r="NX1438"/>
      <c r="NY1438"/>
      <c r="NZ1438"/>
      <c r="OA1438"/>
      <c r="OB1438"/>
      <c r="OC1438"/>
      <c r="OD1438"/>
      <c r="OE1438"/>
      <c r="OF1438"/>
      <c r="OG1438"/>
      <c r="OH1438"/>
      <c r="OI1438"/>
      <c r="OJ1438"/>
      <c r="OK1438"/>
      <c r="OL1438"/>
      <c r="OM1438"/>
      <c r="ON1438"/>
      <c r="OO1438"/>
      <c r="OP1438"/>
      <c r="OQ1438"/>
      <c r="OR1438"/>
      <c r="OS1438"/>
      <c r="OT1438"/>
      <c r="OU1438"/>
      <c r="OV1438"/>
      <c r="OW1438"/>
      <c r="OX1438"/>
      <c r="OY1438"/>
      <c r="OZ1438"/>
      <c r="PA1438"/>
    </row>
    <row r="1439" spans="1:417" x14ac:dyDescent="0.2">
      <c r="C1439" s="1" t="s">
        <v>1457</v>
      </c>
      <c r="D1439" s="1" t="s">
        <v>61</v>
      </c>
      <c r="E1439" s="1">
        <v>1952</v>
      </c>
      <c r="F1439" s="1" t="str">
        <f t="shared" ref="F1439:F1471" si="28">IF(AND(E1439&gt;=2019, E1439&lt;=2024), E1439, "")</f>
        <v/>
      </c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  <c r="ML1439"/>
      <c r="MM1439"/>
      <c r="MN1439"/>
      <c r="MO1439"/>
      <c r="MP1439"/>
      <c r="MQ1439"/>
      <c r="MR1439"/>
      <c r="MS1439"/>
      <c r="MT1439"/>
      <c r="MU1439"/>
      <c r="MV1439"/>
      <c r="MW1439"/>
      <c r="MX1439"/>
      <c r="MY1439"/>
      <c r="MZ1439"/>
      <c r="NA1439"/>
      <c r="NB1439"/>
      <c r="NC1439"/>
      <c r="ND1439"/>
      <c r="NE1439"/>
      <c r="NF1439"/>
      <c r="NG1439"/>
      <c r="NH1439"/>
      <c r="NI1439"/>
      <c r="NJ1439"/>
      <c r="NK1439"/>
      <c r="NL1439"/>
      <c r="NM1439"/>
      <c r="NN1439"/>
      <c r="NO1439"/>
      <c r="NP1439"/>
      <c r="NQ1439"/>
      <c r="NR1439"/>
      <c r="NS1439"/>
      <c r="NT1439"/>
      <c r="NU1439"/>
      <c r="NV1439"/>
      <c r="NW1439"/>
      <c r="NX1439"/>
      <c r="NY1439"/>
      <c r="NZ1439"/>
      <c r="OA1439"/>
      <c r="OB1439"/>
      <c r="OC1439"/>
      <c r="OD1439"/>
      <c r="OE1439"/>
      <c r="OF1439"/>
      <c r="OG1439"/>
      <c r="OH1439"/>
      <c r="OI1439"/>
      <c r="OJ1439"/>
      <c r="OK1439"/>
      <c r="OL1439"/>
      <c r="OM1439"/>
      <c r="ON1439"/>
      <c r="OO1439"/>
      <c r="OP1439"/>
      <c r="OQ1439"/>
      <c r="OR1439"/>
      <c r="OS1439"/>
      <c r="OT1439"/>
      <c r="OU1439"/>
      <c r="OV1439"/>
      <c r="OW1439"/>
      <c r="OX1439"/>
      <c r="OY1439"/>
      <c r="OZ1439"/>
      <c r="PA1439"/>
    </row>
    <row r="1440" spans="1:417" x14ac:dyDescent="0.2">
      <c r="C1440" s="1" t="s">
        <v>1458</v>
      </c>
      <c r="D1440" s="1" t="s">
        <v>61</v>
      </c>
      <c r="E1440" s="1">
        <v>2022</v>
      </c>
      <c r="F1440" s="1">
        <f t="shared" si="28"/>
        <v>2022</v>
      </c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  <c r="ML1440"/>
      <c r="MM1440"/>
      <c r="MN1440"/>
      <c r="MO1440"/>
      <c r="MP1440"/>
      <c r="MQ1440"/>
      <c r="MR1440"/>
      <c r="MS1440"/>
      <c r="MT1440"/>
      <c r="MU1440"/>
      <c r="MV1440"/>
      <c r="MW1440"/>
      <c r="MX1440"/>
      <c r="MY1440"/>
      <c r="MZ1440"/>
      <c r="NA1440"/>
      <c r="NB1440"/>
      <c r="NC1440"/>
      <c r="ND1440"/>
      <c r="NE1440"/>
      <c r="NF1440"/>
      <c r="NG1440"/>
      <c r="NH1440"/>
      <c r="NI1440"/>
      <c r="NJ1440"/>
      <c r="NK1440"/>
      <c r="NL1440"/>
      <c r="NM1440"/>
      <c r="NN1440"/>
      <c r="NO1440"/>
      <c r="NP1440"/>
      <c r="NQ1440"/>
      <c r="NR1440"/>
      <c r="NS1440"/>
      <c r="NT1440"/>
      <c r="NU1440"/>
      <c r="NV1440"/>
      <c r="NW1440"/>
      <c r="NX1440"/>
      <c r="NY1440"/>
      <c r="NZ1440"/>
      <c r="OA1440"/>
      <c r="OB1440"/>
      <c r="OC1440"/>
      <c r="OD1440"/>
      <c r="OE1440"/>
      <c r="OF1440"/>
      <c r="OG1440"/>
      <c r="OH1440"/>
      <c r="OI1440"/>
      <c r="OJ1440"/>
      <c r="OK1440"/>
      <c r="OL1440"/>
      <c r="OM1440"/>
      <c r="ON1440"/>
      <c r="OO1440"/>
      <c r="OP1440"/>
      <c r="OQ1440"/>
      <c r="OR1440"/>
      <c r="OS1440"/>
      <c r="OT1440"/>
      <c r="OU1440"/>
      <c r="OV1440"/>
      <c r="OW1440"/>
      <c r="OX1440"/>
      <c r="OY1440"/>
      <c r="OZ1440"/>
      <c r="PA1440"/>
    </row>
    <row r="1441" spans="2:417" x14ac:dyDescent="0.2">
      <c r="C1441" s="1" t="s">
        <v>1459</v>
      </c>
      <c r="D1441" s="1" t="s">
        <v>740</v>
      </c>
      <c r="E1441" s="1">
        <v>1969</v>
      </c>
      <c r="F1441" s="1" t="str">
        <f t="shared" si="28"/>
        <v/>
      </c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  <c r="ML1441"/>
      <c r="MM1441"/>
      <c r="MN1441"/>
      <c r="MO1441"/>
      <c r="MP1441"/>
      <c r="MQ1441"/>
      <c r="MR1441"/>
      <c r="MS1441"/>
      <c r="MT1441"/>
      <c r="MU1441"/>
      <c r="MV1441"/>
      <c r="MW1441"/>
      <c r="MX1441"/>
      <c r="MY1441"/>
      <c r="MZ1441"/>
      <c r="NA1441"/>
      <c r="NB1441"/>
      <c r="NC1441"/>
      <c r="ND1441"/>
      <c r="NE1441"/>
      <c r="NF1441"/>
      <c r="NG1441"/>
      <c r="NH1441"/>
      <c r="NI1441"/>
      <c r="NJ1441"/>
      <c r="NK1441"/>
      <c r="NL1441"/>
      <c r="NM1441"/>
      <c r="NN1441"/>
      <c r="NO1441"/>
      <c r="NP1441"/>
      <c r="NQ1441"/>
      <c r="NR1441"/>
      <c r="NS1441"/>
      <c r="NT1441"/>
      <c r="NU1441"/>
      <c r="NV1441"/>
      <c r="NW1441"/>
      <c r="NX1441"/>
      <c r="NY1441"/>
      <c r="NZ1441"/>
      <c r="OA1441"/>
      <c r="OB1441"/>
      <c r="OC1441"/>
      <c r="OD1441"/>
      <c r="OE1441"/>
      <c r="OF1441"/>
      <c r="OG1441"/>
      <c r="OH1441"/>
      <c r="OI1441"/>
      <c r="OJ1441"/>
      <c r="OK1441"/>
      <c r="OL1441"/>
      <c r="OM1441"/>
      <c r="ON1441"/>
      <c r="OO1441"/>
      <c r="OP1441"/>
      <c r="OQ1441"/>
      <c r="OR1441"/>
      <c r="OS1441"/>
      <c r="OT1441"/>
      <c r="OU1441"/>
      <c r="OV1441"/>
      <c r="OW1441"/>
      <c r="OX1441"/>
      <c r="OY1441"/>
      <c r="OZ1441"/>
      <c r="PA1441"/>
    </row>
    <row r="1442" spans="2:417" x14ac:dyDescent="0.2">
      <c r="C1442" s="1" t="s">
        <v>1460</v>
      </c>
      <c r="D1442" s="1" t="s">
        <v>736</v>
      </c>
      <c r="E1442" s="1">
        <v>2022</v>
      </c>
      <c r="F1442" s="1">
        <f t="shared" si="28"/>
        <v>2022</v>
      </c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  <c r="ML1442"/>
      <c r="MM1442"/>
      <c r="MN1442"/>
      <c r="MO1442"/>
      <c r="MP1442"/>
      <c r="MQ1442"/>
      <c r="MR1442"/>
      <c r="MS1442"/>
      <c r="MT1442"/>
      <c r="MU1442"/>
      <c r="MV1442"/>
      <c r="MW1442"/>
      <c r="MX1442"/>
      <c r="MY1442"/>
      <c r="MZ1442"/>
      <c r="NA1442"/>
      <c r="NB1442"/>
      <c r="NC1442"/>
      <c r="ND1442"/>
      <c r="NE1442"/>
      <c r="NF1442"/>
      <c r="NG1442"/>
      <c r="NH1442"/>
      <c r="NI1442"/>
      <c r="NJ1442"/>
      <c r="NK1442"/>
      <c r="NL1442"/>
      <c r="NM1442"/>
      <c r="NN1442"/>
      <c r="NO1442"/>
      <c r="NP1442"/>
      <c r="NQ1442"/>
      <c r="NR1442"/>
      <c r="NS1442"/>
      <c r="NT1442"/>
      <c r="NU1442"/>
      <c r="NV1442"/>
      <c r="NW1442"/>
      <c r="NX1442"/>
      <c r="NY1442"/>
      <c r="NZ1442"/>
      <c r="OA1442"/>
      <c r="OB1442"/>
      <c r="OC1442"/>
      <c r="OD1442"/>
      <c r="OE1442"/>
      <c r="OF1442"/>
      <c r="OG1442"/>
      <c r="OH1442"/>
      <c r="OI1442"/>
      <c r="OJ1442"/>
      <c r="OK1442"/>
      <c r="OL1442"/>
      <c r="OM1442"/>
      <c r="ON1442"/>
      <c r="OO1442"/>
      <c r="OP1442"/>
      <c r="OQ1442"/>
      <c r="OR1442"/>
      <c r="OS1442"/>
      <c r="OT1442"/>
      <c r="OU1442"/>
      <c r="OV1442"/>
      <c r="OW1442"/>
      <c r="OX1442"/>
      <c r="OY1442"/>
      <c r="OZ1442"/>
      <c r="PA1442"/>
    </row>
    <row r="1443" spans="2:417" x14ac:dyDescent="0.2">
      <c r="B1443" s="46"/>
      <c r="C1443" s="45" t="s">
        <v>1461</v>
      </c>
      <c r="D1443" s="45" t="s">
        <v>736</v>
      </c>
      <c r="E1443" s="45"/>
      <c r="F1443" s="45" t="str">
        <f t="shared" si="28"/>
        <v/>
      </c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  <c r="ML1443"/>
      <c r="MM1443"/>
      <c r="MN1443"/>
      <c r="MO1443"/>
      <c r="MP1443"/>
      <c r="MQ1443"/>
      <c r="MR1443"/>
      <c r="MS1443"/>
      <c r="MT1443"/>
      <c r="MU1443"/>
      <c r="MV1443"/>
      <c r="MW1443"/>
      <c r="MX1443"/>
      <c r="MY1443"/>
      <c r="MZ1443"/>
      <c r="NA1443"/>
      <c r="NB1443"/>
      <c r="NC1443"/>
      <c r="ND1443"/>
      <c r="NE1443"/>
      <c r="NF1443"/>
      <c r="NG1443"/>
      <c r="NH1443"/>
      <c r="NI1443"/>
      <c r="NJ1443"/>
      <c r="NK1443"/>
      <c r="NL1443"/>
      <c r="NM1443"/>
      <c r="NN1443"/>
      <c r="NO1443"/>
      <c r="NP1443"/>
      <c r="NQ1443"/>
      <c r="NR1443"/>
      <c r="NS1443"/>
      <c r="NT1443"/>
      <c r="NU1443"/>
      <c r="NV1443"/>
      <c r="NW1443"/>
      <c r="NX1443"/>
      <c r="NY1443"/>
      <c r="NZ1443"/>
      <c r="OA1443"/>
      <c r="OB1443"/>
      <c r="OC1443"/>
      <c r="OD1443"/>
      <c r="OE1443"/>
      <c r="OF1443"/>
      <c r="OG1443"/>
      <c r="OH1443"/>
      <c r="OI1443"/>
      <c r="OJ1443"/>
      <c r="OK1443"/>
      <c r="OL1443"/>
      <c r="OM1443"/>
      <c r="ON1443"/>
      <c r="OO1443"/>
      <c r="OP1443"/>
      <c r="OQ1443"/>
      <c r="OR1443"/>
      <c r="OS1443"/>
      <c r="OT1443"/>
      <c r="OU1443"/>
      <c r="OV1443"/>
      <c r="OW1443"/>
      <c r="OX1443"/>
      <c r="OY1443"/>
      <c r="OZ1443"/>
      <c r="PA1443"/>
    </row>
    <row r="1444" spans="2:417" x14ac:dyDescent="0.2">
      <c r="C1444" s="1" t="s">
        <v>1462</v>
      </c>
      <c r="D1444" s="1" t="s">
        <v>736</v>
      </c>
      <c r="E1444" s="1">
        <v>1997</v>
      </c>
      <c r="F1444" s="1" t="str">
        <f t="shared" si="28"/>
        <v/>
      </c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  <c r="ML1444"/>
      <c r="MM1444"/>
      <c r="MN1444"/>
      <c r="MO1444"/>
      <c r="MP1444"/>
      <c r="MQ1444"/>
      <c r="MR1444"/>
      <c r="MS1444"/>
      <c r="MT1444"/>
      <c r="MU1444"/>
      <c r="MV1444"/>
      <c r="MW1444"/>
      <c r="MX1444"/>
      <c r="MY1444"/>
      <c r="MZ1444"/>
      <c r="NA1444"/>
      <c r="NB1444"/>
      <c r="NC1444"/>
      <c r="ND1444"/>
      <c r="NE1444"/>
      <c r="NF1444"/>
      <c r="NG1444"/>
      <c r="NH1444"/>
      <c r="NI1444"/>
      <c r="NJ1444"/>
      <c r="NK1444"/>
      <c r="NL1444"/>
      <c r="NM1444"/>
      <c r="NN1444"/>
      <c r="NO1444"/>
      <c r="NP1444"/>
      <c r="NQ1444"/>
      <c r="NR1444"/>
      <c r="NS1444"/>
      <c r="NT1444"/>
      <c r="NU1444"/>
      <c r="NV1444"/>
      <c r="NW1444"/>
      <c r="NX1444"/>
      <c r="NY1444"/>
      <c r="NZ1444"/>
      <c r="OA1444"/>
      <c r="OB1444"/>
      <c r="OC1444"/>
      <c r="OD1444"/>
      <c r="OE1444"/>
      <c r="OF1444"/>
      <c r="OG1444"/>
      <c r="OH1444"/>
      <c r="OI1444"/>
      <c r="OJ1444"/>
      <c r="OK1444"/>
      <c r="OL1444"/>
      <c r="OM1444"/>
      <c r="ON1444"/>
      <c r="OO1444"/>
      <c r="OP1444"/>
      <c r="OQ1444"/>
      <c r="OR1444"/>
      <c r="OS1444"/>
      <c r="OT1444"/>
      <c r="OU1444"/>
      <c r="OV1444"/>
      <c r="OW1444"/>
      <c r="OX1444"/>
      <c r="OY1444"/>
      <c r="OZ1444"/>
      <c r="PA1444"/>
    </row>
    <row r="1445" spans="2:417" x14ac:dyDescent="0.2">
      <c r="C1445" s="1" t="s">
        <v>1463</v>
      </c>
      <c r="D1445" s="1" t="s">
        <v>739</v>
      </c>
      <c r="E1445" s="1">
        <v>2001</v>
      </c>
      <c r="F1445" s="1" t="str">
        <f t="shared" si="28"/>
        <v/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  <c r="ML1445"/>
      <c r="MM1445"/>
      <c r="MN1445"/>
      <c r="MO1445"/>
      <c r="MP1445"/>
      <c r="MQ1445"/>
      <c r="MR1445"/>
      <c r="MS1445"/>
      <c r="MT1445"/>
      <c r="MU1445"/>
      <c r="MV1445"/>
      <c r="MW1445"/>
      <c r="MX1445"/>
      <c r="MY1445"/>
      <c r="MZ1445"/>
      <c r="NA1445"/>
      <c r="NB1445"/>
      <c r="NC1445"/>
      <c r="ND1445"/>
      <c r="NE1445"/>
      <c r="NF1445"/>
      <c r="NG1445"/>
      <c r="NH1445"/>
      <c r="NI1445"/>
      <c r="NJ1445"/>
      <c r="NK1445"/>
      <c r="NL1445"/>
      <c r="NM1445"/>
      <c r="NN1445"/>
      <c r="NO1445"/>
      <c r="NP1445"/>
      <c r="NQ1445"/>
      <c r="NR1445"/>
      <c r="NS1445"/>
      <c r="NT1445"/>
      <c r="NU1445"/>
      <c r="NV1445"/>
      <c r="NW1445"/>
      <c r="NX1445"/>
      <c r="NY1445"/>
      <c r="NZ1445"/>
      <c r="OA1445"/>
      <c r="OB1445"/>
      <c r="OC1445"/>
      <c r="OD1445"/>
      <c r="OE1445"/>
      <c r="OF1445"/>
      <c r="OG1445"/>
      <c r="OH1445"/>
      <c r="OI1445"/>
      <c r="OJ1445"/>
      <c r="OK1445"/>
      <c r="OL1445"/>
      <c r="OM1445"/>
      <c r="ON1445"/>
      <c r="OO1445"/>
      <c r="OP1445"/>
      <c r="OQ1445"/>
      <c r="OR1445"/>
      <c r="OS1445"/>
      <c r="OT1445"/>
      <c r="OU1445"/>
      <c r="OV1445"/>
      <c r="OW1445"/>
      <c r="OX1445"/>
      <c r="OY1445"/>
      <c r="OZ1445"/>
      <c r="PA1445"/>
    </row>
    <row r="1446" spans="2:417" x14ac:dyDescent="0.2">
      <c r="B1446" s="46"/>
      <c r="C1446" s="45" t="s">
        <v>1464</v>
      </c>
      <c r="D1446" s="45" t="s">
        <v>736</v>
      </c>
      <c r="E1446" s="45">
        <v>2018</v>
      </c>
      <c r="F1446" s="45" t="str">
        <f t="shared" si="28"/>
        <v/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  <c r="ML1446"/>
      <c r="MM1446"/>
      <c r="MN1446"/>
      <c r="MO1446"/>
      <c r="MP1446"/>
      <c r="MQ1446"/>
      <c r="MR1446"/>
      <c r="MS1446"/>
      <c r="MT1446"/>
      <c r="MU1446"/>
      <c r="MV1446"/>
      <c r="MW1446"/>
      <c r="MX1446"/>
      <c r="MY1446"/>
      <c r="MZ1446"/>
      <c r="NA1446"/>
      <c r="NB1446"/>
      <c r="NC1446"/>
      <c r="ND1446"/>
      <c r="NE1446"/>
      <c r="NF1446"/>
      <c r="NG1446"/>
      <c r="NH1446"/>
      <c r="NI1446"/>
      <c r="NJ1446"/>
      <c r="NK1446"/>
      <c r="NL1446"/>
      <c r="NM1446"/>
      <c r="NN1446"/>
      <c r="NO1446"/>
      <c r="NP1446"/>
      <c r="NQ1446"/>
      <c r="NR1446"/>
      <c r="NS1446"/>
      <c r="NT1446"/>
      <c r="NU1446"/>
      <c r="NV1446"/>
      <c r="NW1446"/>
      <c r="NX1446"/>
      <c r="NY1446"/>
      <c r="NZ1446"/>
      <c r="OA1446"/>
      <c r="OB1446"/>
      <c r="OC1446"/>
      <c r="OD1446"/>
      <c r="OE1446"/>
      <c r="OF1446"/>
      <c r="OG1446"/>
      <c r="OH1446"/>
      <c r="OI1446"/>
      <c r="OJ1446"/>
      <c r="OK1446"/>
      <c r="OL1446"/>
      <c r="OM1446"/>
      <c r="ON1446"/>
      <c r="OO1446"/>
      <c r="OP1446"/>
      <c r="OQ1446"/>
      <c r="OR1446"/>
      <c r="OS1446"/>
      <c r="OT1446"/>
      <c r="OU1446"/>
      <c r="OV1446"/>
      <c r="OW1446"/>
      <c r="OX1446"/>
      <c r="OY1446"/>
      <c r="OZ1446"/>
      <c r="PA1446"/>
    </row>
    <row r="1447" spans="2:417" x14ac:dyDescent="0.2">
      <c r="C1447" s="1" t="s">
        <v>1465</v>
      </c>
      <c r="D1447" s="1" t="s">
        <v>1489</v>
      </c>
      <c r="E1447" s="1">
        <v>2021</v>
      </c>
      <c r="F1447" s="1">
        <f t="shared" si="28"/>
        <v>2021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  <c r="ML1447"/>
      <c r="MM1447"/>
      <c r="MN1447"/>
      <c r="MO1447"/>
      <c r="MP1447"/>
      <c r="MQ1447"/>
      <c r="MR1447"/>
      <c r="MS1447"/>
      <c r="MT1447"/>
      <c r="MU1447"/>
      <c r="MV1447"/>
      <c r="MW1447"/>
      <c r="MX1447"/>
      <c r="MY1447"/>
      <c r="MZ1447"/>
      <c r="NA1447"/>
      <c r="NB1447"/>
      <c r="NC1447"/>
      <c r="ND1447"/>
      <c r="NE1447"/>
      <c r="NF1447"/>
      <c r="NG1447"/>
      <c r="NH1447"/>
      <c r="NI1447"/>
      <c r="NJ1447"/>
      <c r="NK1447"/>
      <c r="NL1447"/>
      <c r="NM1447"/>
      <c r="NN1447"/>
      <c r="NO1447"/>
      <c r="NP1447"/>
      <c r="NQ1447"/>
      <c r="NR1447"/>
      <c r="NS1447"/>
      <c r="NT1447"/>
      <c r="NU1447"/>
      <c r="NV1447"/>
      <c r="NW1447"/>
      <c r="NX1447"/>
      <c r="NY1447"/>
      <c r="NZ1447"/>
      <c r="OA1447"/>
      <c r="OB1447"/>
      <c r="OC1447"/>
      <c r="OD1447"/>
      <c r="OE1447"/>
      <c r="OF1447"/>
      <c r="OG1447"/>
      <c r="OH1447"/>
      <c r="OI1447"/>
      <c r="OJ1447"/>
      <c r="OK1447"/>
      <c r="OL1447"/>
      <c r="OM1447"/>
      <c r="ON1447"/>
      <c r="OO1447"/>
      <c r="OP1447"/>
      <c r="OQ1447"/>
      <c r="OR1447"/>
      <c r="OS1447"/>
      <c r="OT1447"/>
      <c r="OU1447"/>
      <c r="OV1447"/>
      <c r="OW1447"/>
      <c r="OX1447"/>
      <c r="OY1447"/>
      <c r="OZ1447"/>
      <c r="PA1447"/>
    </row>
    <row r="1448" spans="2:417" x14ac:dyDescent="0.2">
      <c r="C1448" s="1" t="s">
        <v>1466</v>
      </c>
      <c r="D1448" s="1" t="s">
        <v>740</v>
      </c>
      <c r="E1448" s="1">
        <v>2021</v>
      </c>
      <c r="F1448" s="1">
        <f t="shared" si="28"/>
        <v>2021</v>
      </c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  <c r="ML1448"/>
      <c r="MM1448"/>
      <c r="MN1448"/>
      <c r="MO1448"/>
      <c r="MP1448"/>
      <c r="MQ1448"/>
      <c r="MR1448"/>
      <c r="MS1448"/>
      <c r="MT1448"/>
      <c r="MU1448"/>
      <c r="MV1448"/>
      <c r="MW1448"/>
      <c r="MX1448"/>
      <c r="MY1448"/>
      <c r="MZ1448"/>
      <c r="NA1448"/>
      <c r="NB1448"/>
      <c r="NC1448"/>
      <c r="ND1448"/>
      <c r="NE1448"/>
      <c r="NF1448"/>
      <c r="NG1448"/>
      <c r="NH1448"/>
      <c r="NI1448"/>
      <c r="NJ1448"/>
      <c r="NK1448"/>
      <c r="NL1448"/>
      <c r="NM1448"/>
      <c r="NN1448"/>
      <c r="NO1448"/>
      <c r="NP1448"/>
      <c r="NQ1448"/>
      <c r="NR1448"/>
      <c r="NS1448"/>
      <c r="NT1448"/>
      <c r="NU1448"/>
      <c r="NV1448"/>
      <c r="NW1448"/>
      <c r="NX1448"/>
      <c r="NY1448"/>
      <c r="NZ1448"/>
      <c r="OA1448"/>
      <c r="OB1448"/>
      <c r="OC1448"/>
      <c r="OD1448"/>
      <c r="OE1448"/>
      <c r="OF1448"/>
      <c r="OG1448"/>
      <c r="OH1448"/>
      <c r="OI1448"/>
      <c r="OJ1448"/>
      <c r="OK1448"/>
      <c r="OL1448"/>
      <c r="OM1448"/>
      <c r="ON1448"/>
      <c r="OO1448"/>
      <c r="OP1448"/>
      <c r="OQ1448"/>
      <c r="OR1448"/>
      <c r="OS1448"/>
      <c r="OT1448"/>
      <c r="OU1448"/>
      <c r="OV1448"/>
      <c r="OW1448"/>
      <c r="OX1448"/>
      <c r="OY1448"/>
      <c r="OZ1448"/>
      <c r="PA1448"/>
    </row>
    <row r="1449" spans="2:417" x14ac:dyDescent="0.2">
      <c r="B1449" s="42"/>
      <c r="C1449" s="13" t="s">
        <v>1602</v>
      </c>
      <c r="D1449" s="13" t="s">
        <v>1504</v>
      </c>
      <c r="E1449" s="13">
        <v>2021</v>
      </c>
      <c r="F1449" s="13">
        <f t="shared" si="28"/>
        <v>2021</v>
      </c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  <c r="ML1449"/>
      <c r="MM1449"/>
      <c r="MN1449"/>
      <c r="MO1449"/>
      <c r="MP1449"/>
      <c r="MQ1449"/>
      <c r="MR1449"/>
      <c r="MS1449"/>
      <c r="MT1449"/>
      <c r="MU1449"/>
      <c r="MV1449"/>
      <c r="MW1449"/>
      <c r="MX1449"/>
      <c r="MY1449"/>
      <c r="MZ1449"/>
      <c r="NA1449"/>
      <c r="NB1449"/>
      <c r="NC1449"/>
      <c r="ND1449"/>
      <c r="NE1449"/>
      <c r="NF1449"/>
      <c r="NG1449"/>
      <c r="NH1449"/>
      <c r="NI1449"/>
      <c r="NJ1449"/>
      <c r="NK1449"/>
      <c r="NL1449"/>
      <c r="NM1449"/>
      <c r="NN1449"/>
      <c r="NO1449"/>
      <c r="NP1449"/>
      <c r="NQ1449"/>
      <c r="NR1449"/>
      <c r="NS1449"/>
      <c r="NT1449"/>
      <c r="NU1449"/>
      <c r="NV1449"/>
      <c r="NW1449"/>
      <c r="NX1449"/>
      <c r="NY1449"/>
      <c r="NZ1449"/>
      <c r="OA1449"/>
      <c r="OB1449"/>
      <c r="OC1449"/>
      <c r="OD1449"/>
      <c r="OE1449"/>
      <c r="OF1449"/>
      <c r="OG1449"/>
      <c r="OH1449"/>
      <c r="OI1449"/>
      <c r="OJ1449"/>
      <c r="OK1449"/>
      <c r="OL1449"/>
      <c r="OM1449"/>
      <c r="ON1449"/>
      <c r="OO1449"/>
      <c r="OP1449"/>
      <c r="OQ1449"/>
      <c r="OR1449"/>
      <c r="OS1449"/>
      <c r="OT1449"/>
      <c r="OU1449"/>
      <c r="OV1449"/>
      <c r="OW1449"/>
      <c r="OX1449"/>
      <c r="OY1449"/>
      <c r="OZ1449"/>
      <c r="PA1449"/>
    </row>
    <row r="1450" spans="2:417" x14ac:dyDescent="0.2">
      <c r="B1450" s="44"/>
      <c r="C1450" s="43" t="s">
        <v>1467</v>
      </c>
      <c r="D1450" s="43" t="s">
        <v>61</v>
      </c>
      <c r="E1450" s="43">
        <v>1947</v>
      </c>
      <c r="F1450" s="43" t="str">
        <f t="shared" si="28"/>
        <v/>
      </c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  <c r="ML1450"/>
      <c r="MM1450"/>
      <c r="MN1450"/>
      <c r="MO1450"/>
      <c r="MP1450"/>
      <c r="MQ1450"/>
      <c r="MR1450"/>
      <c r="MS1450"/>
      <c r="MT1450"/>
      <c r="MU1450"/>
      <c r="MV1450"/>
      <c r="MW1450"/>
      <c r="MX1450"/>
      <c r="MY1450"/>
      <c r="MZ1450"/>
      <c r="NA1450"/>
      <c r="NB1450"/>
      <c r="NC1450"/>
      <c r="ND1450"/>
      <c r="NE1450"/>
      <c r="NF1450"/>
      <c r="NG1450"/>
      <c r="NH1450"/>
      <c r="NI1450"/>
      <c r="NJ1450"/>
      <c r="NK1450"/>
      <c r="NL1450"/>
      <c r="NM1450"/>
      <c r="NN1450"/>
      <c r="NO1450"/>
      <c r="NP1450"/>
      <c r="NQ1450"/>
      <c r="NR1450"/>
      <c r="NS1450"/>
      <c r="NT1450"/>
      <c r="NU1450"/>
      <c r="NV1450"/>
      <c r="NW1450"/>
      <c r="NX1450"/>
      <c r="NY1450"/>
      <c r="NZ1450"/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</row>
    <row r="1451" spans="2:417" x14ac:dyDescent="0.2">
      <c r="C1451" s="1" t="s">
        <v>1468</v>
      </c>
      <c r="D1451" s="1" t="s">
        <v>61</v>
      </c>
      <c r="E1451" s="1">
        <v>2015</v>
      </c>
      <c r="F1451" s="1" t="str">
        <f t="shared" si="28"/>
        <v/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  <c r="ML1451"/>
      <c r="MM1451"/>
      <c r="MN1451"/>
      <c r="MO1451"/>
      <c r="MP1451"/>
      <c r="MQ1451"/>
      <c r="MR1451"/>
      <c r="MS1451"/>
      <c r="MT1451"/>
      <c r="MU1451"/>
      <c r="MV1451"/>
      <c r="MW1451"/>
      <c r="MX1451"/>
      <c r="MY1451"/>
      <c r="MZ1451"/>
      <c r="NA1451"/>
      <c r="NB1451"/>
      <c r="NC1451"/>
      <c r="ND1451"/>
      <c r="NE1451"/>
      <c r="NF1451"/>
      <c r="NG1451"/>
      <c r="NH1451"/>
      <c r="NI1451"/>
      <c r="NJ1451"/>
      <c r="NK1451"/>
      <c r="NL1451"/>
      <c r="NM1451"/>
      <c r="NN1451"/>
      <c r="NO1451"/>
      <c r="NP1451"/>
      <c r="NQ1451"/>
      <c r="NR1451"/>
      <c r="NS1451"/>
      <c r="NT1451"/>
      <c r="NU1451"/>
      <c r="NV1451"/>
      <c r="NW1451"/>
      <c r="NX1451"/>
      <c r="NY1451"/>
      <c r="NZ1451"/>
      <c r="OA1451"/>
      <c r="OB1451"/>
      <c r="OC1451"/>
      <c r="OD1451"/>
      <c r="OE1451"/>
      <c r="OF1451"/>
      <c r="OG1451"/>
      <c r="OH1451"/>
      <c r="OI1451"/>
      <c r="OJ1451"/>
      <c r="OK1451"/>
      <c r="OL1451"/>
      <c r="OM1451"/>
      <c r="ON1451"/>
      <c r="OO1451"/>
      <c r="OP1451"/>
      <c r="OQ1451"/>
      <c r="OR1451"/>
      <c r="OS1451"/>
      <c r="OT1451"/>
      <c r="OU1451"/>
      <c r="OV1451"/>
      <c r="OW1451"/>
      <c r="OX1451"/>
      <c r="OY1451"/>
      <c r="OZ1451"/>
      <c r="PA1451"/>
    </row>
    <row r="1452" spans="2:417" x14ac:dyDescent="0.2">
      <c r="C1452" s="1" t="s">
        <v>1469</v>
      </c>
      <c r="D1452" s="1" t="s">
        <v>739</v>
      </c>
      <c r="E1452" s="1">
        <v>1999</v>
      </c>
      <c r="F1452" s="1" t="str">
        <f t="shared" si="28"/>
        <v/>
      </c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  <c r="ML1452"/>
      <c r="MM1452"/>
      <c r="MN1452"/>
      <c r="MO1452"/>
      <c r="MP1452"/>
      <c r="MQ1452"/>
      <c r="MR1452"/>
      <c r="MS1452"/>
      <c r="MT1452"/>
      <c r="MU1452"/>
      <c r="MV1452"/>
      <c r="MW1452"/>
      <c r="MX1452"/>
      <c r="MY1452"/>
      <c r="MZ1452"/>
      <c r="NA1452"/>
      <c r="NB1452"/>
      <c r="NC1452"/>
      <c r="ND1452"/>
      <c r="NE1452"/>
      <c r="NF1452"/>
      <c r="NG1452"/>
      <c r="NH1452"/>
      <c r="NI1452"/>
      <c r="NJ1452"/>
      <c r="NK1452"/>
      <c r="NL1452"/>
      <c r="NM1452"/>
      <c r="NN1452"/>
      <c r="NO1452"/>
      <c r="NP1452"/>
      <c r="NQ1452"/>
      <c r="NR1452"/>
      <c r="NS1452"/>
      <c r="NT1452"/>
      <c r="NU1452"/>
      <c r="NV1452"/>
      <c r="NW1452"/>
      <c r="NX1452"/>
      <c r="NY1452"/>
      <c r="NZ1452"/>
      <c r="OA1452"/>
      <c r="OB1452"/>
      <c r="OC1452"/>
      <c r="OD1452"/>
      <c r="OE1452"/>
      <c r="OF1452"/>
      <c r="OG1452"/>
      <c r="OH1452"/>
      <c r="OI1452"/>
      <c r="OJ1452"/>
      <c r="OK1452"/>
      <c r="OL1452"/>
      <c r="OM1452"/>
      <c r="ON1452"/>
      <c r="OO1452"/>
      <c r="OP1452"/>
      <c r="OQ1452"/>
      <c r="OR1452"/>
      <c r="OS1452"/>
      <c r="OT1452"/>
      <c r="OU1452"/>
      <c r="OV1452"/>
      <c r="OW1452"/>
      <c r="OX1452"/>
      <c r="OY1452"/>
      <c r="OZ1452"/>
      <c r="PA1452"/>
    </row>
    <row r="1453" spans="2:417" x14ac:dyDescent="0.2">
      <c r="C1453" s="1" t="s">
        <v>1470</v>
      </c>
      <c r="D1453" s="1" t="s">
        <v>736</v>
      </c>
      <c r="E1453" s="1">
        <v>2023</v>
      </c>
      <c r="F1453" s="1">
        <f t="shared" si="28"/>
        <v>2023</v>
      </c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  <c r="ML1453"/>
      <c r="MM1453"/>
      <c r="MN1453"/>
      <c r="MO1453"/>
      <c r="MP1453"/>
      <c r="MQ1453"/>
      <c r="MR1453"/>
      <c r="MS1453"/>
      <c r="MT1453"/>
      <c r="MU1453"/>
      <c r="MV1453"/>
      <c r="MW1453"/>
      <c r="MX1453"/>
      <c r="MY1453"/>
      <c r="MZ1453"/>
      <c r="NA1453"/>
      <c r="NB1453"/>
      <c r="NC1453"/>
      <c r="ND1453"/>
      <c r="NE1453"/>
      <c r="NF1453"/>
      <c r="NG1453"/>
      <c r="NH1453"/>
      <c r="NI1453"/>
      <c r="NJ1453"/>
      <c r="NK1453"/>
      <c r="NL1453"/>
      <c r="NM1453"/>
      <c r="NN1453"/>
      <c r="NO1453"/>
      <c r="NP1453"/>
      <c r="NQ1453"/>
      <c r="NR1453"/>
      <c r="NS1453"/>
      <c r="NT1453"/>
      <c r="NU1453"/>
      <c r="NV1453"/>
      <c r="NW1453"/>
      <c r="NX1453"/>
      <c r="NY1453"/>
      <c r="NZ1453"/>
      <c r="OA1453"/>
      <c r="OB1453"/>
      <c r="OC1453"/>
      <c r="OD1453"/>
      <c r="OE1453"/>
      <c r="OF1453"/>
      <c r="OG1453"/>
      <c r="OH1453"/>
      <c r="OI1453"/>
      <c r="OJ1453"/>
      <c r="OK1453"/>
      <c r="OL1453"/>
      <c r="OM1453"/>
      <c r="ON1453"/>
      <c r="OO1453"/>
      <c r="OP1453"/>
      <c r="OQ1453"/>
      <c r="OR1453"/>
      <c r="OS1453"/>
      <c r="OT1453"/>
      <c r="OU1453"/>
      <c r="OV1453"/>
      <c r="OW1453"/>
      <c r="OX1453"/>
      <c r="OY1453"/>
      <c r="OZ1453"/>
      <c r="PA1453"/>
    </row>
    <row r="1454" spans="2:417" x14ac:dyDescent="0.2">
      <c r="C1454" s="1" t="s">
        <v>1471</v>
      </c>
      <c r="D1454" s="1" t="s">
        <v>741</v>
      </c>
      <c r="E1454" s="1">
        <v>1969</v>
      </c>
      <c r="F1454" s="1" t="str">
        <f t="shared" si="28"/>
        <v/>
      </c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  <c r="ML1454"/>
      <c r="MM1454"/>
      <c r="MN1454"/>
      <c r="MO1454"/>
      <c r="MP1454"/>
      <c r="MQ1454"/>
      <c r="MR1454"/>
      <c r="MS1454"/>
      <c r="MT1454"/>
      <c r="MU1454"/>
      <c r="MV1454"/>
      <c r="MW1454"/>
      <c r="MX1454"/>
      <c r="MY1454"/>
      <c r="MZ1454"/>
      <c r="NA1454"/>
      <c r="NB1454"/>
      <c r="NC1454"/>
      <c r="ND1454"/>
      <c r="NE1454"/>
      <c r="NF1454"/>
      <c r="NG1454"/>
      <c r="NH1454"/>
      <c r="NI1454"/>
      <c r="NJ1454"/>
      <c r="NK1454"/>
      <c r="NL1454"/>
      <c r="NM1454"/>
      <c r="NN1454"/>
      <c r="NO1454"/>
      <c r="NP1454"/>
      <c r="NQ1454"/>
      <c r="NR1454"/>
      <c r="NS1454"/>
      <c r="NT1454"/>
      <c r="NU1454"/>
      <c r="NV1454"/>
      <c r="NW1454"/>
      <c r="NX1454"/>
      <c r="NY1454"/>
      <c r="NZ1454"/>
      <c r="OA1454"/>
      <c r="OB1454"/>
      <c r="OC1454"/>
      <c r="OD1454"/>
      <c r="OE1454"/>
      <c r="OF1454"/>
      <c r="OG1454"/>
      <c r="OH1454"/>
      <c r="OI1454"/>
      <c r="OJ1454"/>
      <c r="OK1454"/>
      <c r="OL1454"/>
      <c r="OM1454"/>
      <c r="ON1454"/>
      <c r="OO1454"/>
      <c r="OP1454"/>
      <c r="OQ1454"/>
      <c r="OR1454"/>
      <c r="OS1454"/>
      <c r="OT1454"/>
      <c r="OU1454"/>
      <c r="OV1454"/>
      <c r="OW1454"/>
      <c r="OX1454"/>
      <c r="OY1454"/>
      <c r="OZ1454"/>
      <c r="PA1454"/>
    </row>
    <row r="1455" spans="2:417" x14ac:dyDescent="0.2">
      <c r="C1455" s="1" t="s">
        <v>1472</v>
      </c>
      <c r="D1455" s="1" t="s">
        <v>740</v>
      </c>
      <c r="E1455" s="1">
        <v>1996</v>
      </c>
      <c r="F1455" s="1" t="str">
        <f t="shared" si="28"/>
        <v/>
      </c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  <c r="ML1455"/>
      <c r="MM1455"/>
      <c r="MN1455"/>
      <c r="MO1455"/>
      <c r="MP1455"/>
      <c r="MQ1455"/>
      <c r="MR1455"/>
      <c r="MS1455"/>
      <c r="MT1455"/>
      <c r="MU1455"/>
      <c r="MV1455"/>
      <c r="MW1455"/>
      <c r="MX1455"/>
      <c r="MY1455"/>
      <c r="MZ1455"/>
      <c r="NA1455"/>
      <c r="NB1455"/>
      <c r="NC1455"/>
      <c r="ND1455"/>
      <c r="NE1455"/>
      <c r="NF1455"/>
      <c r="NG1455"/>
      <c r="NH1455"/>
      <c r="NI1455"/>
      <c r="NJ1455"/>
      <c r="NK1455"/>
      <c r="NL1455"/>
      <c r="NM1455"/>
      <c r="NN1455"/>
      <c r="NO1455"/>
      <c r="NP1455"/>
      <c r="NQ1455"/>
      <c r="NR1455"/>
      <c r="NS1455"/>
      <c r="NT1455"/>
      <c r="NU1455"/>
      <c r="NV1455"/>
      <c r="NW1455"/>
      <c r="NX1455"/>
      <c r="NY1455"/>
      <c r="NZ1455"/>
      <c r="OA1455"/>
      <c r="OB1455"/>
      <c r="OC1455"/>
      <c r="OD1455"/>
      <c r="OE1455"/>
      <c r="OF1455"/>
      <c r="OG1455"/>
      <c r="OH1455"/>
      <c r="OI1455"/>
      <c r="OJ1455"/>
      <c r="OK1455"/>
      <c r="OL1455"/>
      <c r="OM1455"/>
      <c r="ON1455"/>
      <c r="OO1455"/>
      <c r="OP1455"/>
      <c r="OQ1455"/>
      <c r="OR1455"/>
      <c r="OS1455"/>
      <c r="OT1455"/>
      <c r="OU1455"/>
      <c r="OV1455"/>
      <c r="OW1455"/>
      <c r="OX1455"/>
      <c r="OY1455"/>
      <c r="OZ1455"/>
      <c r="PA1455"/>
    </row>
    <row r="1456" spans="2:417" x14ac:dyDescent="0.2">
      <c r="C1456" s="1" t="s">
        <v>1473</v>
      </c>
      <c r="D1456" s="1" t="s">
        <v>740</v>
      </c>
      <c r="E1456" s="1">
        <v>2020</v>
      </c>
      <c r="F1456" s="1">
        <f t="shared" si="28"/>
        <v>2020</v>
      </c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  <c r="ML1456"/>
      <c r="MM1456"/>
      <c r="MN1456"/>
      <c r="MO1456"/>
      <c r="MP1456"/>
      <c r="MQ1456"/>
      <c r="MR1456"/>
      <c r="MS1456"/>
      <c r="MT1456"/>
      <c r="MU1456"/>
      <c r="MV1456"/>
      <c r="MW1456"/>
      <c r="MX1456"/>
      <c r="MY1456"/>
      <c r="MZ1456"/>
      <c r="NA1456"/>
      <c r="NB1456"/>
      <c r="NC1456"/>
      <c r="ND1456"/>
      <c r="NE1456"/>
      <c r="NF1456"/>
      <c r="NG1456"/>
      <c r="NH1456"/>
      <c r="NI1456"/>
      <c r="NJ1456"/>
      <c r="NK1456"/>
      <c r="NL1456"/>
      <c r="NM1456"/>
      <c r="NN1456"/>
      <c r="NO1456"/>
      <c r="NP1456"/>
      <c r="NQ1456"/>
      <c r="NR1456"/>
      <c r="NS1456"/>
      <c r="NT1456"/>
      <c r="NU1456"/>
      <c r="NV1456"/>
      <c r="NW1456"/>
      <c r="NX1456"/>
      <c r="NY1456"/>
      <c r="NZ1456"/>
      <c r="OA1456"/>
      <c r="OB1456"/>
      <c r="OC1456"/>
      <c r="OD1456"/>
      <c r="OE1456"/>
      <c r="OF1456"/>
      <c r="OG1456"/>
      <c r="OH1456"/>
      <c r="OI1456"/>
      <c r="OJ1456"/>
      <c r="OK1456"/>
      <c r="OL1456"/>
      <c r="OM1456"/>
      <c r="ON1456"/>
      <c r="OO1456"/>
      <c r="OP1456"/>
      <c r="OQ1456"/>
      <c r="OR1456"/>
      <c r="OS1456"/>
      <c r="OT1456"/>
      <c r="OU1456"/>
      <c r="OV1456"/>
      <c r="OW1456"/>
      <c r="OX1456"/>
      <c r="OY1456"/>
      <c r="OZ1456"/>
      <c r="PA1456"/>
    </row>
    <row r="1457" spans="2:417" x14ac:dyDescent="0.2">
      <c r="C1457" s="1" t="s">
        <v>1474</v>
      </c>
      <c r="D1457" s="1" t="s">
        <v>739</v>
      </c>
      <c r="E1457" s="1">
        <v>2022</v>
      </c>
      <c r="F1457" s="1">
        <f t="shared" si="28"/>
        <v>2022</v>
      </c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  <c r="ML1457"/>
      <c r="MM1457"/>
      <c r="MN1457"/>
      <c r="MO1457"/>
      <c r="MP1457"/>
      <c r="MQ1457"/>
      <c r="MR1457"/>
      <c r="MS1457"/>
      <c r="MT1457"/>
      <c r="MU1457"/>
      <c r="MV1457"/>
      <c r="MW1457"/>
      <c r="MX1457"/>
      <c r="MY1457"/>
      <c r="MZ1457"/>
      <c r="NA1457"/>
      <c r="NB1457"/>
      <c r="NC1457"/>
      <c r="ND1457"/>
      <c r="NE1457"/>
      <c r="NF1457"/>
      <c r="NG1457"/>
      <c r="NH1457"/>
      <c r="NI1457"/>
      <c r="NJ1457"/>
      <c r="NK1457"/>
      <c r="NL1457"/>
      <c r="NM1457"/>
      <c r="NN1457"/>
      <c r="NO1457"/>
      <c r="NP1457"/>
      <c r="NQ1457"/>
      <c r="NR1457"/>
      <c r="NS1457"/>
      <c r="NT1457"/>
      <c r="NU1457"/>
      <c r="NV1457"/>
      <c r="NW1457"/>
      <c r="NX1457"/>
      <c r="NY1457"/>
      <c r="NZ1457"/>
      <c r="OA1457"/>
      <c r="OB1457"/>
      <c r="OC1457"/>
      <c r="OD1457"/>
      <c r="OE1457"/>
      <c r="OF1457"/>
      <c r="OG1457"/>
      <c r="OH1457"/>
      <c r="OI1457"/>
      <c r="OJ1457"/>
      <c r="OK1457"/>
      <c r="OL1457"/>
      <c r="OM1457"/>
      <c r="ON1457"/>
      <c r="OO1457"/>
      <c r="OP1457"/>
      <c r="OQ1457"/>
      <c r="OR1457"/>
      <c r="OS1457"/>
      <c r="OT1457"/>
      <c r="OU1457"/>
      <c r="OV1457"/>
      <c r="OW1457"/>
      <c r="OX1457"/>
      <c r="OY1457"/>
      <c r="OZ1457"/>
      <c r="PA1457"/>
    </row>
    <row r="1458" spans="2:417" x14ac:dyDescent="0.2">
      <c r="C1458" s="1" t="s">
        <v>1475</v>
      </c>
      <c r="D1458" s="1" t="s">
        <v>740</v>
      </c>
      <c r="E1458" s="1">
        <v>1947</v>
      </c>
      <c r="F1458" s="1" t="str">
        <f t="shared" si="28"/>
        <v/>
      </c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  <c r="ML1458"/>
      <c r="MM1458"/>
      <c r="MN1458"/>
      <c r="MO1458"/>
      <c r="MP1458"/>
      <c r="MQ1458"/>
      <c r="MR1458"/>
      <c r="MS1458"/>
      <c r="MT1458"/>
      <c r="MU1458"/>
      <c r="MV1458"/>
      <c r="MW1458"/>
      <c r="MX1458"/>
      <c r="MY1458"/>
      <c r="MZ1458"/>
      <c r="NA1458"/>
      <c r="NB1458"/>
      <c r="NC1458"/>
      <c r="ND1458"/>
      <c r="NE1458"/>
      <c r="NF1458"/>
      <c r="NG1458"/>
      <c r="NH1458"/>
      <c r="NI1458"/>
      <c r="NJ1458"/>
      <c r="NK1458"/>
      <c r="NL1458"/>
      <c r="NM1458"/>
      <c r="NN1458"/>
      <c r="NO1458"/>
      <c r="NP1458"/>
      <c r="NQ1458"/>
      <c r="NR1458"/>
      <c r="NS1458"/>
      <c r="NT1458"/>
      <c r="NU1458"/>
      <c r="NV1458"/>
      <c r="NW1458"/>
      <c r="NX1458"/>
      <c r="NY1458"/>
      <c r="NZ1458"/>
      <c r="OA1458"/>
      <c r="OB1458"/>
      <c r="OC1458"/>
      <c r="OD1458"/>
      <c r="OE1458"/>
      <c r="OF1458"/>
      <c r="OG1458"/>
      <c r="OH1458"/>
      <c r="OI1458"/>
      <c r="OJ1458"/>
      <c r="OK1458"/>
      <c r="OL1458"/>
      <c r="OM1458"/>
      <c r="ON1458"/>
      <c r="OO1458"/>
      <c r="OP1458"/>
      <c r="OQ1458"/>
      <c r="OR1458"/>
      <c r="OS1458"/>
      <c r="OT1458"/>
      <c r="OU1458"/>
      <c r="OV1458"/>
      <c r="OW1458"/>
      <c r="OX1458"/>
      <c r="OY1458"/>
      <c r="OZ1458"/>
      <c r="PA1458"/>
    </row>
    <row r="1459" spans="2:417" x14ac:dyDescent="0.2">
      <c r="C1459" s="1" t="s">
        <v>1476</v>
      </c>
      <c r="D1459" s="1" t="s">
        <v>740</v>
      </c>
      <c r="E1459" s="1">
        <v>2022</v>
      </c>
      <c r="F1459" s="1">
        <f t="shared" si="28"/>
        <v>2022</v>
      </c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  <c r="ML1459"/>
      <c r="MM1459"/>
      <c r="MN1459"/>
      <c r="MO1459"/>
      <c r="MP1459"/>
      <c r="MQ1459"/>
      <c r="MR1459"/>
      <c r="MS1459"/>
      <c r="MT1459"/>
      <c r="MU1459"/>
      <c r="MV1459"/>
      <c r="MW1459"/>
      <c r="MX1459"/>
      <c r="MY1459"/>
      <c r="MZ1459"/>
      <c r="NA1459"/>
      <c r="NB1459"/>
      <c r="NC1459"/>
      <c r="ND1459"/>
      <c r="NE1459"/>
      <c r="NF1459"/>
      <c r="NG1459"/>
      <c r="NH1459"/>
      <c r="NI1459"/>
      <c r="NJ1459"/>
      <c r="NK1459"/>
      <c r="NL1459"/>
      <c r="NM1459"/>
      <c r="NN1459"/>
      <c r="NO1459"/>
      <c r="NP1459"/>
      <c r="NQ1459"/>
      <c r="NR1459"/>
      <c r="NS1459"/>
      <c r="NT1459"/>
      <c r="NU1459"/>
      <c r="NV1459"/>
      <c r="NW1459"/>
      <c r="NX1459"/>
      <c r="NY1459"/>
      <c r="NZ1459"/>
      <c r="OA1459"/>
      <c r="OB1459"/>
      <c r="OC1459"/>
      <c r="OD1459"/>
      <c r="OE1459"/>
      <c r="OF1459"/>
      <c r="OG1459"/>
      <c r="OH1459"/>
      <c r="OI1459"/>
      <c r="OJ1459"/>
      <c r="OK1459"/>
      <c r="OL1459"/>
      <c r="OM1459"/>
      <c r="ON1459"/>
      <c r="OO1459"/>
      <c r="OP1459"/>
      <c r="OQ1459"/>
      <c r="OR1459"/>
      <c r="OS1459"/>
      <c r="OT1459"/>
      <c r="OU1459"/>
      <c r="OV1459"/>
      <c r="OW1459"/>
      <c r="OX1459"/>
      <c r="OY1459"/>
      <c r="OZ1459"/>
      <c r="PA1459"/>
    </row>
    <row r="1460" spans="2:417" x14ac:dyDescent="0.2">
      <c r="C1460" s="1" t="s">
        <v>1477</v>
      </c>
      <c r="D1460" s="1" t="s">
        <v>736</v>
      </c>
      <c r="E1460" s="1">
        <v>2022</v>
      </c>
      <c r="F1460" s="1">
        <f t="shared" si="28"/>
        <v>2022</v>
      </c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  <c r="ML1460"/>
      <c r="MM1460"/>
      <c r="MN1460"/>
      <c r="MO1460"/>
      <c r="MP1460"/>
      <c r="MQ1460"/>
      <c r="MR1460"/>
      <c r="MS1460"/>
      <c r="MT1460"/>
      <c r="MU1460"/>
      <c r="MV1460"/>
      <c r="MW1460"/>
      <c r="MX1460"/>
      <c r="MY1460"/>
      <c r="MZ1460"/>
      <c r="NA1460"/>
      <c r="NB1460"/>
      <c r="NC1460"/>
      <c r="ND1460"/>
      <c r="NE1460"/>
      <c r="NF1460"/>
      <c r="NG1460"/>
      <c r="NH1460"/>
      <c r="NI1460"/>
      <c r="NJ1460"/>
      <c r="NK1460"/>
      <c r="NL1460"/>
      <c r="NM1460"/>
      <c r="NN1460"/>
      <c r="NO1460"/>
      <c r="NP1460"/>
      <c r="NQ1460"/>
      <c r="NR1460"/>
      <c r="NS1460"/>
      <c r="NT1460"/>
      <c r="NU1460"/>
      <c r="NV1460"/>
      <c r="NW1460"/>
      <c r="NX1460"/>
      <c r="NY1460"/>
      <c r="NZ1460"/>
      <c r="OA1460"/>
      <c r="OB1460"/>
      <c r="OC1460"/>
      <c r="OD1460"/>
      <c r="OE1460"/>
      <c r="OF1460"/>
      <c r="OG1460"/>
      <c r="OH1460"/>
      <c r="OI1460"/>
      <c r="OJ1460"/>
      <c r="OK1460"/>
      <c r="OL1460"/>
      <c r="OM1460"/>
      <c r="ON1460"/>
      <c r="OO1460"/>
      <c r="OP1460"/>
      <c r="OQ1460"/>
      <c r="OR1460"/>
      <c r="OS1460"/>
      <c r="OT1460"/>
      <c r="OU1460"/>
      <c r="OV1460"/>
      <c r="OW1460"/>
      <c r="OX1460"/>
      <c r="OY1460"/>
      <c r="OZ1460"/>
      <c r="PA1460"/>
    </row>
    <row r="1461" spans="2:417" x14ac:dyDescent="0.2">
      <c r="B1461" s="44"/>
      <c r="C1461" s="43" t="s">
        <v>1478</v>
      </c>
      <c r="D1461" s="43" t="s">
        <v>739</v>
      </c>
      <c r="E1461" s="43">
        <v>1981</v>
      </c>
      <c r="F1461" s="43" t="str">
        <f t="shared" si="28"/>
        <v/>
      </c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  <c r="ML1461"/>
      <c r="MM1461"/>
      <c r="MN1461"/>
      <c r="MO1461"/>
      <c r="MP1461"/>
      <c r="MQ1461"/>
      <c r="MR1461"/>
      <c r="MS1461"/>
      <c r="MT1461"/>
      <c r="MU1461"/>
      <c r="MV1461"/>
      <c r="MW1461"/>
      <c r="MX1461"/>
      <c r="MY1461"/>
      <c r="MZ1461"/>
      <c r="NA1461"/>
      <c r="NB1461"/>
      <c r="NC1461"/>
      <c r="ND1461"/>
      <c r="NE1461"/>
      <c r="NF1461"/>
      <c r="NG1461"/>
      <c r="NH1461"/>
      <c r="NI1461"/>
      <c r="NJ1461"/>
      <c r="NK1461"/>
      <c r="NL1461"/>
      <c r="NM1461"/>
      <c r="NN1461"/>
      <c r="NO1461"/>
      <c r="NP1461"/>
      <c r="NQ1461"/>
      <c r="NR1461"/>
      <c r="NS1461"/>
      <c r="NT1461"/>
      <c r="NU1461"/>
      <c r="NV1461"/>
      <c r="NW1461"/>
      <c r="NX1461"/>
      <c r="NY1461"/>
      <c r="NZ1461"/>
      <c r="OA1461"/>
      <c r="OB1461"/>
      <c r="OC1461"/>
      <c r="OD1461"/>
      <c r="OE1461"/>
      <c r="OF1461"/>
      <c r="OG1461"/>
      <c r="OH1461"/>
      <c r="OI1461"/>
      <c r="OJ1461"/>
      <c r="OK1461"/>
      <c r="OL1461"/>
      <c r="OM1461"/>
      <c r="ON1461"/>
      <c r="OO1461"/>
      <c r="OP1461"/>
      <c r="OQ1461"/>
      <c r="OR1461"/>
      <c r="OS1461"/>
      <c r="OT1461"/>
      <c r="OU1461"/>
      <c r="OV1461"/>
      <c r="OW1461"/>
      <c r="OX1461"/>
      <c r="OY1461"/>
      <c r="OZ1461"/>
      <c r="PA1461"/>
    </row>
    <row r="1462" spans="2:417" x14ac:dyDescent="0.2">
      <c r="C1462" s="1" t="s">
        <v>1479</v>
      </c>
      <c r="D1462" s="1" t="s">
        <v>61</v>
      </c>
      <c r="E1462" s="1">
        <v>1957</v>
      </c>
      <c r="F1462" s="1" t="str">
        <f t="shared" si="28"/>
        <v/>
      </c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  <c r="ML1462"/>
      <c r="MM1462"/>
      <c r="MN1462"/>
      <c r="MO1462"/>
      <c r="MP1462"/>
      <c r="MQ1462"/>
      <c r="MR1462"/>
      <c r="MS1462"/>
      <c r="MT1462"/>
      <c r="MU1462"/>
      <c r="MV1462"/>
      <c r="MW1462"/>
      <c r="MX1462"/>
      <c r="MY1462"/>
      <c r="MZ1462"/>
      <c r="NA1462"/>
      <c r="NB1462"/>
      <c r="NC1462"/>
      <c r="ND1462"/>
      <c r="NE1462"/>
      <c r="NF1462"/>
      <c r="NG1462"/>
      <c r="NH1462"/>
      <c r="NI1462"/>
      <c r="NJ1462"/>
      <c r="NK1462"/>
      <c r="NL1462"/>
      <c r="NM1462"/>
      <c r="NN1462"/>
      <c r="NO1462"/>
      <c r="NP1462"/>
      <c r="NQ1462"/>
      <c r="NR1462"/>
      <c r="NS1462"/>
      <c r="NT1462"/>
      <c r="NU1462"/>
      <c r="NV1462"/>
      <c r="NW1462"/>
      <c r="NX1462"/>
      <c r="NY1462"/>
      <c r="NZ1462"/>
      <c r="OA1462"/>
      <c r="OB1462"/>
      <c r="OC1462"/>
      <c r="OD1462"/>
      <c r="OE1462"/>
      <c r="OF1462"/>
      <c r="OG1462"/>
      <c r="OH1462"/>
      <c r="OI1462"/>
      <c r="OJ1462"/>
      <c r="OK1462"/>
      <c r="OL1462"/>
      <c r="OM1462"/>
      <c r="ON1462"/>
      <c r="OO1462"/>
      <c r="OP1462"/>
      <c r="OQ1462"/>
      <c r="OR1462"/>
      <c r="OS1462"/>
      <c r="OT1462"/>
      <c r="OU1462"/>
      <c r="OV1462"/>
      <c r="OW1462"/>
      <c r="OX1462"/>
      <c r="OY1462"/>
      <c r="OZ1462"/>
      <c r="PA1462"/>
    </row>
    <row r="1463" spans="2:417" x14ac:dyDescent="0.2">
      <c r="C1463" s="1" t="s">
        <v>1480</v>
      </c>
      <c r="D1463" s="1" t="s">
        <v>61</v>
      </c>
      <c r="E1463" s="1">
        <v>2002</v>
      </c>
      <c r="F1463" s="1" t="str">
        <f t="shared" si="28"/>
        <v/>
      </c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  <c r="ML1463"/>
      <c r="MM1463"/>
      <c r="MN1463"/>
      <c r="MO1463"/>
      <c r="MP1463"/>
      <c r="MQ1463"/>
      <c r="MR1463"/>
      <c r="MS1463"/>
      <c r="MT1463"/>
      <c r="MU1463"/>
      <c r="MV1463"/>
      <c r="MW1463"/>
      <c r="MX1463"/>
      <c r="MY1463"/>
      <c r="MZ1463"/>
      <c r="NA1463"/>
      <c r="NB1463"/>
      <c r="NC1463"/>
      <c r="ND1463"/>
      <c r="NE1463"/>
      <c r="NF1463"/>
      <c r="NG1463"/>
      <c r="NH1463"/>
      <c r="NI1463"/>
      <c r="NJ1463"/>
      <c r="NK1463"/>
      <c r="NL1463"/>
      <c r="NM1463"/>
      <c r="NN1463"/>
      <c r="NO1463"/>
      <c r="NP1463"/>
      <c r="NQ1463"/>
      <c r="NR1463"/>
      <c r="NS1463"/>
      <c r="NT1463"/>
      <c r="NU1463"/>
      <c r="NV1463"/>
      <c r="NW1463"/>
      <c r="NX1463"/>
      <c r="NY1463"/>
      <c r="NZ1463"/>
      <c r="OA1463"/>
      <c r="OB1463"/>
      <c r="OC1463"/>
      <c r="OD1463"/>
      <c r="OE1463"/>
      <c r="OF1463"/>
      <c r="OG1463"/>
      <c r="OH1463"/>
      <c r="OI1463"/>
      <c r="OJ1463"/>
      <c r="OK1463"/>
      <c r="OL1463"/>
      <c r="OM1463"/>
      <c r="ON1463"/>
      <c r="OO1463"/>
      <c r="OP1463"/>
      <c r="OQ1463"/>
      <c r="OR1463"/>
      <c r="OS1463"/>
      <c r="OT1463"/>
      <c r="OU1463"/>
      <c r="OV1463"/>
      <c r="OW1463"/>
      <c r="OX1463"/>
      <c r="OY1463"/>
      <c r="OZ1463"/>
      <c r="PA1463"/>
    </row>
    <row r="1464" spans="2:417" x14ac:dyDescent="0.2">
      <c r="C1464" s="1" t="s">
        <v>1481</v>
      </c>
      <c r="D1464" s="1" t="s">
        <v>739</v>
      </c>
      <c r="E1464" s="1">
        <v>2003</v>
      </c>
      <c r="F1464" s="1" t="str">
        <f t="shared" si="28"/>
        <v/>
      </c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  <c r="ML1464"/>
      <c r="MM1464"/>
      <c r="MN1464"/>
      <c r="MO1464"/>
      <c r="MP1464"/>
      <c r="MQ1464"/>
      <c r="MR1464"/>
      <c r="MS1464"/>
      <c r="MT1464"/>
      <c r="MU1464"/>
      <c r="MV1464"/>
      <c r="MW1464"/>
      <c r="MX1464"/>
      <c r="MY1464"/>
      <c r="MZ1464"/>
      <c r="NA1464"/>
      <c r="NB1464"/>
      <c r="NC1464"/>
      <c r="ND1464"/>
      <c r="NE1464"/>
      <c r="NF1464"/>
      <c r="NG1464"/>
      <c r="NH1464"/>
      <c r="NI1464"/>
      <c r="NJ1464"/>
      <c r="NK1464"/>
      <c r="NL1464"/>
      <c r="NM1464"/>
      <c r="NN1464"/>
      <c r="NO1464"/>
      <c r="NP1464"/>
      <c r="NQ1464"/>
      <c r="NR1464"/>
      <c r="NS1464"/>
      <c r="NT1464"/>
      <c r="NU1464"/>
      <c r="NV1464"/>
      <c r="NW1464"/>
      <c r="NX1464"/>
      <c r="NY1464"/>
      <c r="NZ1464"/>
      <c r="OA1464"/>
      <c r="OB1464"/>
      <c r="OC1464"/>
      <c r="OD1464"/>
      <c r="OE1464"/>
      <c r="OF1464"/>
      <c r="OG1464"/>
      <c r="OH1464"/>
      <c r="OI1464"/>
      <c r="OJ1464"/>
      <c r="OK1464"/>
      <c r="OL1464"/>
      <c r="OM1464"/>
      <c r="ON1464"/>
      <c r="OO1464"/>
      <c r="OP1464"/>
      <c r="OQ1464"/>
      <c r="OR1464"/>
      <c r="OS1464"/>
      <c r="OT1464"/>
      <c r="OU1464"/>
      <c r="OV1464"/>
      <c r="OW1464"/>
      <c r="OX1464"/>
      <c r="OY1464"/>
      <c r="OZ1464"/>
      <c r="PA1464"/>
    </row>
    <row r="1465" spans="2:417" x14ac:dyDescent="0.2">
      <c r="C1465" s="1" t="s">
        <v>1482</v>
      </c>
      <c r="D1465" s="1" t="s">
        <v>736</v>
      </c>
      <c r="E1465" s="1">
        <v>2023</v>
      </c>
      <c r="F1465" s="1">
        <f t="shared" si="28"/>
        <v>2023</v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  <c r="MD1465"/>
      <c r="ME1465"/>
      <c r="MF1465"/>
      <c r="MG1465"/>
      <c r="MH1465"/>
      <c r="MI1465"/>
      <c r="MJ1465"/>
      <c r="MK1465"/>
      <c r="ML1465"/>
      <c r="MM1465"/>
      <c r="MN1465"/>
      <c r="MO1465"/>
      <c r="MP1465"/>
      <c r="MQ1465"/>
      <c r="MR1465"/>
      <c r="MS1465"/>
      <c r="MT1465"/>
      <c r="MU1465"/>
      <c r="MV1465"/>
      <c r="MW1465"/>
      <c r="MX1465"/>
      <c r="MY1465"/>
      <c r="MZ1465"/>
      <c r="NA1465"/>
      <c r="NB1465"/>
      <c r="NC1465"/>
      <c r="ND1465"/>
      <c r="NE1465"/>
      <c r="NF1465"/>
      <c r="NG1465"/>
      <c r="NH1465"/>
      <c r="NI1465"/>
      <c r="NJ1465"/>
      <c r="NK1465"/>
      <c r="NL1465"/>
      <c r="NM1465"/>
      <c r="NN1465"/>
      <c r="NO1465"/>
      <c r="NP1465"/>
      <c r="NQ1465"/>
      <c r="NR1465"/>
      <c r="NS1465"/>
      <c r="NT1465"/>
      <c r="NU1465"/>
      <c r="NV1465"/>
      <c r="NW1465"/>
      <c r="NX1465"/>
      <c r="NY1465"/>
      <c r="NZ1465"/>
      <c r="OA1465"/>
      <c r="OB1465"/>
      <c r="OC1465"/>
      <c r="OD1465"/>
      <c r="OE1465"/>
      <c r="OF1465"/>
      <c r="OG1465"/>
      <c r="OH1465"/>
      <c r="OI1465"/>
      <c r="OJ1465"/>
      <c r="OK1465"/>
      <c r="OL1465"/>
      <c r="OM1465"/>
      <c r="ON1465"/>
      <c r="OO1465"/>
      <c r="OP1465"/>
      <c r="OQ1465"/>
      <c r="OR1465"/>
      <c r="OS1465"/>
      <c r="OT1465"/>
      <c r="OU1465"/>
      <c r="OV1465"/>
      <c r="OW1465"/>
      <c r="OX1465"/>
      <c r="OY1465"/>
      <c r="OZ1465"/>
      <c r="PA1465"/>
    </row>
    <row r="1466" spans="2:417" x14ac:dyDescent="0.2">
      <c r="C1466" s="1" t="s">
        <v>1483</v>
      </c>
      <c r="D1466" s="1" t="s">
        <v>61</v>
      </c>
      <c r="E1466" s="1">
        <v>2003</v>
      </c>
      <c r="F1466" s="1" t="str">
        <f t="shared" si="28"/>
        <v/>
      </c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  <c r="MD1466"/>
      <c r="ME1466"/>
      <c r="MF1466"/>
      <c r="MG1466"/>
      <c r="MH1466"/>
      <c r="MI1466"/>
      <c r="MJ1466"/>
      <c r="MK1466"/>
      <c r="ML1466"/>
      <c r="MM1466"/>
      <c r="MN1466"/>
      <c r="MO1466"/>
      <c r="MP1466"/>
      <c r="MQ1466"/>
      <c r="MR1466"/>
      <c r="MS1466"/>
      <c r="MT1466"/>
      <c r="MU1466"/>
      <c r="MV1466"/>
      <c r="MW1466"/>
      <c r="MX1466"/>
      <c r="MY1466"/>
      <c r="MZ1466"/>
      <c r="NA1466"/>
      <c r="NB1466"/>
      <c r="NC1466"/>
      <c r="ND1466"/>
      <c r="NE1466"/>
      <c r="NF1466"/>
      <c r="NG1466"/>
      <c r="NH1466"/>
      <c r="NI1466"/>
      <c r="NJ1466"/>
      <c r="NK1466"/>
      <c r="NL1466"/>
      <c r="NM1466"/>
      <c r="NN1466"/>
      <c r="NO1466"/>
      <c r="NP1466"/>
      <c r="NQ1466"/>
      <c r="NR1466"/>
      <c r="NS1466"/>
      <c r="NT1466"/>
      <c r="NU1466"/>
      <c r="NV1466"/>
      <c r="NW1466"/>
      <c r="NX1466"/>
      <c r="NY1466"/>
      <c r="NZ1466"/>
      <c r="OA1466"/>
      <c r="OB1466"/>
      <c r="OC1466"/>
      <c r="OD1466"/>
      <c r="OE1466"/>
      <c r="OF1466"/>
      <c r="OG1466"/>
      <c r="OH1466"/>
      <c r="OI1466"/>
      <c r="OJ1466"/>
      <c r="OK1466"/>
      <c r="OL1466"/>
      <c r="OM1466"/>
      <c r="ON1466"/>
      <c r="OO1466"/>
      <c r="OP1466"/>
      <c r="OQ1466"/>
      <c r="OR1466"/>
      <c r="OS1466"/>
      <c r="OT1466"/>
      <c r="OU1466"/>
      <c r="OV1466"/>
      <c r="OW1466"/>
      <c r="OX1466"/>
      <c r="OY1466"/>
      <c r="OZ1466"/>
      <c r="PA1466"/>
    </row>
    <row r="1467" spans="2:417" x14ac:dyDescent="0.2">
      <c r="C1467" s="1" t="s">
        <v>1484</v>
      </c>
      <c r="D1467" s="1" t="s">
        <v>736</v>
      </c>
      <c r="E1467" s="1">
        <v>1967</v>
      </c>
      <c r="F1467" s="1" t="str">
        <f t="shared" si="28"/>
        <v/>
      </c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  <c r="MD1467"/>
      <c r="ME1467"/>
      <c r="MF1467"/>
      <c r="MG1467"/>
      <c r="MH1467"/>
      <c r="MI1467"/>
      <c r="MJ1467"/>
      <c r="MK1467"/>
      <c r="ML1467"/>
      <c r="MM1467"/>
      <c r="MN1467"/>
      <c r="MO1467"/>
      <c r="MP1467"/>
      <c r="MQ1467"/>
      <c r="MR1467"/>
      <c r="MS1467"/>
      <c r="MT1467"/>
      <c r="MU1467"/>
      <c r="MV1467"/>
      <c r="MW1467"/>
      <c r="MX1467"/>
      <c r="MY1467"/>
      <c r="MZ1467"/>
      <c r="NA1467"/>
      <c r="NB1467"/>
      <c r="NC1467"/>
      <c r="ND1467"/>
      <c r="NE1467"/>
      <c r="NF1467"/>
      <c r="NG1467"/>
      <c r="NH1467"/>
      <c r="NI1467"/>
      <c r="NJ1467"/>
      <c r="NK1467"/>
      <c r="NL1467"/>
      <c r="NM1467"/>
      <c r="NN1467"/>
      <c r="NO1467"/>
      <c r="NP1467"/>
      <c r="NQ1467"/>
      <c r="NR1467"/>
      <c r="NS1467"/>
      <c r="NT1467"/>
      <c r="NU1467"/>
      <c r="NV1467"/>
      <c r="NW1467"/>
      <c r="NX1467"/>
      <c r="NY1467"/>
      <c r="NZ1467"/>
      <c r="OA1467"/>
      <c r="OB1467"/>
      <c r="OC1467"/>
      <c r="OD1467"/>
      <c r="OE1467"/>
      <c r="OF1467"/>
      <c r="OG1467"/>
      <c r="OH1467"/>
      <c r="OI1467"/>
      <c r="OJ1467"/>
      <c r="OK1467"/>
      <c r="OL1467"/>
      <c r="OM1467"/>
      <c r="ON1467"/>
      <c r="OO1467"/>
      <c r="OP1467"/>
      <c r="OQ1467"/>
      <c r="OR1467"/>
      <c r="OS1467"/>
      <c r="OT1467"/>
      <c r="OU1467"/>
      <c r="OV1467"/>
      <c r="OW1467"/>
      <c r="OX1467"/>
      <c r="OY1467"/>
      <c r="OZ1467"/>
      <c r="PA1467"/>
    </row>
    <row r="1468" spans="2:417" x14ac:dyDescent="0.2">
      <c r="C1468" s="1" t="s">
        <v>1485</v>
      </c>
      <c r="D1468" s="1" t="s">
        <v>61</v>
      </c>
      <c r="E1468" s="1">
        <v>2008</v>
      </c>
      <c r="F1468" s="1" t="str">
        <f t="shared" si="28"/>
        <v/>
      </c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  <c r="MD1468"/>
      <c r="ME1468"/>
      <c r="MF1468"/>
      <c r="MG1468"/>
      <c r="MH1468"/>
      <c r="MI1468"/>
      <c r="MJ1468"/>
      <c r="MK1468"/>
      <c r="ML1468"/>
      <c r="MM1468"/>
      <c r="MN1468"/>
      <c r="MO1468"/>
      <c r="MP1468"/>
      <c r="MQ1468"/>
      <c r="MR1468"/>
      <c r="MS1468"/>
      <c r="MT1468"/>
      <c r="MU1468"/>
      <c r="MV1468"/>
      <c r="MW1468"/>
      <c r="MX1468"/>
      <c r="MY1468"/>
      <c r="MZ1468"/>
      <c r="NA1468"/>
      <c r="NB1468"/>
      <c r="NC1468"/>
      <c r="ND1468"/>
      <c r="NE1468"/>
      <c r="NF1468"/>
      <c r="NG1468"/>
      <c r="NH1468"/>
      <c r="NI1468"/>
      <c r="NJ1468"/>
      <c r="NK1468"/>
      <c r="NL1468"/>
      <c r="NM1468"/>
      <c r="NN1468"/>
      <c r="NO1468"/>
      <c r="NP1468"/>
      <c r="NQ1468"/>
      <c r="NR1468"/>
      <c r="NS1468"/>
      <c r="NT1468"/>
      <c r="NU1468"/>
      <c r="NV1468"/>
      <c r="NW1468"/>
      <c r="NX1468"/>
      <c r="NY1468"/>
      <c r="NZ1468"/>
      <c r="OA1468"/>
      <c r="OB1468"/>
      <c r="OC1468"/>
      <c r="OD1468"/>
      <c r="OE1468"/>
      <c r="OF1468"/>
      <c r="OG1468"/>
      <c r="OH1468"/>
      <c r="OI1468"/>
      <c r="OJ1468"/>
      <c r="OK1468"/>
      <c r="OL1468"/>
      <c r="OM1468"/>
      <c r="ON1468"/>
      <c r="OO1468"/>
      <c r="OP1468"/>
      <c r="OQ1468"/>
      <c r="OR1468"/>
      <c r="OS1468"/>
      <c r="OT1468"/>
      <c r="OU1468"/>
      <c r="OV1468"/>
      <c r="OW1468"/>
      <c r="OX1468"/>
      <c r="OY1468"/>
      <c r="OZ1468"/>
      <c r="PA1468"/>
    </row>
    <row r="1469" spans="2:417" x14ac:dyDescent="0.2">
      <c r="C1469" s="1" t="s">
        <v>1486</v>
      </c>
      <c r="D1469" s="1" t="s">
        <v>739</v>
      </c>
      <c r="E1469" s="1">
        <v>1951</v>
      </c>
      <c r="F1469" s="1" t="str">
        <f t="shared" si="28"/>
        <v/>
      </c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  <c r="LI1469"/>
      <c r="LJ1469"/>
      <c r="LK1469"/>
      <c r="LL1469"/>
      <c r="LM1469"/>
      <c r="LN1469"/>
      <c r="LO1469"/>
      <c r="LP1469"/>
      <c r="LQ1469"/>
      <c r="LR1469"/>
      <c r="LS1469"/>
      <c r="LT1469"/>
      <c r="LU1469"/>
      <c r="LV1469"/>
      <c r="LW1469"/>
      <c r="LX1469"/>
      <c r="LY1469"/>
      <c r="LZ1469"/>
      <c r="MA1469"/>
      <c r="MB1469"/>
      <c r="MC1469"/>
      <c r="MD1469"/>
      <c r="ME1469"/>
      <c r="MF1469"/>
      <c r="MG1469"/>
      <c r="MH1469"/>
      <c r="MI1469"/>
      <c r="MJ1469"/>
      <c r="MK1469"/>
      <c r="ML1469"/>
      <c r="MM1469"/>
      <c r="MN1469"/>
      <c r="MO1469"/>
      <c r="MP1469"/>
      <c r="MQ1469"/>
      <c r="MR1469"/>
      <c r="MS1469"/>
      <c r="MT1469"/>
      <c r="MU1469"/>
      <c r="MV1469"/>
      <c r="MW1469"/>
      <c r="MX1469"/>
      <c r="MY1469"/>
      <c r="MZ1469"/>
      <c r="NA1469"/>
      <c r="NB1469"/>
      <c r="NC1469"/>
      <c r="ND1469"/>
      <c r="NE1469"/>
      <c r="NF1469"/>
      <c r="NG1469"/>
      <c r="NH1469"/>
      <c r="NI1469"/>
      <c r="NJ1469"/>
      <c r="NK1469"/>
      <c r="NL1469"/>
      <c r="NM1469"/>
      <c r="NN1469"/>
      <c r="NO1469"/>
      <c r="NP1469"/>
      <c r="NQ1469"/>
      <c r="NR1469"/>
      <c r="NS1469"/>
      <c r="NT1469"/>
      <c r="NU1469"/>
      <c r="NV1469"/>
      <c r="NW1469"/>
      <c r="NX1469"/>
      <c r="NY1469"/>
      <c r="NZ1469"/>
      <c r="OA1469"/>
      <c r="OB1469"/>
      <c r="OC1469"/>
      <c r="OD1469"/>
      <c r="OE1469"/>
      <c r="OF1469"/>
      <c r="OG1469"/>
      <c r="OH1469"/>
      <c r="OI1469"/>
      <c r="OJ1469"/>
      <c r="OK1469"/>
      <c r="OL1469"/>
      <c r="OM1469"/>
      <c r="ON1469"/>
      <c r="OO1469"/>
      <c r="OP1469"/>
      <c r="OQ1469"/>
      <c r="OR1469"/>
      <c r="OS1469"/>
      <c r="OT1469"/>
      <c r="OU1469"/>
      <c r="OV1469"/>
      <c r="OW1469"/>
      <c r="OX1469"/>
      <c r="OY1469"/>
      <c r="OZ1469"/>
      <c r="PA1469"/>
    </row>
    <row r="1470" spans="2:417" x14ac:dyDescent="0.2">
      <c r="C1470" s="1" t="s">
        <v>1487</v>
      </c>
      <c r="D1470" s="1" t="s">
        <v>61</v>
      </c>
      <c r="E1470" s="1">
        <v>2023</v>
      </c>
      <c r="F1470" s="1">
        <f t="shared" si="28"/>
        <v>2023</v>
      </c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  <c r="LI1470"/>
      <c r="LJ1470"/>
      <c r="LK1470"/>
      <c r="LL1470"/>
      <c r="LM1470"/>
      <c r="LN1470"/>
      <c r="LO1470"/>
      <c r="LP1470"/>
      <c r="LQ1470"/>
      <c r="LR1470"/>
      <c r="LS1470"/>
      <c r="LT1470"/>
      <c r="LU1470"/>
      <c r="LV1470"/>
      <c r="LW1470"/>
      <c r="LX1470"/>
      <c r="LY1470"/>
      <c r="LZ1470"/>
      <c r="MA1470"/>
      <c r="MB1470"/>
      <c r="MC1470"/>
      <c r="MD1470"/>
      <c r="ME1470"/>
      <c r="MF1470"/>
      <c r="MG1470"/>
      <c r="MH1470"/>
      <c r="MI1470"/>
      <c r="MJ1470"/>
      <c r="MK1470"/>
      <c r="ML1470"/>
      <c r="MM1470"/>
      <c r="MN1470"/>
      <c r="MO1470"/>
      <c r="MP1470"/>
      <c r="MQ1470"/>
      <c r="MR1470"/>
      <c r="MS1470"/>
      <c r="MT1470"/>
      <c r="MU1470"/>
      <c r="MV1470"/>
      <c r="MW1470"/>
      <c r="MX1470"/>
      <c r="MY1470"/>
      <c r="MZ1470"/>
      <c r="NA1470"/>
      <c r="NB1470"/>
      <c r="NC1470"/>
      <c r="ND1470"/>
      <c r="NE1470"/>
      <c r="NF1470"/>
      <c r="NG1470"/>
      <c r="NH1470"/>
      <c r="NI1470"/>
      <c r="NJ1470"/>
      <c r="NK1470"/>
      <c r="NL1470"/>
      <c r="NM1470"/>
      <c r="NN1470"/>
      <c r="NO1470"/>
      <c r="NP1470"/>
      <c r="NQ1470"/>
      <c r="NR1470"/>
      <c r="NS1470"/>
      <c r="NT1470"/>
      <c r="NU1470"/>
      <c r="NV1470"/>
      <c r="NW1470"/>
      <c r="NX1470"/>
      <c r="NY1470"/>
      <c r="NZ1470"/>
      <c r="OA1470"/>
      <c r="OB1470"/>
      <c r="OC1470"/>
      <c r="OD1470"/>
      <c r="OE1470"/>
      <c r="OF1470"/>
      <c r="OG1470"/>
      <c r="OH1470"/>
      <c r="OI1470"/>
      <c r="OJ1470"/>
      <c r="OK1470"/>
      <c r="OL1470"/>
      <c r="OM1470"/>
      <c r="ON1470"/>
      <c r="OO1470"/>
      <c r="OP1470"/>
      <c r="OQ1470"/>
      <c r="OR1470"/>
      <c r="OS1470"/>
      <c r="OT1470"/>
      <c r="OU1470"/>
      <c r="OV1470"/>
      <c r="OW1470"/>
      <c r="OX1470"/>
      <c r="OY1470"/>
      <c r="OZ1470"/>
      <c r="PA1470"/>
    </row>
    <row r="1471" spans="2:417" x14ac:dyDescent="0.2">
      <c r="C1471" s="1" t="s">
        <v>1488</v>
      </c>
      <c r="D1471" s="1" t="s">
        <v>736</v>
      </c>
      <c r="E1471" s="1">
        <v>1999</v>
      </c>
      <c r="F1471" s="1" t="str">
        <f t="shared" si="28"/>
        <v/>
      </c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  <c r="LI1471"/>
      <c r="LJ1471"/>
      <c r="LK1471"/>
      <c r="LL1471"/>
      <c r="LM1471"/>
      <c r="LN1471"/>
      <c r="LO1471"/>
      <c r="LP1471"/>
      <c r="LQ1471"/>
      <c r="LR1471"/>
      <c r="LS1471"/>
      <c r="LT1471"/>
      <c r="LU1471"/>
      <c r="LV1471"/>
      <c r="LW1471"/>
      <c r="LX1471"/>
      <c r="LY1471"/>
      <c r="LZ1471"/>
      <c r="MA1471"/>
      <c r="MB1471"/>
      <c r="MC1471"/>
      <c r="MD1471"/>
      <c r="ME1471"/>
      <c r="MF1471"/>
      <c r="MG1471"/>
      <c r="MH1471"/>
      <c r="MI1471"/>
      <c r="MJ1471"/>
      <c r="MK1471"/>
      <c r="ML1471"/>
      <c r="MM1471"/>
      <c r="MN1471"/>
      <c r="MO1471"/>
      <c r="MP1471"/>
      <c r="MQ1471"/>
      <c r="MR1471"/>
      <c r="MS1471"/>
      <c r="MT1471"/>
      <c r="MU1471"/>
      <c r="MV1471"/>
      <c r="MW1471"/>
      <c r="MX1471"/>
      <c r="MY1471"/>
      <c r="MZ1471"/>
      <c r="NA1471"/>
      <c r="NB1471"/>
      <c r="NC1471"/>
      <c r="ND1471"/>
      <c r="NE1471"/>
      <c r="NF1471"/>
      <c r="NG1471"/>
      <c r="NH1471"/>
      <c r="NI1471"/>
      <c r="NJ1471"/>
      <c r="NK1471"/>
      <c r="NL1471"/>
      <c r="NM1471"/>
      <c r="NN1471"/>
      <c r="NO1471"/>
      <c r="NP1471"/>
      <c r="NQ1471"/>
      <c r="NR1471"/>
      <c r="NS1471"/>
      <c r="NT1471"/>
      <c r="NU1471"/>
      <c r="NV1471"/>
      <c r="NW1471"/>
      <c r="NX1471"/>
      <c r="NY1471"/>
      <c r="NZ1471"/>
      <c r="OA1471"/>
      <c r="OB1471"/>
      <c r="OC1471"/>
      <c r="OD1471"/>
      <c r="OE1471"/>
      <c r="OF1471"/>
      <c r="OG1471"/>
      <c r="OH1471"/>
      <c r="OI1471"/>
      <c r="OJ1471"/>
      <c r="OK1471"/>
      <c r="OL1471"/>
      <c r="OM1471"/>
      <c r="ON1471"/>
      <c r="OO1471"/>
      <c r="OP1471"/>
      <c r="OQ1471"/>
      <c r="OR1471"/>
      <c r="OS1471"/>
      <c r="OT1471"/>
      <c r="OU1471"/>
      <c r="OV1471"/>
      <c r="OW1471"/>
      <c r="OX1471"/>
      <c r="OY1471"/>
      <c r="OZ1471"/>
      <c r="PA1471"/>
    </row>
    <row r="1472" spans="2:417" x14ac:dyDescent="0.2"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</row>
    <row r="1473" spans="7:417" x14ac:dyDescent="0.2"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  <c r="LI1473"/>
      <c r="LJ1473"/>
      <c r="LK1473"/>
      <c r="LL1473"/>
      <c r="LM1473"/>
      <c r="LN1473"/>
      <c r="LO1473"/>
      <c r="LP1473"/>
      <c r="LQ1473"/>
      <c r="LR1473"/>
      <c r="LS1473"/>
      <c r="LT1473"/>
      <c r="LU1473"/>
      <c r="LV1473"/>
      <c r="LW1473"/>
      <c r="LX1473"/>
      <c r="LY1473"/>
      <c r="LZ1473"/>
      <c r="MA1473"/>
      <c r="MB1473"/>
      <c r="MC1473"/>
      <c r="MD1473"/>
      <c r="ME1473"/>
      <c r="MF1473"/>
      <c r="MG1473"/>
      <c r="MH1473"/>
      <c r="MI1473"/>
      <c r="MJ1473"/>
      <c r="MK1473"/>
      <c r="ML1473"/>
      <c r="MM1473"/>
      <c r="MN1473"/>
      <c r="MO1473"/>
      <c r="MP1473"/>
      <c r="MQ1473"/>
      <c r="MR1473"/>
      <c r="MS1473"/>
      <c r="MT1473"/>
      <c r="MU1473"/>
      <c r="MV1473"/>
      <c r="MW1473"/>
      <c r="MX1473"/>
      <c r="MY1473"/>
      <c r="MZ1473"/>
      <c r="NA1473"/>
      <c r="NB1473"/>
      <c r="NC1473"/>
      <c r="ND1473"/>
      <c r="NE1473"/>
      <c r="NF1473"/>
      <c r="NG1473"/>
      <c r="NH1473"/>
      <c r="NI1473"/>
      <c r="NJ1473"/>
      <c r="NK1473"/>
      <c r="NL1473"/>
      <c r="NM1473"/>
      <c r="NN1473"/>
      <c r="NO1473"/>
      <c r="NP1473"/>
      <c r="NQ1473"/>
      <c r="NR1473"/>
      <c r="NS1473"/>
      <c r="NT1473"/>
      <c r="NU1473"/>
      <c r="NV1473"/>
      <c r="NW1473"/>
      <c r="NX1473"/>
      <c r="NY1473"/>
      <c r="NZ1473"/>
      <c r="OA1473"/>
      <c r="OB1473"/>
      <c r="OC1473"/>
      <c r="OD1473"/>
      <c r="OE1473"/>
      <c r="OF1473"/>
      <c r="OG1473"/>
      <c r="OH1473"/>
      <c r="OI1473"/>
      <c r="OJ1473"/>
      <c r="OK1473"/>
      <c r="OL1473"/>
      <c r="OM1473"/>
      <c r="ON1473"/>
      <c r="OO1473"/>
      <c r="OP1473"/>
      <c r="OQ1473"/>
      <c r="OR1473"/>
      <c r="OS1473"/>
      <c r="OT1473"/>
      <c r="OU1473"/>
      <c r="OV1473"/>
      <c r="OW1473"/>
      <c r="OX1473"/>
      <c r="OY1473"/>
      <c r="OZ1473"/>
      <c r="PA1473"/>
    </row>
    <row r="1474" spans="7:417" x14ac:dyDescent="0.2"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  <c r="LI1474"/>
      <c r="LJ1474"/>
      <c r="LK1474"/>
      <c r="LL1474"/>
      <c r="LM1474"/>
      <c r="LN1474"/>
      <c r="LO1474"/>
      <c r="LP1474"/>
      <c r="LQ1474"/>
      <c r="LR1474"/>
      <c r="LS1474"/>
      <c r="LT1474"/>
      <c r="LU1474"/>
      <c r="LV1474"/>
      <c r="LW1474"/>
      <c r="LX1474"/>
      <c r="LY1474"/>
      <c r="LZ1474"/>
      <c r="MA1474"/>
      <c r="MB1474"/>
      <c r="MC1474"/>
      <c r="MD1474"/>
      <c r="ME1474"/>
      <c r="MF1474"/>
      <c r="MG1474"/>
      <c r="MH1474"/>
      <c r="MI1474"/>
      <c r="MJ1474"/>
      <c r="MK1474"/>
      <c r="ML1474"/>
      <c r="MM1474"/>
      <c r="MN1474"/>
      <c r="MO1474"/>
      <c r="MP1474"/>
      <c r="MQ1474"/>
      <c r="MR1474"/>
      <c r="MS1474"/>
      <c r="MT1474"/>
      <c r="MU1474"/>
      <c r="MV1474"/>
      <c r="MW1474"/>
      <c r="MX1474"/>
      <c r="MY1474"/>
      <c r="MZ1474"/>
      <c r="NA1474"/>
      <c r="NB1474"/>
      <c r="NC1474"/>
      <c r="ND1474"/>
      <c r="NE1474"/>
      <c r="NF1474"/>
      <c r="NG1474"/>
      <c r="NH1474"/>
      <c r="NI1474"/>
      <c r="NJ1474"/>
      <c r="NK1474"/>
      <c r="NL1474"/>
      <c r="NM1474"/>
      <c r="NN1474"/>
      <c r="NO1474"/>
      <c r="NP1474"/>
      <c r="NQ1474"/>
      <c r="NR1474"/>
      <c r="NS1474"/>
      <c r="NT1474"/>
      <c r="NU1474"/>
      <c r="NV1474"/>
      <c r="NW1474"/>
      <c r="NX1474"/>
      <c r="NY1474"/>
      <c r="NZ1474"/>
      <c r="OA1474"/>
      <c r="OB1474"/>
      <c r="OC1474"/>
      <c r="OD1474"/>
      <c r="OE1474"/>
      <c r="OF1474"/>
      <c r="OG1474"/>
      <c r="OH1474"/>
      <c r="OI1474"/>
      <c r="OJ1474"/>
      <c r="OK1474"/>
      <c r="OL1474"/>
      <c r="OM1474"/>
      <c r="ON1474"/>
      <c r="OO1474"/>
      <c r="OP1474"/>
      <c r="OQ1474"/>
      <c r="OR1474"/>
      <c r="OS1474"/>
      <c r="OT1474"/>
      <c r="OU1474"/>
      <c r="OV1474"/>
      <c r="OW1474"/>
      <c r="OX1474"/>
      <c r="OY1474"/>
      <c r="OZ1474"/>
      <c r="PA1474"/>
    </row>
    <row r="1475" spans="7:417" x14ac:dyDescent="0.2"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  <c r="LI1475"/>
      <c r="LJ1475"/>
      <c r="LK1475"/>
      <c r="LL1475"/>
      <c r="LM1475"/>
      <c r="LN1475"/>
      <c r="LO1475"/>
      <c r="LP1475"/>
      <c r="LQ1475"/>
      <c r="LR1475"/>
      <c r="LS1475"/>
      <c r="LT1475"/>
      <c r="LU1475"/>
      <c r="LV1475"/>
      <c r="LW1475"/>
      <c r="LX1475"/>
      <c r="LY1475"/>
      <c r="LZ1475"/>
      <c r="MA1475"/>
      <c r="MB1475"/>
      <c r="MC1475"/>
      <c r="MD1475"/>
      <c r="ME1475"/>
      <c r="MF1475"/>
      <c r="MG1475"/>
      <c r="MH1475"/>
      <c r="MI1475"/>
      <c r="MJ1475"/>
      <c r="MK1475"/>
      <c r="ML1475"/>
      <c r="MM1475"/>
      <c r="MN1475"/>
      <c r="MO1475"/>
      <c r="MP1475"/>
      <c r="MQ1475"/>
      <c r="MR1475"/>
      <c r="MS1475"/>
      <c r="MT1475"/>
      <c r="MU1475"/>
      <c r="MV1475"/>
      <c r="MW1475"/>
      <c r="MX1475"/>
      <c r="MY1475"/>
      <c r="MZ1475"/>
      <c r="NA1475"/>
      <c r="NB1475"/>
      <c r="NC1475"/>
      <c r="ND1475"/>
      <c r="NE1475"/>
      <c r="NF1475"/>
      <c r="NG1475"/>
      <c r="NH1475"/>
      <c r="NI1475"/>
      <c r="NJ1475"/>
      <c r="NK1475"/>
      <c r="NL1475"/>
      <c r="NM1475"/>
      <c r="NN1475"/>
      <c r="NO1475"/>
      <c r="NP1475"/>
      <c r="NQ1475"/>
      <c r="NR1475"/>
      <c r="NS1475"/>
      <c r="NT1475"/>
      <c r="NU1475"/>
      <c r="NV1475"/>
      <c r="NW1475"/>
      <c r="NX1475"/>
      <c r="NY1475"/>
      <c r="NZ1475"/>
      <c r="OA1475"/>
      <c r="OB1475"/>
      <c r="OC1475"/>
      <c r="OD1475"/>
      <c r="OE1475"/>
      <c r="OF1475"/>
      <c r="OG1475"/>
      <c r="OH1475"/>
      <c r="OI1475"/>
      <c r="OJ1475"/>
      <c r="OK1475"/>
      <c r="OL1475"/>
      <c r="OM1475"/>
      <c r="ON1475"/>
      <c r="OO1475"/>
      <c r="OP1475"/>
      <c r="OQ1475"/>
      <c r="OR1475"/>
      <c r="OS1475"/>
      <c r="OT1475"/>
      <c r="OU1475"/>
      <c r="OV1475"/>
      <c r="OW1475"/>
      <c r="OX1475"/>
      <c r="OY1475"/>
      <c r="OZ1475"/>
      <c r="PA1475"/>
    </row>
    <row r="1476" spans="7:417" x14ac:dyDescent="0.2"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  <c r="LI1476"/>
      <c r="LJ1476"/>
      <c r="LK1476"/>
      <c r="LL1476"/>
      <c r="LM1476"/>
      <c r="LN1476"/>
      <c r="LO1476"/>
      <c r="LP1476"/>
      <c r="LQ1476"/>
      <c r="LR1476"/>
      <c r="LS1476"/>
      <c r="LT1476"/>
      <c r="LU1476"/>
      <c r="LV1476"/>
      <c r="LW1476"/>
      <c r="LX1476"/>
      <c r="LY1476"/>
      <c r="LZ1476"/>
      <c r="MA1476"/>
      <c r="MB1476"/>
      <c r="MC1476"/>
      <c r="MD1476"/>
      <c r="ME1476"/>
      <c r="MF1476"/>
      <c r="MG1476"/>
      <c r="MH1476"/>
      <c r="MI1476"/>
      <c r="MJ1476"/>
      <c r="MK1476"/>
      <c r="ML1476"/>
      <c r="MM1476"/>
      <c r="MN1476"/>
      <c r="MO1476"/>
      <c r="MP1476"/>
      <c r="MQ1476"/>
      <c r="MR1476"/>
      <c r="MS1476"/>
      <c r="MT1476"/>
      <c r="MU1476"/>
      <c r="MV1476"/>
      <c r="MW1476"/>
      <c r="MX1476"/>
      <c r="MY1476"/>
      <c r="MZ1476"/>
      <c r="NA1476"/>
      <c r="NB1476"/>
      <c r="NC1476"/>
      <c r="ND1476"/>
      <c r="NE1476"/>
      <c r="NF1476"/>
      <c r="NG1476"/>
      <c r="NH1476"/>
      <c r="NI1476"/>
      <c r="NJ1476"/>
      <c r="NK1476"/>
      <c r="NL1476"/>
      <c r="NM1476"/>
      <c r="NN1476"/>
      <c r="NO1476"/>
      <c r="NP1476"/>
      <c r="NQ1476"/>
      <c r="NR1476"/>
      <c r="NS1476"/>
      <c r="NT1476"/>
      <c r="NU1476"/>
      <c r="NV1476"/>
      <c r="NW1476"/>
      <c r="NX1476"/>
      <c r="NY1476"/>
      <c r="NZ1476"/>
      <c r="OA1476"/>
      <c r="OB1476"/>
      <c r="OC1476"/>
      <c r="OD1476"/>
      <c r="OE1476"/>
      <c r="OF1476"/>
      <c r="OG1476"/>
      <c r="OH1476"/>
      <c r="OI1476"/>
      <c r="OJ1476"/>
      <c r="OK1476"/>
      <c r="OL1476"/>
      <c r="OM1476"/>
      <c r="ON1476"/>
      <c r="OO1476"/>
      <c r="OP1476"/>
      <c r="OQ1476"/>
      <c r="OR1476"/>
      <c r="OS1476"/>
      <c r="OT1476"/>
      <c r="OU1476"/>
      <c r="OV1476"/>
      <c r="OW1476"/>
      <c r="OX1476"/>
      <c r="OY1476"/>
      <c r="OZ1476"/>
      <c r="PA1476"/>
    </row>
    <row r="1477" spans="7:417" x14ac:dyDescent="0.2"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  <c r="LI1477"/>
      <c r="LJ1477"/>
      <c r="LK1477"/>
      <c r="LL1477"/>
      <c r="LM1477"/>
      <c r="LN1477"/>
      <c r="LO1477"/>
      <c r="LP1477"/>
      <c r="LQ1477"/>
      <c r="LR1477"/>
      <c r="LS1477"/>
      <c r="LT1477"/>
      <c r="LU1477"/>
      <c r="LV1477"/>
      <c r="LW1477"/>
      <c r="LX1477"/>
      <c r="LY1477"/>
      <c r="LZ1477"/>
      <c r="MA1477"/>
      <c r="MB1477"/>
      <c r="MC1477"/>
      <c r="MD1477"/>
      <c r="ME1477"/>
      <c r="MF1477"/>
      <c r="MG1477"/>
      <c r="MH1477"/>
      <c r="MI1477"/>
      <c r="MJ1477"/>
      <c r="MK1477"/>
      <c r="ML1477"/>
      <c r="MM1477"/>
      <c r="MN1477"/>
      <c r="MO1477"/>
      <c r="MP1477"/>
      <c r="MQ1477"/>
      <c r="MR1477"/>
      <c r="MS1477"/>
      <c r="MT1477"/>
      <c r="MU1477"/>
      <c r="MV1477"/>
      <c r="MW1477"/>
      <c r="MX1477"/>
      <c r="MY1477"/>
      <c r="MZ1477"/>
      <c r="NA1477"/>
      <c r="NB1477"/>
      <c r="NC1477"/>
      <c r="ND1477"/>
      <c r="NE1477"/>
      <c r="NF1477"/>
      <c r="NG1477"/>
      <c r="NH1477"/>
      <c r="NI1477"/>
      <c r="NJ1477"/>
      <c r="NK1477"/>
      <c r="NL1477"/>
      <c r="NM1477"/>
      <c r="NN1477"/>
      <c r="NO1477"/>
      <c r="NP1477"/>
      <c r="NQ1477"/>
      <c r="NR1477"/>
      <c r="NS1477"/>
      <c r="NT1477"/>
      <c r="NU1477"/>
      <c r="NV1477"/>
      <c r="NW1477"/>
      <c r="NX1477"/>
      <c r="NY1477"/>
      <c r="NZ1477"/>
      <c r="OA1477"/>
      <c r="OB1477"/>
      <c r="OC1477"/>
      <c r="OD1477"/>
      <c r="OE1477"/>
      <c r="OF1477"/>
      <c r="OG1477"/>
      <c r="OH1477"/>
      <c r="OI1477"/>
      <c r="OJ1477"/>
      <c r="OK1477"/>
      <c r="OL1477"/>
      <c r="OM1477"/>
      <c r="ON1477"/>
      <c r="OO1477"/>
      <c r="OP1477"/>
      <c r="OQ1477"/>
      <c r="OR1477"/>
      <c r="OS1477"/>
      <c r="OT1477"/>
      <c r="OU1477"/>
      <c r="OV1477"/>
      <c r="OW1477"/>
      <c r="OX1477"/>
      <c r="OY1477"/>
      <c r="OZ1477"/>
      <c r="PA1477"/>
    </row>
    <row r="1478" spans="7:417" x14ac:dyDescent="0.2"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  <c r="LI1478"/>
      <c r="LJ1478"/>
      <c r="LK1478"/>
      <c r="LL1478"/>
      <c r="LM1478"/>
      <c r="LN1478"/>
      <c r="LO1478"/>
      <c r="LP1478"/>
      <c r="LQ1478"/>
      <c r="LR1478"/>
      <c r="LS1478"/>
      <c r="LT1478"/>
      <c r="LU1478"/>
      <c r="LV1478"/>
      <c r="LW1478"/>
      <c r="LX1478"/>
      <c r="LY1478"/>
      <c r="LZ1478"/>
      <c r="MA1478"/>
      <c r="MB1478"/>
      <c r="MC1478"/>
      <c r="MD1478"/>
      <c r="ME1478"/>
      <c r="MF1478"/>
      <c r="MG1478"/>
      <c r="MH1478"/>
      <c r="MI1478"/>
      <c r="MJ1478"/>
      <c r="MK1478"/>
      <c r="ML1478"/>
      <c r="MM1478"/>
      <c r="MN1478"/>
      <c r="MO1478"/>
      <c r="MP1478"/>
      <c r="MQ1478"/>
      <c r="MR1478"/>
      <c r="MS1478"/>
      <c r="MT1478"/>
      <c r="MU1478"/>
      <c r="MV1478"/>
      <c r="MW1478"/>
      <c r="MX1478"/>
      <c r="MY1478"/>
      <c r="MZ1478"/>
      <c r="NA1478"/>
      <c r="NB1478"/>
      <c r="NC1478"/>
      <c r="ND1478"/>
      <c r="NE1478"/>
      <c r="NF1478"/>
      <c r="NG1478"/>
      <c r="NH1478"/>
      <c r="NI1478"/>
      <c r="NJ1478"/>
      <c r="NK1478"/>
      <c r="NL1478"/>
      <c r="NM1478"/>
      <c r="NN1478"/>
      <c r="NO1478"/>
      <c r="NP1478"/>
      <c r="NQ1478"/>
      <c r="NR1478"/>
      <c r="NS1478"/>
      <c r="NT1478"/>
      <c r="NU1478"/>
      <c r="NV1478"/>
      <c r="NW1478"/>
      <c r="NX1478"/>
      <c r="NY1478"/>
      <c r="NZ1478"/>
      <c r="OA1478"/>
      <c r="OB1478"/>
      <c r="OC1478"/>
      <c r="OD1478"/>
      <c r="OE1478"/>
      <c r="OF1478"/>
      <c r="OG1478"/>
      <c r="OH1478"/>
      <c r="OI1478"/>
      <c r="OJ1478"/>
      <c r="OK1478"/>
      <c r="OL1478"/>
      <c r="OM1478"/>
      <c r="ON1478"/>
      <c r="OO1478"/>
      <c r="OP1478"/>
      <c r="OQ1478"/>
      <c r="OR1478"/>
      <c r="OS1478"/>
      <c r="OT1478"/>
      <c r="OU1478"/>
      <c r="OV1478"/>
      <c r="OW1478"/>
      <c r="OX1478"/>
      <c r="OY1478"/>
      <c r="OZ1478"/>
      <c r="PA1478"/>
    </row>
    <row r="1479" spans="7:417" x14ac:dyDescent="0.2"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  <c r="LI1479"/>
      <c r="LJ1479"/>
      <c r="LK1479"/>
      <c r="LL1479"/>
      <c r="LM1479"/>
      <c r="LN1479"/>
      <c r="LO1479"/>
      <c r="LP1479"/>
      <c r="LQ1479"/>
      <c r="LR1479"/>
      <c r="LS1479"/>
      <c r="LT1479"/>
      <c r="LU1479"/>
      <c r="LV1479"/>
      <c r="LW1479"/>
      <c r="LX1479"/>
      <c r="LY1479"/>
      <c r="LZ1479"/>
      <c r="MA1479"/>
      <c r="MB1479"/>
      <c r="MC1479"/>
      <c r="MD1479"/>
      <c r="ME1479"/>
      <c r="MF1479"/>
      <c r="MG1479"/>
      <c r="MH1479"/>
      <c r="MI1479"/>
      <c r="MJ1479"/>
      <c r="MK1479"/>
      <c r="ML1479"/>
      <c r="MM1479"/>
      <c r="MN1479"/>
      <c r="MO1479"/>
      <c r="MP1479"/>
      <c r="MQ1479"/>
      <c r="MR1479"/>
      <c r="MS1479"/>
      <c r="MT1479"/>
      <c r="MU1479"/>
      <c r="MV1479"/>
      <c r="MW1479"/>
      <c r="MX1479"/>
      <c r="MY1479"/>
      <c r="MZ1479"/>
      <c r="NA1479"/>
      <c r="NB1479"/>
      <c r="NC1479"/>
      <c r="ND1479"/>
      <c r="NE1479"/>
      <c r="NF1479"/>
      <c r="NG1479"/>
      <c r="NH1479"/>
      <c r="NI1479"/>
      <c r="NJ1479"/>
      <c r="NK1479"/>
      <c r="NL1479"/>
      <c r="NM1479"/>
      <c r="NN1479"/>
      <c r="NO1479"/>
      <c r="NP1479"/>
      <c r="NQ1479"/>
      <c r="NR1479"/>
      <c r="NS1479"/>
      <c r="NT1479"/>
      <c r="NU1479"/>
      <c r="NV1479"/>
      <c r="NW1479"/>
      <c r="NX1479"/>
      <c r="NY1479"/>
      <c r="NZ1479"/>
      <c r="OA1479"/>
      <c r="OB1479"/>
      <c r="OC1479"/>
      <c r="OD1479"/>
      <c r="OE1479"/>
      <c r="OF1479"/>
      <c r="OG1479"/>
      <c r="OH1479"/>
      <c r="OI1479"/>
      <c r="OJ1479"/>
      <c r="OK1479"/>
      <c r="OL1479"/>
      <c r="OM1479"/>
      <c r="ON1479"/>
      <c r="OO1479"/>
      <c r="OP1479"/>
      <c r="OQ1479"/>
      <c r="OR1479"/>
      <c r="OS1479"/>
      <c r="OT1479"/>
      <c r="OU1479"/>
      <c r="OV1479"/>
      <c r="OW1479"/>
      <c r="OX1479"/>
      <c r="OY1479"/>
      <c r="OZ1479"/>
      <c r="PA1479"/>
    </row>
    <row r="1480" spans="7:417" x14ac:dyDescent="0.2"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  <c r="LI1480"/>
      <c r="LJ1480"/>
      <c r="LK1480"/>
      <c r="LL1480"/>
      <c r="LM1480"/>
      <c r="LN1480"/>
      <c r="LO1480"/>
      <c r="LP1480"/>
      <c r="LQ1480"/>
      <c r="LR1480"/>
      <c r="LS1480"/>
      <c r="LT1480"/>
      <c r="LU1480"/>
      <c r="LV1480"/>
      <c r="LW1480"/>
      <c r="LX1480"/>
      <c r="LY1480"/>
      <c r="LZ1480"/>
      <c r="MA1480"/>
      <c r="MB1480"/>
      <c r="MC1480"/>
      <c r="MD1480"/>
      <c r="ME1480"/>
      <c r="MF1480"/>
      <c r="MG1480"/>
      <c r="MH1480"/>
      <c r="MI1480"/>
      <c r="MJ1480"/>
      <c r="MK1480"/>
      <c r="ML1480"/>
      <c r="MM1480"/>
      <c r="MN1480"/>
      <c r="MO1480"/>
      <c r="MP1480"/>
      <c r="MQ1480"/>
      <c r="MR1480"/>
      <c r="MS1480"/>
      <c r="MT1480"/>
      <c r="MU1480"/>
      <c r="MV1480"/>
      <c r="MW1480"/>
      <c r="MX1480"/>
      <c r="MY1480"/>
      <c r="MZ1480"/>
      <c r="NA1480"/>
      <c r="NB1480"/>
      <c r="NC1480"/>
      <c r="ND1480"/>
      <c r="NE1480"/>
      <c r="NF1480"/>
      <c r="NG1480"/>
      <c r="NH1480"/>
      <c r="NI1480"/>
      <c r="NJ1480"/>
      <c r="NK1480"/>
      <c r="NL1480"/>
      <c r="NM1480"/>
      <c r="NN1480"/>
      <c r="NO1480"/>
      <c r="NP1480"/>
      <c r="NQ1480"/>
      <c r="NR1480"/>
      <c r="NS1480"/>
      <c r="NT1480"/>
      <c r="NU1480"/>
      <c r="NV1480"/>
      <c r="NW1480"/>
      <c r="NX1480"/>
      <c r="NY1480"/>
      <c r="NZ1480"/>
      <c r="OA1480"/>
      <c r="OB1480"/>
      <c r="OC1480"/>
      <c r="OD1480"/>
      <c r="OE1480"/>
      <c r="OF1480"/>
      <c r="OG1480"/>
      <c r="OH1480"/>
      <c r="OI1480"/>
      <c r="OJ1480"/>
      <c r="OK1480"/>
      <c r="OL1480"/>
      <c r="OM1480"/>
      <c r="ON1480"/>
      <c r="OO1480"/>
      <c r="OP1480"/>
      <c r="OQ1480"/>
      <c r="OR1480"/>
      <c r="OS1480"/>
      <c r="OT1480"/>
      <c r="OU1480"/>
      <c r="OV1480"/>
      <c r="OW1480"/>
      <c r="OX1480"/>
      <c r="OY1480"/>
      <c r="OZ1480"/>
      <c r="PA1480"/>
    </row>
    <row r="1481" spans="7:417" x14ac:dyDescent="0.2"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  <c r="LI1481"/>
      <c r="LJ1481"/>
      <c r="LK1481"/>
      <c r="LL1481"/>
      <c r="LM1481"/>
      <c r="LN1481"/>
      <c r="LO1481"/>
      <c r="LP1481"/>
      <c r="LQ1481"/>
      <c r="LR1481"/>
      <c r="LS1481"/>
      <c r="LT1481"/>
      <c r="LU1481"/>
      <c r="LV1481"/>
      <c r="LW1481"/>
      <c r="LX1481"/>
      <c r="LY1481"/>
      <c r="LZ1481"/>
      <c r="MA1481"/>
      <c r="MB1481"/>
      <c r="MC1481"/>
      <c r="MD1481"/>
      <c r="ME1481"/>
      <c r="MF1481"/>
      <c r="MG1481"/>
      <c r="MH1481"/>
      <c r="MI1481"/>
      <c r="MJ1481"/>
      <c r="MK1481"/>
      <c r="ML1481"/>
      <c r="MM1481"/>
      <c r="MN1481"/>
      <c r="MO1481"/>
      <c r="MP1481"/>
      <c r="MQ1481"/>
      <c r="MR1481"/>
      <c r="MS1481"/>
      <c r="MT1481"/>
      <c r="MU1481"/>
      <c r="MV1481"/>
      <c r="MW1481"/>
      <c r="MX1481"/>
      <c r="MY1481"/>
      <c r="MZ1481"/>
      <c r="NA1481"/>
      <c r="NB1481"/>
      <c r="NC1481"/>
      <c r="ND1481"/>
      <c r="NE1481"/>
      <c r="NF1481"/>
      <c r="NG1481"/>
      <c r="NH1481"/>
      <c r="NI1481"/>
      <c r="NJ1481"/>
      <c r="NK1481"/>
      <c r="NL1481"/>
      <c r="NM1481"/>
      <c r="NN1481"/>
      <c r="NO1481"/>
      <c r="NP1481"/>
      <c r="NQ1481"/>
      <c r="NR1481"/>
      <c r="NS1481"/>
      <c r="NT1481"/>
      <c r="NU1481"/>
      <c r="NV1481"/>
      <c r="NW1481"/>
      <c r="NX1481"/>
      <c r="NY1481"/>
      <c r="NZ1481"/>
      <c r="OA1481"/>
      <c r="OB1481"/>
      <c r="OC1481"/>
      <c r="OD1481"/>
      <c r="OE1481"/>
      <c r="OF1481"/>
      <c r="OG1481"/>
      <c r="OH1481"/>
      <c r="OI1481"/>
      <c r="OJ1481"/>
      <c r="OK1481"/>
      <c r="OL1481"/>
      <c r="OM1481"/>
      <c r="ON1481"/>
      <c r="OO1481"/>
      <c r="OP1481"/>
      <c r="OQ1481"/>
      <c r="OR1481"/>
      <c r="OS1481"/>
      <c r="OT1481"/>
      <c r="OU1481"/>
      <c r="OV1481"/>
      <c r="OW1481"/>
      <c r="OX1481"/>
      <c r="OY1481"/>
      <c r="OZ1481"/>
      <c r="PA1481"/>
    </row>
    <row r="1482" spans="7:417" x14ac:dyDescent="0.2"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  <c r="LI1482"/>
      <c r="LJ1482"/>
      <c r="LK1482"/>
      <c r="LL1482"/>
      <c r="LM1482"/>
      <c r="LN1482"/>
      <c r="LO1482"/>
      <c r="LP1482"/>
      <c r="LQ1482"/>
      <c r="LR1482"/>
      <c r="LS1482"/>
      <c r="LT1482"/>
      <c r="LU1482"/>
      <c r="LV1482"/>
      <c r="LW1482"/>
      <c r="LX1482"/>
      <c r="LY1482"/>
      <c r="LZ1482"/>
      <c r="MA1482"/>
      <c r="MB1482"/>
      <c r="MC1482"/>
      <c r="MD1482"/>
      <c r="ME1482"/>
      <c r="MF1482"/>
      <c r="MG1482"/>
      <c r="MH1482"/>
      <c r="MI1482"/>
      <c r="MJ1482"/>
      <c r="MK1482"/>
      <c r="ML1482"/>
      <c r="MM1482"/>
      <c r="MN1482"/>
      <c r="MO1482"/>
      <c r="MP1482"/>
      <c r="MQ1482"/>
      <c r="MR1482"/>
      <c r="MS1482"/>
      <c r="MT1482"/>
      <c r="MU1482"/>
      <c r="MV1482"/>
      <c r="MW1482"/>
      <c r="MX1482"/>
      <c r="MY1482"/>
      <c r="MZ1482"/>
      <c r="NA1482"/>
      <c r="NB1482"/>
      <c r="NC1482"/>
      <c r="ND1482"/>
      <c r="NE1482"/>
      <c r="NF1482"/>
      <c r="NG1482"/>
      <c r="NH1482"/>
      <c r="NI1482"/>
      <c r="NJ1482"/>
      <c r="NK1482"/>
      <c r="NL1482"/>
      <c r="NM1482"/>
      <c r="NN1482"/>
      <c r="NO1482"/>
      <c r="NP1482"/>
      <c r="NQ1482"/>
      <c r="NR1482"/>
      <c r="NS1482"/>
      <c r="NT1482"/>
      <c r="NU1482"/>
      <c r="NV1482"/>
      <c r="NW1482"/>
      <c r="NX1482"/>
      <c r="NY1482"/>
      <c r="NZ1482"/>
      <c r="OA1482"/>
      <c r="OB1482"/>
      <c r="OC1482"/>
      <c r="OD1482"/>
      <c r="OE1482"/>
      <c r="OF1482"/>
      <c r="OG1482"/>
      <c r="OH1482"/>
      <c r="OI1482"/>
      <c r="OJ1482"/>
      <c r="OK1482"/>
      <c r="OL1482"/>
      <c r="OM1482"/>
      <c r="ON1482"/>
      <c r="OO1482"/>
      <c r="OP1482"/>
      <c r="OQ1482"/>
      <c r="OR1482"/>
      <c r="OS1482"/>
      <c r="OT1482"/>
      <c r="OU1482"/>
      <c r="OV1482"/>
      <c r="OW1482"/>
      <c r="OX1482"/>
      <c r="OY1482"/>
      <c r="OZ1482"/>
      <c r="PA1482"/>
    </row>
    <row r="1483" spans="7:417" x14ac:dyDescent="0.2"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  <c r="LI1483"/>
      <c r="LJ1483"/>
      <c r="LK1483"/>
      <c r="LL1483"/>
      <c r="LM1483"/>
      <c r="LN1483"/>
      <c r="LO1483"/>
      <c r="LP1483"/>
      <c r="LQ1483"/>
      <c r="LR1483"/>
      <c r="LS1483"/>
      <c r="LT1483"/>
      <c r="LU1483"/>
      <c r="LV1483"/>
      <c r="LW1483"/>
      <c r="LX1483"/>
      <c r="LY1483"/>
      <c r="LZ1483"/>
      <c r="MA1483"/>
      <c r="MB1483"/>
      <c r="MC1483"/>
      <c r="MD1483"/>
      <c r="ME1483"/>
      <c r="MF1483"/>
      <c r="MG1483"/>
      <c r="MH1483"/>
      <c r="MI1483"/>
      <c r="MJ1483"/>
      <c r="MK1483"/>
      <c r="ML1483"/>
      <c r="MM1483"/>
      <c r="MN1483"/>
      <c r="MO1483"/>
      <c r="MP1483"/>
      <c r="MQ1483"/>
      <c r="MR1483"/>
      <c r="MS1483"/>
      <c r="MT1483"/>
      <c r="MU1483"/>
      <c r="MV1483"/>
      <c r="MW1483"/>
      <c r="MX1483"/>
      <c r="MY1483"/>
      <c r="MZ1483"/>
      <c r="NA1483"/>
      <c r="NB1483"/>
      <c r="NC1483"/>
      <c r="ND1483"/>
      <c r="NE1483"/>
      <c r="NF1483"/>
      <c r="NG1483"/>
      <c r="NH1483"/>
      <c r="NI1483"/>
      <c r="NJ1483"/>
      <c r="NK1483"/>
      <c r="NL1483"/>
      <c r="NM1483"/>
      <c r="NN1483"/>
      <c r="NO1483"/>
      <c r="NP1483"/>
      <c r="NQ1483"/>
      <c r="NR1483"/>
      <c r="NS1483"/>
      <c r="NT1483"/>
      <c r="NU1483"/>
      <c r="NV1483"/>
      <c r="NW1483"/>
      <c r="NX1483"/>
      <c r="NY1483"/>
      <c r="NZ1483"/>
      <c r="OA1483"/>
      <c r="OB1483"/>
      <c r="OC1483"/>
      <c r="OD1483"/>
      <c r="OE1483"/>
      <c r="OF1483"/>
      <c r="OG1483"/>
      <c r="OH1483"/>
      <c r="OI1483"/>
      <c r="OJ1483"/>
      <c r="OK1483"/>
      <c r="OL1483"/>
      <c r="OM1483"/>
      <c r="ON1483"/>
      <c r="OO1483"/>
      <c r="OP1483"/>
      <c r="OQ1483"/>
      <c r="OR1483"/>
      <c r="OS1483"/>
      <c r="OT1483"/>
      <c r="OU1483"/>
      <c r="OV1483"/>
      <c r="OW1483"/>
      <c r="OX1483"/>
      <c r="OY1483"/>
      <c r="OZ1483"/>
      <c r="PA1483"/>
    </row>
    <row r="1484" spans="7:417" x14ac:dyDescent="0.2"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  <c r="LI1484"/>
      <c r="LJ1484"/>
      <c r="LK1484"/>
      <c r="LL1484"/>
      <c r="LM1484"/>
      <c r="LN1484"/>
      <c r="LO1484"/>
      <c r="LP1484"/>
      <c r="LQ1484"/>
      <c r="LR1484"/>
      <c r="LS1484"/>
      <c r="LT1484"/>
      <c r="LU1484"/>
      <c r="LV1484"/>
      <c r="LW1484"/>
      <c r="LX1484"/>
      <c r="LY1484"/>
      <c r="LZ1484"/>
      <c r="MA1484"/>
      <c r="MB1484"/>
      <c r="MC1484"/>
      <c r="MD1484"/>
      <c r="ME1484"/>
      <c r="MF1484"/>
      <c r="MG1484"/>
      <c r="MH1484"/>
      <c r="MI1484"/>
      <c r="MJ1484"/>
      <c r="MK1484"/>
      <c r="ML1484"/>
      <c r="MM1484"/>
      <c r="MN1484"/>
      <c r="MO1484"/>
      <c r="MP1484"/>
      <c r="MQ1484"/>
      <c r="MR1484"/>
      <c r="MS1484"/>
      <c r="MT1484"/>
      <c r="MU1484"/>
      <c r="MV1484"/>
      <c r="MW1484"/>
      <c r="MX1484"/>
      <c r="MY1484"/>
      <c r="MZ1484"/>
      <c r="NA1484"/>
      <c r="NB1484"/>
      <c r="NC1484"/>
      <c r="ND1484"/>
      <c r="NE1484"/>
      <c r="NF1484"/>
      <c r="NG1484"/>
      <c r="NH1484"/>
      <c r="NI1484"/>
      <c r="NJ1484"/>
      <c r="NK1484"/>
      <c r="NL1484"/>
      <c r="NM1484"/>
      <c r="NN1484"/>
      <c r="NO1484"/>
      <c r="NP1484"/>
      <c r="NQ1484"/>
      <c r="NR1484"/>
      <c r="NS1484"/>
      <c r="NT1484"/>
      <c r="NU1484"/>
      <c r="NV1484"/>
      <c r="NW1484"/>
      <c r="NX1484"/>
      <c r="NY1484"/>
      <c r="NZ1484"/>
      <c r="OA1484"/>
      <c r="OB1484"/>
      <c r="OC1484"/>
      <c r="OD1484"/>
      <c r="OE1484"/>
      <c r="OF1484"/>
      <c r="OG1484"/>
      <c r="OH1484"/>
      <c r="OI1484"/>
      <c r="OJ1484"/>
      <c r="OK1484"/>
      <c r="OL1484"/>
      <c r="OM1484"/>
      <c r="ON1484"/>
      <c r="OO1484"/>
      <c r="OP1484"/>
      <c r="OQ1484"/>
      <c r="OR1484"/>
      <c r="OS1484"/>
      <c r="OT1484"/>
      <c r="OU1484"/>
      <c r="OV1484"/>
      <c r="OW1484"/>
      <c r="OX1484"/>
      <c r="OY1484"/>
      <c r="OZ1484"/>
      <c r="PA1484"/>
    </row>
    <row r="1485" spans="7:417" x14ac:dyDescent="0.2"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  <c r="LI1485"/>
      <c r="LJ1485"/>
      <c r="LK1485"/>
      <c r="LL1485"/>
      <c r="LM1485"/>
      <c r="LN1485"/>
      <c r="LO1485"/>
      <c r="LP1485"/>
      <c r="LQ1485"/>
      <c r="LR1485"/>
      <c r="LS1485"/>
      <c r="LT1485"/>
      <c r="LU1485"/>
      <c r="LV1485"/>
      <c r="LW1485"/>
      <c r="LX1485"/>
      <c r="LY1485"/>
      <c r="LZ1485"/>
      <c r="MA1485"/>
      <c r="MB1485"/>
      <c r="MC1485"/>
      <c r="MD1485"/>
      <c r="ME1485"/>
      <c r="MF1485"/>
      <c r="MG1485"/>
      <c r="MH1485"/>
      <c r="MI1485"/>
      <c r="MJ1485"/>
      <c r="MK1485"/>
      <c r="ML1485"/>
      <c r="MM1485"/>
      <c r="MN1485"/>
      <c r="MO1485"/>
      <c r="MP1485"/>
      <c r="MQ1485"/>
      <c r="MR1485"/>
      <c r="MS1485"/>
      <c r="MT1485"/>
      <c r="MU1485"/>
      <c r="MV1485"/>
      <c r="MW1485"/>
      <c r="MX1485"/>
      <c r="MY1485"/>
      <c r="MZ1485"/>
      <c r="NA1485"/>
      <c r="NB1485"/>
      <c r="NC1485"/>
      <c r="ND1485"/>
      <c r="NE1485"/>
      <c r="NF1485"/>
      <c r="NG1485"/>
      <c r="NH1485"/>
      <c r="NI1485"/>
      <c r="NJ1485"/>
      <c r="NK1485"/>
      <c r="NL1485"/>
      <c r="NM1485"/>
      <c r="NN1485"/>
      <c r="NO1485"/>
      <c r="NP1485"/>
      <c r="NQ1485"/>
      <c r="NR1485"/>
      <c r="NS1485"/>
      <c r="NT1485"/>
      <c r="NU1485"/>
      <c r="NV1485"/>
      <c r="NW1485"/>
      <c r="NX1485"/>
      <c r="NY1485"/>
      <c r="NZ1485"/>
      <c r="OA1485"/>
      <c r="OB1485"/>
      <c r="OC1485"/>
      <c r="OD1485"/>
      <c r="OE1485"/>
      <c r="OF1485"/>
      <c r="OG1485"/>
      <c r="OH1485"/>
      <c r="OI1485"/>
      <c r="OJ1485"/>
      <c r="OK1485"/>
      <c r="OL1485"/>
      <c r="OM1485"/>
      <c r="ON1485"/>
      <c r="OO1485"/>
      <c r="OP1485"/>
      <c r="OQ1485"/>
      <c r="OR1485"/>
      <c r="OS1485"/>
      <c r="OT1485"/>
      <c r="OU1485"/>
      <c r="OV1485"/>
      <c r="OW1485"/>
      <c r="OX1485"/>
      <c r="OY1485"/>
      <c r="OZ1485"/>
      <c r="PA1485"/>
    </row>
    <row r="1486" spans="7:417" x14ac:dyDescent="0.2"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  <c r="LI1486"/>
      <c r="LJ1486"/>
      <c r="LK1486"/>
      <c r="LL1486"/>
      <c r="LM1486"/>
      <c r="LN1486"/>
      <c r="LO1486"/>
      <c r="LP1486"/>
      <c r="LQ1486"/>
      <c r="LR1486"/>
      <c r="LS1486"/>
      <c r="LT1486"/>
      <c r="LU1486"/>
      <c r="LV1486"/>
      <c r="LW1486"/>
      <c r="LX1486"/>
      <c r="LY1486"/>
      <c r="LZ1486"/>
      <c r="MA1486"/>
      <c r="MB1486"/>
      <c r="MC1486"/>
      <c r="MD1486"/>
      <c r="ME1486"/>
      <c r="MF1486"/>
      <c r="MG1486"/>
      <c r="MH1486"/>
      <c r="MI1486"/>
      <c r="MJ1486"/>
      <c r="MK1486"/>
      <c r="ML1486"/>
      <c r="MM1486"/>
      <c r="MN1486"/>
      <c r="MO1486"/>
      <c r="MP1486"/>
      <c r="MQ1486"/>
      <c r="MR1486"/>
      <c r="MS1486"/>
      <c r="MT1486"/>
      <c r="MU1486"/>
      <c r="MV1486"/>
      <c r="MW1486"/>
      <c r="MX1486"/>
      <c r="MY1486"/>
      <c r="MZ1486"/>
      <c r="NA1486"/>
      <c r="NB1486"/>
      <c r="NC1486"/>
      <c r="ND1486"/>
      <c r="NE1486"/>
      <c r="NF1486"/>
      <c r="NG1486"/>
      <c r="NH1486"/>
      <c r="NI1486"/>
      <c r="NJ1486"/>
      <c r="NK1486"/>
      <c r="NL1486"/>
      <c r="NM1486"/>
      <c r="NN1486"/>
      <c r="NO1486"/>
      <c r="NP1486"/>
      <c r="NQ1486"/>
      <c r="NR1486"/>
      <c r="NS1486"/>
      <c r="NT1486"/>
      <c r="NU1486"/>
      <c r="NV1486"/>
      <c r="NW1486"/>
      <c r="NX1486"/>
      <c r="NY1486"/>
      <c r="NZ1486"/>
      <c r="OA1486"/>
      <c r="OB1486"/>
      <c r="OC1486"/>
      <c r="OD1486"/>
      <c r="OE1486"/>
      <c r="OF1486"/>
      <c r="OG1486"/>
      <c r="OH1486"/>
      <c r="OI1486"/>
      <c r="OJ1486"/>
      <c r="OK1486"/>
      <c r="OL1486"/>
      <c r="OM1486"/>
      <c r="ON1486"/>
      <c r="OO1486"/>
      <c r="OP1486"/>
      <c r="OQ1486"/>
      <c r="OR1486"/>
      <c r="OS1486"/>
      <c r="OT1486"/>
      <c r="OU1486"/>
      <c r="OV1486"/>
      <c r="OW1486"/>
      <c r="OX1486"/>
      <c r="OY1486"/>
      <c r="OZ1486"/>
      <c r="PA1486"/>
    </row>
    <row r="1487" spans="7:417" x14ac:dyDescent="0.2"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  <c r="LI1487"/>
      <c r="LJ1487"/>
      <c r="LK1487"/>
      <c r="LL1487"/>
      <c r="LM1487"/>
      <c r="LN1487"/>
      <c r="LO1487"/>
      <c r="LP1487"/>
      <c r="LQ1487"/>
      <c r="LR1487"/>
      <c r="LS1487"/>
      <c r="LT1487"/>
      <c r="LU1487"/>
      <c r="LV1487"/>
      <c r="LW1487"/>
      <c r="LX1487"/>
      <c r="LY1487"/>
      <c r="LZ1487"/>
      <c r="MA1487"/>
      <c r="MB1487"/>
      <c r="MC1487"/>
      <c r="MD1487"/>
      <c r="ME1487"/>
      <c r="MF1487"/>
      <c r="MG1487"/>
      <c r="MH1487"/>
      <c r="MI1487"/>
      <c r="MJ1487"/>
      <c r="MK1487"/>
      <c r="ML1487"/>
      <c r="MM1487"/>
      <c r="MN1487"/>
      <c r="MO1487"/>
      <c r="MP1487"/>
      <c r="MQ1487"/>
      <c r="MR1487"/>
      <c r="MS1487"/>
      <c r="MT1487"/>
      <c r="MU1487"/>
      <c r="MV1487"/>
      <c r="MW1487"/>
      <c r="MX1487"/>
      <c r="MY1487"/>
      <c r="MZ1487"/>
      <c r="NA1487"/>
      <c r="NB1487"/>
      <c r="NC1487"/>
      <c r="ND1487"/>
      <c r="NE1487"/>
      <c r="NF1487"/>
      <c r="NG1487"/>
      <c r="NH1487"/>
      <c r="NI1487"/>
      <c r="NJ1487"/>
      <c r="NK1487"/>
      <c r="NL1487"/>
      <c r="NM1487"/>
      <c r="NN1487"/>
      <c r="NO1487"/>
      <c r="NP1487"/>
      <c r="NQ1487"/>
      <c r="NR1487"/>
      <c r="NS1487"/>
      <c r="NT1487"/>
      <c r="NU1487"/>
      <c r="NV1487"/>
      <c r="NW1487"/>
      <c r="NX1487"/>
      <c r="NY1487"/>
      <c r="NZ1487"/>
      <c r="OA1487"/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</row>
    <row r="1488" spans="7:417" x14ac:dyDescent="0.2"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</row>
    <row r="1489" spans="7:417" x14ac:dyDescent="0.2"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  <c r="LI1489"/>
      <c r="LJ1489"/>
      <c r="LK1489"/>
      <c r="LL1489"/>
      <c r="LM1489"/>
      <c r="LN1489"/>
      <c r="LO1489"/>
      <c r="LP1489"/>
      <c r="LQ1489"/>
      <c r="LR1489"/>
      <c r="LS1489"/>
      <c r="LT1489"/>
      <c r="LU1489"/>
      <c r="LV1489"/>
      <c r="LW1489"/>
      <c r="LX1489"/>
      <c r="LY1489"/>
      <c r="LZ1489"/>
      <c r="MA1489"/>
      <c r="MB1489"/>
      <c r="MC1489"/>
      <c r="MD1489"/>
      <c r="ME1489"/>
      <c r="MF1489"/>
      <c r="MG1489"/>
      <c r="MH1489"/>
      <c r="MI1489"/>
      <c r="MJ1489"/>
      <c r="MK1489"/>
      <c r="ML1489"/>
      <c r="MM1489"/>
      <c r="MN1489"/>
      <c r="MO1489"/>
      <c r="MP1489"/>
      <c r="MQ1489"/>
      <c r="MR1489"/>
      <c r="MS1489"/>
      <c r="MT1489"/>
      <c r="MU1489"/>
      <c r="MV1489"/>
      <c r="MW1489"/>
      <c r="MX1489"/>
      <c r="MY1489"/>
      <c r="MZ1489"/>
      <c r="NA1489"/>
      <c r="NB1489"/>
      <c r="NC1489"/>
      <c r="ND1489"/>
      <c r="NE1489"/>
      <c r="NF1489"/>
      <c r="NG1489"/>
      <c r="NH1489"/>
      <c r="NI1489"/>
      <c r="NJ1489"/>
      <c r="NK1489"/>
      <c r="NL1489"/>
      <c r="NM1489"/>
      <c r="NN1489"/>
      <c r="NO1489"/>
      <c r="NP1489"/>
      <c r="NQ1489"/>
      <c r="NR1489"/>
      <c r="NS1489"/>
      <c r="NT1489"/>
      <c r="NU1489"/>
      <c r="NV1489"/>
      <c r="NW1489"/>
      <c r="NX1489"/>
      <c r="NY1489"/>
      <c r="NZ1489"/>
      <c r="OA1489"/>
      <c r="OB1489"/>
      <c r="OC1489"/>
      <c r="OD1489"/>
      <c r="OE1489"/>
      <c r="OF1489"/>
      <c r="OG1489"/>
      <c r="OH1489"/>
      <c r="OI1489"/>
      <c r="OJ1489"/>
      <c r="OK1489"/>
      <c r="OL1489"/>
      <c r="OM1489"/>
      <c r="ON1489"/>
      <c r="OO1489"/>
      <c r="OP1489"/>
      <c r="OQ1489"/>
      <c r="OR1489"/>
      <c r="OS1489"/>
      <c r="OT1489"/>
      <c r="OU1489"/>
      <c r="OV1489"/>
      <c r="OW1489"/>
      <c r="OX1489"/>
      <c r="OY1489"/>
      <c r="OZ1489"/>
      <c r="PA1489"/>
    </row>
    <row r="1490" spans="7:417" x14ac:dyDescent="0.2"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  <c r="LI1490"/>
      <c r="LJ1490"/>
      <c r="LK1490"/>
      <c r="LL1490"/>
      <c r="LM1490"/>
      <c r="LN1490"/>
      <c r="LO1490"/>
      <c r="LP1490"/>
      <c r="LQ1490"/>
      <c r="LR1490"/>
      <c r="LS1490"/>
      <c r="LT1490"/>
      <c r="LU1490"/>
      <c r="LV1490"/>
      <c r="LW1490"/>
      <c r="LX1490"/>
      <c r="LY1490"/>
      <c r="LZ1490"/>
      <c r="MA1490"/>
      <c r="MB1490"/>
      <c r="MC1490"/>
      <c r="MD1490"/>
      <c r="ME1490"/>
      <c r="MF1490"/>
      <c r="MG1490"/>
      <c r="MH1490"/>
      <c r="MI1490"/>
      <c r="MJ1490"/>
      <c r="MK1490"/>
      <c r="ML1490"/>
      <c r="MM1490"/>
      <c r="MN1490"/>
      <c r="MO1490"/>
      <c r="MP1490"/>
      <c r="MQ1490"/>
      <c r="MR1490"/>
      <c r="MS1490"/>
      <c r="MT1490"/>
      <c r="MU1490"/>
      <c r="MV1490"/>
      <c r="MW1490"/>
      <c r="MX1490"/>
      <c r="MY1490"/>
      <c r="MZ1490"/>
      <c r="NA1490"/>
      <c r="NB1490"/>
      <c r="NC1490"/>
      <c r="ND1490"/>
      <c r="NE1490"/>
      <c r="NF1490"/>
      <c r="NG1490"/>
      <c r="NH1490"/>
      <c r="NI1490"/>
      <c r="NJ1490"/>
      <c r="NK1490"/>
      <c r="NL1490"/>
      <c r="NM1490"/>
      <c r="NN1490"/>
      <c r="NO1490"/>
      <c r="NP1490"/>
      <c r="NQ1490"/>
      <c r="NR1490"/>
      <c r="NS1490"/>
      <c r="NT1490"/>
      <c r="NU1490"/>
      <c r="NV1490"/>
      <c r="NW1490"/>
      <c r="NX1490"/>
      <c r="NY1490"/>
      <c r="NZ1490"/>
      <c r="OA1490"/>
      <c r="OB1490"/>
      <c r="OC1490"/>
      <c r="OD1490"/>
      <c r="OE1490"/>
      <c r="OF1490"/>
      <c r="OG1490"/>
      <c r="OH1490"/>
      <c r="OI1490"/>
      <c r="OJ1490"/>
      <c r="OK1490"/>
      <c r="OL1490"/>
      <c r="OM1490"/>
      <c r="ON1490"/>
      <c r="OO1490"/>
      <c r="OP1490"/>
      <c r="OQ1490"/>
      <c r="OR1490"/>
      <c r="OS1490"/>
      <c r="OT1490"/>
      <c r="OU1490"/>
      <c r="OV1490"/>
      <c r="OW1490"/>
      <c r="OX1490"/>
      <c r="OY1490"/>
      <c r="OZ1490"/>
      <c r="PA1490"/>
    </row>
    <row r="1491" spans="7:417" x14ac:dyDescent="0.2"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  <c r="LI1491"/>
      <c r="LJ1491"/>
      <c r="LK1491"/>
      <c r="LL1491"/>
      <c r="LM1491"/>
      <c r="LN1491"/>
      <c r="LO1491"/>
      <c r="LP1491"/>
      <c r="LQ1491"/>
      <c r="LR1491"/>
      <c r="LS1491"/>
      <c r="LT1491"/>
      <c r="LU1491"/>
      <c r="LV1491"/>
      <c r="LW1491"/>
      <c r="LX1491"/>
      <c r="LY1491"/>
      <c r="LZ1491"/>
      <c r="MA1491"/>
      <c r="MB1491"/>
      <c r="MC1491"/>
      <c r="MD1491"/>
      <c r="ME1491"/>
      <c r="MF1491"/>
      <c r="MG1491"/>
      <c r="MH1491"/>
      <c r="MI1491"/>
      <c r="MJ1491"/>
      <c r="MK1491"/>
      <c r="ML1491"/>
      <c r="MM1491"/>
      <c r="MN1491"/>
      <c r="MO1491"/>
      <c r="MP1491"/>
      <c r="MQ1491"/>
      <c r="MR1491"/>
      <c r="MS1491"/>
      <c r="MT1491"/>
      <c r="MU1491"/>
      <c r="MV1491"/>
      <c r="MW1491"/>
      <c r="MX1491"/>
      <c r="MY1491"/>
      <c r="MZ1491"/>
      <c r="NA1491"/>
      <c r="NB1491"/>
      <c r="NC1491"/>
      <c r="ND1491"/>
      <c r="NE1491"/>
      <c r="NF1491"/>
      <c r="NG1491"/>
      <c r="NH1491"/>
      <c r="NI1491"/>
      <c r="NJ1491"/>
      <c r="NK1491"/>
      <c r="NL1491"/>
      <c r="NM1491"/>
      <c r="NN1491"/>
      <c r="NO1491"/>
      <c r="NP1491"/>
      <c r="NQ1491"/>
      <c r="NR1491"/>
      <c r="NS1491"/>
      <c r="NT1491"/>
      <c r="NU1491"/>
      <c r="NV1491"/>
      <c r="NW1491"/>
      <c r="NX1491"/>
      <c r="NY1491"/>
      <c r="NZ1491"/>
      <c r="OA1491"/>
      <c r="OB1491"/>
      <c r="OC1491"/>
      <c r="OD1491"/>
      <c r="OE1491"/>
      <c r="OF1491"/>
      <c r="OG1491"/>
      <c r="OH1491"/>
      <c r="OI1491"/>
      <c r="OJ1491"/>
      <c r="OK1491"/>
      <c r="OL1491"/>
      <c r="OM1491"/>
      <c r="ON1491"/>
      <c r="OO1491"/>
      <c r="OP1491"/>
      <c r="OQ1491"/>
      <c r="OR1491"/>
      <c r="OS1491"/>
      <c r="OT1491"/>
      <c r="OU1491"/>
      <c r="OV1491"/>
      <c r="OW1491"/>
      <c r="OX1491"/>
      <c r="OY1491"/>
      <c r="OZ1491"/>
      <c r="PA1491"/>
    </row>
    <row r="1492" spans="7:417" x14ac:dyDescent="0.2"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  <c r="LI1492"/>
      <c r="LJ1492"/>
      <c r="LK1492"/>
      <c r="LL1492"/>
      <c r="LM1492"/>
      <c r="LN1492"/>
      <c r="LO1492"/>
      <c r="LP1492"/>
      <c r="LQ1492"/>
      <c r="LR1492"/>
      <c r="LS1492"/>
      <c r="LT1492"/>
      <c r="LU1492"/>
      <c r="LV1492"/>
      <c r="LW1492"/>
      <c r="LX1492"/>
      <c r="LY1492"/>
      <c r="LZ1492"/>
      <c r="MA1492"/>
      <c r="MB1492"/>
      <c r="MC1492"/>
      <c r="MD1492"/>
      <c r="ME1492"/>
      <c r="MF1492"/>
      <c r="MG1492"/>
      <c r="MH1492"/>
      <c r="MI1492"/>
      <c r="MJ1492"/>
      <c r="MK1492"/>
      <c r="ML1492"/>
      <c r="MM1492"/>
      <c r="MN1492"/>
      <c r="MO1492"/>
      <c r="MP1492"/>
      <c r="MQ1492"/>
      <c r="MR1492"/>
      <c r="MS1492"/>
      <c r="MT1492"/>
      <c r="MU1492"/>
      <c r="MV1492"/>
      <c r="MW1492"/>
      <c r="MX1492"/>
      <c r="MY1492"/>
      <c r="MZ1492"/>
      <c r="NA1492"/>
      <c r="NB1492"/>
      <c r="NC1492"/>
      <c r="ND1492"/>
      <c r="NE1492"/>
      <c r="NF1492"/>
      <c r="NG1492"/>
      <c r="NH1492"/>
      <c r="NI1492"/>
      <c r="NJ1492"/>
      <c r="NK1492"/>
      <c r="NL1492"/>
      <c r="NM1492"/>
      <c r="NN1492"/>
      <c r="NO1492"/>
      <c r="NP1492"/>
      <c r="NQ1492"/>
      <c r="NR1492"/>
      <c r="NS1492"/>
      <c r="NT1492"/>
      <c r="NU1492"/>
      <c r="NV1492"/>
      <c r="NW1492"/>
      <c r="NX1492"/>
      <c r="NY1492"/>
      <c r="NZ1492"/>
      <c r="OA1492"/>
      <c r="OB1492"/>
      <c r="OC1492"/>
      <c r="OD1492"/>
      <c r="OE1492"/>
      <c r="OF1492"/>
      <c r="OG1492"/>
      <c r="OH1492"/>
      <c r="OI1492"/>
      <c r="OJ1492"/>
      <c r="OK1492"/>
      <c r="OL1492"/>
      <c r="OM1492"/>
      <c r="ON1492"/>
      <c r="OO1492"/>
      <c r="OP1492"/>
      <c r="OQ1492"/>
      <c r="OR1492"/>
      <c r="OS1492"/>
      <c r="OT1492"/>
      <c r="OU1492"/>
      <c r="OV1492"/>
      <c r="OW1492"/>
      <c r="OX1492"/>
      <c r="OY1492"/>
      <c r="OZ1492"/>
      <c r="PA1492"/>
    </row>
    <row r="1493" spans="7:417" x14ac:dyDescent="0.2"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  <c r="LI1493"/>
      <c r="LJ1493"/>
      <c r="LK1493"/>
      <c r="LL1493"/>
      <c r="LM1493"/>
      <c r="LN1493"/>
      <c r="LO1493"/>
      <c r="LP1493"/>
      <c r="LQ1493"/>
      <c r="LR1493"/>
      <c r="LS1493"/>
      <c r="LT1493"/>
      <c r="LU1493"/>
      <c r="LV1493"/>
      <c r="LW1493"/>
      <c r="LX1493"/>
      <c r="LY1493"/>
      <c r="LZ1493"/>
      <c r="MA1493"/>
      <c r="MB1493"/>
      <c r="MC1493"/>
      <c r="MD1493"/>
      <c r="ME1493"/>
      <c r="MF1493"/>
      <c r="MG1493"/>
      <c r="MH1493"/>
      <c r="MI1493"/>
      <c r="MJ1493"/>
      <c r="MK1493"/>
      <c r="ML1493"/>
      <c r="MM1493"/>
      <c r="MN1493"/>
      <c r="MO1493"/>
      <c r="MP1493"/>
      <c r="MQ1493"/>
      <c r="MR1493"/>
      <c r="MS1493"/>
      <c r="MT1493"/>
      <c r="MU1493"/>
      <c r="MV1493"/>
      <c r="MW1493"/>
      <c r="MX1493"/>
      <c r="MY1493"/>
      <c r="MZ1493"/>
      <c r="NA1493"/>
      <c r="NB1493"/>
      <c r="NC1493"/>
      <c r="ND1493"/>
      <c r="NE1493"/>
      <c r="NF1493"/>
      <c r="NG1493"/>
      <c r="NH1493"/>
      <c r="NI1493"/>
      <c r="NJ1493"/>
      <c r="NK1493"/>
      <c r="NL1493"/>
      <c r="NM1493"/>
      <c r="NN1493"/>
      <c r="NO1493"/>
      <c r="NP1493"/>
      <c r="NQ1493"/>
      <c r="NR1493"/>
      <c r="NS1493"/>
      <c r="NT1493"/>
      <c r="NU1493"/>
      <c r="NV1493"/>
      <c r="NW1493"/>
      <c r="NX1493"/>
      <c r="NY1493"/>
      <c r="NZ1493"/>
      <c r="OA1493"/>
      <c r="OB1493"/>
      <c r="OC1493"/>
      <c r="OD1493"/>
      <c r="OE1493"/>
      <c r="OF1493"/>
      <c r="OG1493"/>
      <c r="OH1493"/>
      <c r="OI1493"/>
      <c r="OJ1493"/>
      <c r="OK1493"/>
      <c r="OL1493"/>
      <c r="OM1493"/>
      <c r="ON1493"/>
      <c r="OO1493"/>
      <c r="OP1493"/>
      <c r="OQ1493"/>
      <c r="OR1493"/>
      <c r="OS1493"/>
      <c r="OT1493"/>
      <c r="OU1493"/>
      <c r="OV1493"/>
      <c r="OW1493"/>
      <c r="OX1493"/>
      <c r="OY1493"/>
      <c r="OZ1493"/>
      <c r="PA1493"/>
    </row>
    <row r="1494" spans="7:417" x14ac:dyDescent="0.2"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  <c r="LI1494"/>
      <c r="LJ1494"/>
      <c r="LK1494"/>
      <c r="LL1494"/>
      <c r="LM1494"/>
      <c r="LN1494"/>
      <c r="LO1494"/>
      <c r="LP1494"/>
      <c r="LQ1494"/>
      <c r="LR1494"/>
      <c r="LS1494"/>
      <c r="LT1494"/>
      <c r="LU1494"/>
      <c r="LV1494"/>
      <c r="LW1494"/>
      <c r="LX1494"/>
      <c r="LY1494"/>
      <c r="LZ1494"/>
      <c r="MA1494"/>
      <c r="MB1494"/>
      <c r="MC1494"/>
      <c r="MD1494"/>
      <c r="ME1494"/>
      <c r="MF1494"/>
      <c r="MG1494"/>
      <c r="MH1494"/>
      <c r="MI1494"/>
      <c r="MJ1494"/>
      <c r="MK1494"/>
      <c r="ML1494"/>
      <c r="MM1494"/>
      <c r="MN1494"/>
      <c r="MO1494"/>
      <c r="MP1494"/>
      <c r="MQ1494"/>
      <c r="MR1494"/>
      <c r="MS1494"/>
      <c r="MT1494"/>
      <c r="MU1494"/>
      <c r="MV1494"/>
      <c r="MW1494"/>
      <c r="MX1494"/>
      <c r="MY1494"/>
      <c r="MZ1494"/>
      <c r="NA1494"/>
      <c r="NB1494"/>
      <c r="NC1494"/>
      <c r="ND1494"/>
      <c r="NE1494"/>
      <c r="NF1494"/>
      <c r="NG1494"/>
      <c r="NH1494"/>
      <c r="NI1494"/>
      <c r="NJ1494"/>
      <c r="NK1494"/>
      <c r="NL1494"/>
      <c r="NM1494"/>
      <c r="NN1494"/>
      <c r="NO1494"/>
      <c r="NP1494"/>
      <c r="NQ1494"/>
      <c r="NR1494"/>
      <c r="NS1494"/>
      <c r="NT1494"/>
      <c r="NU1494"/>
      <c r="NV1494"/>
      <c r="NW1494"/>
      <c r="NX1494"/>
      <c r="NY1494"/>
      <c r="NZ1494"/>
      <c r="OA1494"/>
      <c r="OB1494"/>
      <c r="OC1494"/>
      <c r="OD1494"/>
      <c r="OE1494"/>
      <c r="OF1494"/>
      <c r="OG1494"/>
      <c r="OH1494"/>
      <c r="OI1494"/>
      <c r="OJ1494"/>
      <c r="OK1494"/>
      <c r="OL1494"/>
      <c r="OM1494"/>
      <c r="ON1494"/>
      <c r="OO1494"/>
      <c r="OP1494"/>
      <c r="OQ1494"/>
      <c r="OR1494"/>
      <c r="OS1494"/>
      <c r="OT1494"/>
      <c r="OU1494"/>
      <c r="OV1494"/>
      <c r="OW1494"/>
      <c r="OX1494"/>
      <c r="OY1494"/>
      <c r="OZ1494"/>
      <c r="PA1494"/>
    </row>
    <row r="1495" spans="7:417" x14ac:dyDescent="0.2"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  <c r="LI1495"/>
      <c r="LJ1495"/>
      <c r="LK1495"/>
      <c r="LL1495"/>
      <c r="LM1495"/>
      <c r="LN1495"/>
      <c r="LO1495"/>
      <c r="LP1495"/>
      <c r="LQ1495"/>
      <c r="LR1495"/>
      <c r="LS1495"/>
      <c r="LT1495"/>
      <c r="LU1495"/>
      <c r="LV1495"/>
      <c r="LW1495"/>
      <c r="LX1495"/>
      <c r="LY1495"/>
      <c r="LZ1495"/>
      <c r="MA1495"/>
      <c r="MB1495"/>
      <c r="MC1495"/>
      <c r="MD1495"/>
      <c r="ME1495"/>
      <c r="MF1495"/>
      <c r="MG1495"/>
      <c r="MH1495"/>
      <c r="MI1495"/>
      <c r="MJ1495"/>
      <c r="MK1495"/>
      <c r="ML1495"/>
      <c r="MM1495"/>
      <c r="MN1495"/>
      <c r="MO1495"/>
      <c r="MP1495"/>
      <c r="MQ1495"/>
      <c r="MR1495"/>
      <c r="MS1495"/>
      <c r="MT1495"/>
      <c r="MU1495"/>
      <c r="MV1495"/>
      <c r="MW1495"/>
      <c r="MX1495"/>
      <c r="MY1495"/>
      <c r="MZ1495"/>
      <c r="NA1495"/>
      <c r="NB1495"/>
      <c r="NC1495"/>
      <c r="ND1495"/>
      <c r="NE1495"/>
      <c r="NF1495"/>
      <c r="NG1495"/>
      <c r="NH1495"/>
      <c r="NI1495"/>
      <c r="NJ1495"/>
      <c r="NK1495"/>
      <c r="NL1495"/>
      <c r="NM1495"/>
      <c r="NN1495"/>
      <c r="NO1495"/>
      <c r="NP1495"/>
      <c r="NQ1495"/>
      <c r="NR1495"/>
      <c r="NS1495"/>
      <c r="NT1495"/>
      <c r="NU1495"/>
      <c r="NV1495"/>
      <c r="NW1495"/>
      <c r="NX1495"/>
      <c r="NY1495"/>
      <c r="NZ1495"/>
      <c r="OA1495"/>
      <c r="OB1495"/>
      <c r="OC1495"/>
      <c r="OD1495"/>
      <c r="OE1495"/>
      <c r="OF1495"/>
      <c r="OG1495"/>
      <c r="OH1495"/>
      <c r="OI1495"/>
      <c r="OJ1495"/>
      <c r="OK1495"/>
      <c r="OL1495"/>
      <c r="OM1495"/>
      <c r="ON1495"/>
      <c r="OO1495"/>
      <c r="OP1495"/>
      <c r="OQ1495"/>
      <c r="OR1495"/>
      <c r="OS1495"/>
      <c r="OT1495"/>
      <c r="OU1495"/>
      <c r="OV1495"/>
      <c r="OW1495"/>
      <c r="OX1495"/>
      <c r="OY1495"/>
      <c r="OZ1495"/>
      <c r="PA1495"/>
    </row>
    <row r="1496" spans="7:417" x14ac:dyDescent="0.2"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  <c r="LI1496"/>
      <c r="LJ1496"/>
      <c r="LK1496"/>
      <c r="LL1496"/>
      <c r="LM1496"/>
      <c r="LN1496"/>
      <c r="LO1496"/>
      <c r="LP1496"/>
      <c r="LQ1496"/>
      <c r="LR1496"/>
      <c r="LS1496"/>
      <c r="LT1496"/>
      <c r="LU1496"/>
      <c r="LV1496"/>
      <c r="LW1496"/>
      <c r="LX1496"/>
      <c r="LY1496"/>
      <c r="LZ1496"/>
      <c r="MA1496"/>
      <c r="MB1496"/>
      <c r="MC1496"/>
      <c r="MD1496"/>
      <c r="ME1496"/>
      <c r="MF1496"/>
      <c r="MG1496"/>
      <c r="MH1496"/>
      <c r="MI1496"/>
      <c r="MJ1496"/>
      <c r="MK1496"/>
      <c r="ML1496"/>
      <c r="MM1496"/>
      <c r="MN1496"/>
      <c r="MO1496"/>
      <c r="MP1496"/>
      <c r="MQ1496"/>
      <c r="MR1496"/>
      <c r="MS1496"/>
      <c r="MT1496"/>
      <c r="MU1496"/>
      <c r="MV1496"/>
      <c r="MW1496"/>
      <c r="MX1496"/>
      <c r="MY1496"/>
      <c r="MZ1496"/>
      <c r="NA1496"/>
      <c r="NB1496"/>
      <c r="NC1496"/>
      <c r="ND1496"/>
      <c r="NE1496"/>
      <c r="NF1496"/>
      <c r="NG1496"/>
      <c r="NH1496"/>
      <c r="NI1496"/>
      <c r="NJ1496"/>
      <c r="NK1496"/>
      <c r="NL1496"/>
      <c r="NM1496"/>
      <c r="NN1496"/>
      <c r="NO1496"/>
      <c r="NP1496"/>
      <c r="NQ1496"/>
      <c r="NR1496"/>
      <c r="NS1496"/>
      <c r="NT1496"/>
      <c r="NU1496"/>
      <c r="NV1496"/>
      <c r="NW1496"/>
      <c r="NX1496"/>
      <c r="NY1496"/>
      <c r="NZ1496"/>
      <c r="OA1496"/>
      <c r="OB1496"/>
      <c r="OC1496"/>
      <c r="OD1496"/>
      <c r="OE1496"/>
      <c r="OF1496"/>
      <c r="OG1496"/>
      <c r="OH1496"/>
      <c r="OI1496"/>
      <c r="OJ1496"/>
      <c r="OK1496"/>
      <c r="OL1496"/>
      <c r="OM1496"/>
      <c r="ON1496"/>
      <c r="OO1496"/>
      <c r="OP1496"/>
      <c r="OQ1496"/>
      <c r="OR1496"/>
      <c r="OS1496"/>
      <c r="OT1496"/>
      <c r="OU1496"/>
      <c r="OV1496"/>
      <c r="OW1496"/>
      <c r="OX1496"/>
      <c r="OY1496"/>
      <c r="OZ1496"/>
      <c r="PA1496"/>
    </row>
    <row r="1497" spans="7:417" x14ac:dyDescent="0.2"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  <c r="LI1497"/>
      <c r="LJ1497"/>
      <c r="LK1497"/>
      <c r="LL1497"/>
      <c r="LM1497"/>
      <c r="LN1497"/>
      <c r="LO1497"/>
      <c r="LP1497"/>
      <c r="LQ1497"/>
      <c r="LR1497"/>
      <c r="LS1497"/>
      <c r="LT1497"/>
      <c r="LU1497"/>
      <c r="LV1497"/>
      <c r="LW1497"/>
      <c r="LX1497"/>
      <c r="LY1497"/>
      <c r="LZ1497"/>
      <c r="MA1497"/>
      <c r="MB1497"/>
      <c r="MC1497"/>
      <c r="MD1497"/>
      <c r="ME1497"/>
      <c r="MF1497"/>
      <c r="MG1497"/>
      <c r="MH1497"/>
      <c r="MI1497"/>
      <c r="MJ1497"/>
      <c r="MK1497"/>
      <c r="ML1497"/>
      <c r="MM1497"/>
      <c r="MN1497"/>
      <c r="MO1497"/>
      <c r="MP1497"/>
      <c r="MQ1497"/>
      <c r="MR1497"/>
      <c r="MS1497"/>
      <c r="MT1497"/>
      <c r="MU1497"/>
      <c r="MV1497"/>
      <c r="MW1497"/>
      <c r="MX1497"/>
      <c r="MY1497"/>
      <c r="MZ1497"/>
      <c r="NA1497"/>
      <c r="NB1497"/>
      <c r="NC1497"/>
      <c r="ND1497"/>
      <c r="NE1497"/>
      <c r="NF1497"/>
      <c r="NG1497"/>
      <c r="NH1497"/>
      <c r="NI1497"/>
      <c r="NJ1497"/>
      <c r="NK1497"/>
      <c r="NL1497"/>
      <c r="NM1497"/>
      <c r="NN1497"/>
      <c r="NO1497"/>
      <c r="NP1497"/>
      <c r="NQ1497"/>
      <c r="NR1497"/>
      <c r="NS1497"/>
      <c r="NT1497"/>
      <c r="NU1497"/>
      <c r="NV1497"/>
      <c r="NW1497"/>
      <c r="NX1497"/>
      <c r="NY1497"/>
      <c r="NZ1497"/>
      <c r="OA1497"/>
      <c r="OB1497"/>
      <c r="OC1497"/>
      <c r="OD1497"/>
      <c r="OE1497"/>
      <c r="OF1497"/>
      <c r="OG1497"/>
      <c r="OH1497"/>
      <c r="OI1497"/>
      <c r="OJ1497"/>
      <c r="OK1497"/>
      <c r="OL1497"/>
      <c r="OM1497"/>
      <c r="ON1497"/>
      <c r="OO1497"/>
      <c r="OP1497"/>
      <c r="OQ1497"/>
      <c r="OR1497"/>
      <c r="OS1497"/>
      <c r="OT1497"/>
      <c r="OU1497"/>
      <c r="OV1497"/>
      <c r="OW1497"/>
      <c r="OX1497"/>
      <c r="OY1497"/>
      <c r="OZ1497"/>
      <c r="PA1497"/>
    </row>
    <row r="1498" spans="7:417" x14ac:dyDescent="0.2"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  <c r="LI1498"/>
      <c r="LJ1498"/>
      <c r="LK1498"/>
      <c r="LL1498"/>
      <c r="LM1498"/>
      <c r="LN1498"/>
      <c r="LO1498"/>
      <c r="LP1498"/>
      <c r="LQ1498"/>
      <c r="LR1498"/>
      <c r="LS1498"/>
      <c r="LT1498"/>
      <c r="LU1498"/>
      <c r="LV1498"/>
      <c r="LW1498"/>
      <c r="LX1498"/>
      <c r="LY1498"/>
      <c r="LZ1498"/>
      <c r="MA1498"/>
      <c r="MB1498"/>
      <c r="MC1498"/>
      <c r="MD1498"/>
      <c r="ME1498"/>
      <c r="MF1498"/>
      <c r="MG1498"/>
      <c r="MH1498"/>
      <c r="MI1498"/>
      <c r="MJ1498"/>
      <c r="MK1498"/>
      <c r="ML1498"/>
      <c r="MM1498"/>
      <c r="MN1498"/>
      <c r="MO1498"/>
      <c r="MP1498"/>
      <c r="MQ1498"/>
      <c r="MR1498"/>
      <c r="MS1498"/>
      <c r="MT1498"/>
      <c r="MU1498"/>
      <c r="MV1498"/>
      <c r="MW1498"/>
      <c r="MX1498"/>
      <c r="MY1498"/>
      <c r="MZ1498"/>
      <c r="NA1498"/>
      <c r="NB1498"/>
      <c r="NC1498"/>
      <c r="ND1498"/>
      <c r="NE1498"/>
      <c r="NF1498"/>
      <c r="NG1498"/>
      <c r="NH1498"/>
      <c r="NI1498"/>
      <c r="NJ1498"/>
      <c r="NK1498"/>
      <c r="NL1498"/>
      <c r="NM1498"/>
      <c r="NN1498"/>
      <c r="NO1498"/>
      <c r="NP1498"/>
      <c r="NQ1498"/>
      <c r="NR1498"/>
      <c r="NS1498"/>
      <c r="NT1498"/>
      <c r="NU1498"/>
      <c r="NV1498"/>
      <c r="NW1498"/>
      <c r="NX1498"/>
      <c r="NY1498"/>
      <c r="NZ1498"/>
      <c r="OA1498"/>
      <c r="OB1498"/>
      <c r="OC1498"/>
      <c r="OD1498"/>
      <c r="OE1498"/>
      <c r="OF1498"/>
      <c r="OG1498"/>
      <c r="OH1498"/>
      <c r="OI1498"/>
      <c r="OJ1498"/>
      <c r="OK1498"/>
      <c r="OL1498"/>
      <c r="OM1498"/>
      <c r="ON1498"/>
      <c r="OO1498"/>
      <c r="OP1498"/>
      <c r="OQ1498"/>
      <c r="OR1498"/>
      <c r="OS1498"/>
      <c r="OT1498"/>
      <c r="OU1498"/>
      <c r="OV1498"/>
      <c r="OW1498"/>
      <c r="OX1498"/>
      <c r="OY1498"/>
      <c r="OZ1498"/>
      <c r="PA1498"/>
    </row>
    <row r="1499" spans="7:417" x14ac:dyDescent="0.2"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  <c r="LI1499"/>
      <c r="LJ1499"/>
      <c r="LK1499"/>
      <c r="LL1499"/>
      <c r="LM1499"/>
      <c r="LN1499"/>
      <c r="LO1499"/>
      <c r="LP1499"/>
      <c r="LQ1499"/>
      <c r="LR1499"/>
      <c r="LS1499"/>
      <c r="LT1499"/>
      <c r="LU1499"/>
      <c r="LV1499"/>
      <c r="LW1499"/>
      <c r="LX1499"/>
      <c r="LY1499"/>
      <c r="LZ1499"/>
      <c r="MA1499"/>
      <c r="MB1499"/>
      <c r="MC1499"/>
      <c r="MD1499"/>
      <c r="ME1499"/>
      <c r="MF1499"/>
      <c r="MG1499"/>
      <c r="MH1499"/>
      <c r="MI1499"/>
      <c r="MJ1499"/>
      <c r="MK1499"/>
      <c r="ML1499"/>
      <c r="MM1499"/>
      <c r="MN1499"/>
      <c r="MO1499"/>
      <c r="MP1499"/>
      <c r="MQ1499"/>
      <c r="MR1499"/>
      <c r="MS1499"/>
      <c r="MT1499"/>
      <c r="MU1499"/>
      <c r="MV1499"/>
      <c r="MW1499"/>
      <c r="MX1499"/>
      <c r="MY1499"/>
      <c r="MZ1499"/>
      <c r="NA1499"/>
      <c r="NB1499"/>
      <c r="NC1499"/>
      <c r="ND1499"/>
      <c r="NE1499"/>
      <c r="NF1499"/>
      <c r="NG1499"/>
      <c r="NH1499"/>
      <c r="NI1499"/>
      <c r="NJ1499"/>
      <c r="NK1499"/>
      <c r="NL1499"/>
      <c r="NM1499"/>
      <c r="NN1499"/>
      <c r="NO1499"/>
      <c r="NP1499"/>
      <c r="NQ1499"/>
      <c r="NR1499"/>
      <c r="NS1499"/>
      <c r="NT1499"/>
      <c r="NU1499"/>
      <c r="NV1499"/>
      <c r="NW1499"/>
      <c r="NX1499"/>
      <c r="NY1499"/>
      <c r="NZ1499"/>
      <c r="OA1499"/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</row>
    <row r="1500" spans="7:417" x14ac:dyDescent="0.2"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  <c r="LI1500"/>
      <c r="LJ1500"/>
      <c r="LK1500"/>
      <c r="LL1500"/>
      <c r="LM1500"/>
      <c r="LN1500"/>
      <c r="LO1500"/>
      <c r="LP1500"/>
      <c r="LQ1500"/>
      <c r="LR1500"/>
      <c r="LS1500"/>
      <c r="LT1500"/>
      <c r="LU1500"/>
      <c r="LV1500"/>
      <c r="LW1500"/>
      <c r="LX1500"/>
      <c r="LY1500"/>
      <c r="LZ1500"/>
      <c r="MA1500"/>
      <c r="MB1500"/>
      <c r="MC1500"/>
      <c r="MD1500"/>
      <c r="ME1500"/>
      <c r="MF1500"/>
      <c r="MG1500"/>
      <c r="MH1500"/>
      <c r="MI1500"/>
      <c r="MJ1500"/>
      <c r="MK1500"/>
      <c r="ML1500"/>
      <c r="MM1500"/>
      <c r="MN1500"/>
      <c r="MO1500"/>
      <c r="MP1500"/>
      <c r="MQ1500"/>
      <c r="MR1500"/>
      <c r="MS1500"/>
      <c r="MT1500"/>
      <c r="MU1500"/>
      <c r="MV1500"/>
      <c r="MW1500"/>
      <c r="MX1500"/>
      <c r="MY1500"/>
      <c r="MZ1500"/>
      <c r="NA1500"/>
      <c r="NB1500"/>
      <c r="NC1500"/>
      <c r="ND1500"/>
      <c r="NE1500"/>
      <c r="NF1500"/>
      <c r="NG1500"/>
      <c r="NH1500"/>
      <c r="NI1500"/>
      <c r="NJ1500"/>
      <c r="NK1500"/>
      <c r="NL1500"/>
      <c r="NM1500"/>
      <c r="NN1500"/>
      <c r="NO1500"/>
      <c r="NP1500"/>
      <c r="NQ1500"/>
      <c r="NR1500"/>
      <c r="NS1500"/>
      <c r="NT1500"/>
      <c r="NU1500"/>
      <c r="NV1500"/>
      <c r="NW1500"/>
      <c r="NX1500"/>
      <c r="NY1500"/>
      <c r="NZ1500"/>
      <c r="OA1500"/>
      <c r="OB1500"/>
      <c r="OC1500"/>
      <c r="OD1500"/>
      <c r="OE1500"/>
      <c r="OF1500"/>
      <c r="OG1500"/>
      <c r="OH1500"/>
      <c r="OI1500"/>
      <c r="OJ1500"/>
      <c r="OK1500"/>
      <c r="OL1500"/>
      <c r="OM1500"/>
      <c r="ON1500"/>
      <c r="OO1500"/>
      <c r="OP1500"/>
      <c r="OQ1500"/>
      <c r="OR1500"/>
      <c r="OS1500"/>
      <c r="OT1500"/>
      <c r="OU1500"/>
      <c r="OV1500"/>
      <c r="OW1500"/>
      <c r="OX1500"/>
      <c r="OY1500"/>
      <c r="OZ1500"/>
      <c r="PA1500"/>
    </row>
    <row r="1501" spans="7:417" x14ac:dyDescent="0.2"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  <c r="LI1501"/>
      <c r="LJ1501"/>
      <c r="LK1501"/>
      <c r="LL1501"/>
      <c r="LM1501"/>
      <c r="LN1501"/>
      <c r="LO1501"/>
      <c r="LP1501"/>
      <c r="LQ1501"/>
      <c r="LR1501"/>
      <c r="LS1501"/>
      <c r="LT1501"/>
      <c r="LU1501"/>
      <c r="LV1501"/>
      <c r="LW1501"/>
      <c r="LX1501"/>
      <c r="LY1501"/>
      <c r="LZ1501"/>
      <c r="MA1501"/>
      <c r="MB1501"/>
      <c r="MC1501"/>
      <c r="MD1501"/>
      <c r="ME1501"/>
      <c r="MF1501"/>
      <c r="MG1501"/>
      <c r="MH1501"/>
      <c r="MI1501"/>
      <c r="MJ1501"/>
      <c r="MK1501"/>
      <c r="ML1501"/>
      <c r="MM1501"/>
      <c r="MN1501"/>
      <c r="MO1501"/>
      <c r="MP1501"/>
      <c r="MQ1501"/>
      <c r="MR1501"/>
      <c r="MS1501"/>
      <c r="MT1501"/>
      <c r="MU1501"/>
      <c r="MV1501"/>
      <c r="MW1501"/>
      <c r="MX1501"/>
      <c r="MY1501"/>
      <c r="MZ1501"/>
      <c r="NA1501"/>
      <c r="NB1501"/>
      <c r="NC1501"/>
      <c r="ND1501"/>
      <c r="NE1501"/>
      <c r="NF1501"/>
      <c r="NG1501"/>
      <c r="NH1501"/>
      <c r="NI1501"/>
      <c r="NJ1501"/>
      <c r="NK1501"/>
      <c r="NL1501"/>
      <c r="NM1501"/>
      <c r="NN1501"/>
      <c r="NO1501"/>
      <c r="NP1501"/>
      <c r="NQ1501"/>
      <c r="NR1501"/>
      <c r="NS1501"/>
      <c r="NT1501"/>
      <c r="NU1501"/>
      <c r="NV1501"/>
      <c r="NW1501"/>
      <c r="NX1501"/>
      <c r="NY1501"/>
      <c r="NZ1501"/>
      <c r="OA1501"/>
      <c r="OB1501"/>
      <c r="OC1501"/>
      <c r="OD1501"/>
      <c r="OE1501"/>
      <c r="OF1501"/>
      <c r="OG1501"/>
      <c r="OH1501"/>
      <c r="OI1501"/>
      <c r="OJ1501"/>
      <c r="OK1501"/>
      <c r="OL1501"/>
      <c r="OM1501"/>
      <c r="ON1501"/>
      <c r="OO1501"/>
      <c r="OP1501"/>
      <c r="OQ1501"/>
      <c r="OR1501"/>
      <c r="OS1501"/>
      <c r="OT1501"/>
      <c r="OU1501"/>
      <c r="OV1501"/>
      <c r="OW1501"/>
      <c r="OX1501"/>
      <c r="OY1501"/>
      <c r="OZ1501"/>
      <c r="PA1501"/>
    </row>
    <row r="1502" spans="7:417" x14ac:dyDescent="0.2"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</row>
    <row r="1503" spans="7:417" x14ac:dyDescent="0.2"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  <c r="LI1503"/>
      <c r="LJ1503"/>
      <c r="LK1503"/>
      <c r="LL1503"/>
      <c r="LM1503"/>
      <c r="LN1503"/>
      <c r="LO1503"/>
      <c r="LP1503"/>
      <c r="LQ1503"/>
      <c r="LR1503"/>
      <c r="LS1503"/>
      <c r="LT1503"/>
      <c r="LU1503"/>
      <c r="LV1503"/>
      <c r="LW1503"/>
      <c r="LX1503"/>
      <c r="LY1503"/>
      <c r="LZ1503"/>
      <c r="MA1503"/>
      <c r="MB1503"/>
      <c r="MC1503"/>
      <c r="MD1503"/>
      <c r="ME1503"/>
      <c r="MF1503"/>
      <c r="MG1503"/>
      <c r="MH1503"/>
      <c r="MI1503"/>
      <c r="MJ1503"/>
      <c r="MK1503"/>
      <c r="ML1503"/>
      <c r="MM1503"/>
      <c r="MN1503"/>
      <c r="MO1503"/>
      <c r="MP1503"/>
      <c r="MQ1503"/>
      <c r="MR1503"/>
      <c r="MS1503"/>
      <c r="MT1503"/>
      <c r="MU1503"/>
      <c r="MV1503"/>
      <c r="MW1503"/>
      <c r="MX1503"/>
      <c r="MY1503"/>
      <c r="MZ1503"/>
      <c r="NA1503"/>
      <c r="NB1503"/>
      <c r="NC1503"/>
      <c r="ND1503"/>
      <c r="NE1503"/>
      <c r="NF1503"/>
      <c r="NG1503"/>
      <c r="NH1503"/>
      <c r="NI1503"/>
      <c r="NJ1503"/>
      <c r="NK1503"/>
      <c r="NL1503"/>
      <c r="NM1503"/>
      <c r="NN1503"/>
      <c r="NO1503"/>
      <c r="NP1503"/>
      <c r="NQ1503"/>
      <c r="NR1503"/>
      <c r="NS1503"/>
      <c r="NT1503"/>
      <c r="NU1503"/>
      <c r="NV1503"/>
      <c r="NW1503"/>
      <c r="NX1503"/>
      <c r="NY1503"/>
      <c r="NZ1503"/>
      <c r="OA1503"/>
      <c r="OB1503"/>
      <c r="OC1503"/>
      <c r="OD1503"/>
      <c r="OE1503"/>
      <c r="OF1503"/>
      <c r="OG1503"/>
      <c r="OH1503"/>
      <c r="OI1503"/>
      <c r="OJ1503"/>
      <c r="OK1503"/>
      <c r="OL1503"/>
      <c r="OM1503"/>
      <c r="ON1503"/>
      <c r="OO1503"/>
      <c r="OP1503"/>
      <c r="OQ1503"/>
      <c r="OR1503"/>
      <c r="OS1503"/>
      <c r="OT1503"/>
      <c r="OU1503"/>
      <c r="OV1503"/>
      <c r="OW1503"/>
      <c r="OX1503"/>
      <c r="OY1503"/>
      <c r="OZ1503"/>
      <c r="PA1503"/>
    </row>
    <row r="1504" spans="7:417" x14ac:dyDescent="0.2"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  <c r="LI1504"/>
      <c r="LJ1504"/>
      <c r="LK1504"/>
      <c r="LL1504"/>
      <c r="LM1504"/>
      <c r="LN1504"/>
      <c r="LO1504"/>
      <c r="LP1504"/>
      <c r="LQ1504"/>
      <c r="LR1504"/>
      <c r="LS1504"/>
      <c r="LT1504"/>
      <c r="LU1504"/>
      <c r="LV1504"/>
      <c r="LW1504"/>
      <c r="LX1504"/>
      <c r="LY1504"/>
      <c r="LZ1504"/>
      <c r="MA1504"/>
      <c r="MB1504"/>
      <c r="MC1504"/>
      <c r="MD1504"/>
      <c r="ME1504"/>
      <c r="MF1504"/>
      <c r="MG1504"/>
      <c r="MH1504"/>
      <c r="MI1504"/>
      <c r="MJ1504"/>
      <c r="MK1504"/>
      <c r="ML1504"/>
      <c r="MM1504"/>
      <c r="MN1504"/>
      <c r="MO1504"/>
      <c r="MP1504"/>
      <c r="MQ1504"/>
      <c r="MR1504"/>
      <c r="MS1504"/>
      <c r="MT1504"/>
      <c r="MU1504"/>
      <c r="MV1504"/>
      <c r="MW1504"/>
      <c r="MX1504"/>
      <c r="MY1504"/>
      <c r="MZ1504"/>
      <c r="NA1504"/>
      <c r="NB1504"/>
      <c r="NC1504"/>
      <c r="ND1504"/>
      <c r="NE1504"/>
      <c r="NF1504"/>
      <c r="NG1504"/>
      <c r="NH1504"/>
      <c r="NI1504"/>
      <c r="NJ1504"/>
      <c r="NK1504"/>
      <c r="NL1504"/>
      <c r="NM1504"/>
      <c r="NN1504"/>
      <c r="NO1504"/>
      <c r="NP1504"/>
      <c r="NQ1504"/>
      <c r="NR1504"/>
      <c r="NS1504"/>
      <c r="NT1504"/>
      <c r="NU1504"/>
      <c r="NV1504"/>
      <c r="NW1504"/>
      <c r="NX1504"/>
      <c r="NY1504"/>
      <c r="NZ1504"/>
      <c r="OA1504"/>
      <c r="OB1504"/>
      <c r="OC1504"/>
      <c r="OD1504"/>
      <c r="OE1504"/>
      <c r="OF1504"/>
      <c r="OG1504"/>
      <c r="OH1504"/>
      <c r="OI1504"/>
      <c r="OJ1504"/>
      <c r="OK1504"/>
      <c r="OL1504"/>
      <c r="OM1504"/>
      <c r="ON1504"/>
      <c r="OO1504"/>
      <c r="OP1504"/>
      <c r="OQ1504"/>
      <c r="OR1504"/>
      <c r="OS1504"/>
      <c r="OT1504"/>
      <c r="OU1504"/>
      <c r="OV1504"/>
      <c r="OW1504"/>
      <c r="OX1504"/>
      <c r="OY1504"/>
      <c r="OZ1504"/>
      <c r="PA1504"/>
    </row>
    <row r="1505" spans="7:417" x14ac:dyDescent="0.2"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  <c r="LI1505"/>
      <c r="LJ1505"/>
      <c r="LK1505"/>
      <c r="LL1505"/>
      <c r="LM1505"/>
      <c r="LN1505"/>
      <c r="LO1505"/>
      <c r="LP1505"/>
      <c r="LQ1505"/>
      <c r="LR1505"/>
      <c r="LS1505"/>
      <c r="LT1505"/>
      <c r="LU1505"/>
      <c r="LV1505"/>
      <c r="LW1505"/>
      <c r="LX1505"/>
      <c r="LY1505"/>
      <c r="LZ1505"/>
      <c r="MA1505"/>
      <c r="MB1505"/>
      <c r="MC1505"/>
      <c r="MD1505"/>
      <c r="ME1505"/>
      <c r="MF1505"/>
      <c r="MG1505"/>
      <c r="MH1505"/>
      <c r="MI1505"/>
      <c r="MJ1505"/>
      <c r="MK1505"/>
      <c r="ML1505"/>
      <c r="MM1505"/>
      <c r="MN1505"/>
      <c r="MO1505"/>
      <c r="MP1505"/>
      <c r="MQ1505"/>
      <c r="MR1505"/>
      <c r="MS1505"/>
      <c r="MT1505"/>
      <c r="MU1505"/>
      <c r="MV1505"/>
      <c r="MW1505"/>
      <c r="MX1505"/>
      <c r="MY1505"/>
      <c r="MZ1505"/>
      <c r="NA1505"/>
      <c r="NB1505"/>
      <c r="NC1505"/>
      <c r="ND1505"/>
      <c r="NE1505"/>
      <c r="NF1505"/>
      <c r="NG1505"/>
      <c r="NH1505"/>
      <c r="NI1505"/>
      <c r="NJ1505"/>
      <c r="NK1505"/>
      <c r="NL1505"/>
      <c r="NM1505"/>
      <c r="NN1505"/>
      <c r="NO1505"/>
      <c r="NP1505"/>
      <c r="NQ1505"/>
      <c r="NR1505"/>
      <c r="NS1505"/>
      <c r="NT1505"/>
      <c r="NU1505"/>
      <c r="NV1505"/>
      <c r="NW1505"/>
      <c r="NX1505"/>
      <c r="NY1505"/>
      <c r="NZ1505"/>
      <c r="OA1505"/>
      <c r="OB1505"/>
      <c r="OC1505"/>
      <c r="OD1505"/>
      <c r="OE1505"/>
      <c r="OF1505"/>
      <c r="OG1505"/>
      <c r="OH1505"/>
      <c r="OI1505"/>
      <c r="OJ1505"/>
      <c r="OK1505"/>
      <c r="OL1505"/>
      <c r="OM1505"/>
      <c r="ON1505"/>
      <c r="OO1505"/>
      <c r="OP1505"/>
      <c r="OQ1505"/>
      <c r="OR1505"/>
      <c r="OS1505"/>
      <c r="OT1505"/>
      <c r="OU1505"/>
      <c r="OV1505"/>
      <c r="OW1505"/>
      <c r="OX1505"/>
      <c r="OY1505"/>
      <c r="OZ1505"/>
      <c r="PA1505"/>
    </row>
    <row r="1506" spans="7:417" x14ac:dyDescent="0.2"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  <c r="LI1506"/>
      <c r="LJ1506"/>
      <c r="LK1506"/>
      <c r="LL1506"/>
      <c r="LM1506"/>
      <c r="LN1506"/>
      <c r="LO1506"/>
      <c r="LP1506"/>
      <c r="LQ1506"/>
      <c r="LR1506"/>
      <c r="LS1506"/>
      <c r="LT1506"/>
      <c r="LU1506"/>
      <c r="LV1506"/>
      <c r="LW1506"/>
      <c r="LX1506"/>
      <c r="LY1506"/>
      <c r="LZ1506"/>
      <c r="MA1506"/>
      <c r="MB1506"/>
      <c r="MC1506"/>
      <c r="MD1506"/>
      <c r="ME1506"/>
      <c r="MF1506"/>
      <c r="MG1506"/>
      <c r="MH1506"/>
      <c r="MI1506"/>
      <c r="MJ1506"/>
      <c r="MK1506"/>
      <c r="ML1506"/>
      <c r="MM1506"/>
      <c r="MN1506"/>
      <c r="MO1506"/>
      <c r="MP1506"/>
      <c r="MQ1506"/>
      <c r="MR1506"/>
      <c r="MS1506"/>
      <c r="MT1506"/>
      <c r="MU1506"/>
      <c r="MV1506"/>
      <c r="MW1506"/>
      <c r="MX1506"/>
      <c r="MY1506"/>
      <c r="MZ1506"/>
      <c r="NA1506"/>
      <c r="NB1506"/>
      <c r="NC1506"/>
      <c r="ND1506"/>
      <c r="NE1506"/>
      <c r="NF1506"/>
      <c r="NG1506"/>
      <c r="NH1506"/>
      <c r="NI1506"/>
      <c r="NJ1506"/>
      <c r="NK1506"/>
      <c r="NL1506"/>
      <c r="NM1506"/>
      <c r="NN1506"/>
      <c r="NO1506"/>
      <c r="NP1506"/>
      <c r="NQ1506"/>
      <c r="NR1506"/>
      <c r="NS1506"/>
      <c r="NT1506"/>
      <c r="NU1506"/>
      <c r="NV1506"/>
      <c r="NW1506"/>
      <c r="NX1506"/>
      <c r="NY1506"/>
      <c r="NZ1506"/>
      <c r="OA1506"/>
      <c r="OB1506"/>
      <c r="OC1506"/>
      <c r="OD1506"/>
      <c r="OE1506"/>
      <c r="OF1506"/>
      <c r="OG1506"/>
      <c r="OH1506"/>
      <c r="OI1506"/>
      <c r="OJ1506"/>
      <c r="OK1506"/>
      <c r="OL1506"/>
      <c r="OM1506"/>
      <c r="ON1506"/>
      <c r="OO1506"/>
      <c r="OP1506"/>
      <c r="OQ1506"/>
      <c r="OR1506"/>
      <c r="OS1506"/>
      <c r="OT1506"/>
      <c r="OU1506"/>
      <c r="OV1506"/>
      <c r="OW1506"/>
      <c r="OX1506"/>
      <c r="OY1506"/>
      <c r="OZ1506"/>
      <c r="PA1506"/>
    </row>
    <row r="1507" spans="7:417" x14ac:dyDescent="0.2"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  <c r="LI1507"/>
      <c r="LJ1507"/>
      <c r="LK1507"/>
      <c r="LL1507"/>
      <c r="LM1507"/>
      <c r="LN1507"/>
      <c r="LO1507"/>
      <c r="LP1507"/>
      <c r="LQ1507"/>
      <c r="LR1507"/>
      <c r="LS1507"/>
      <c r="LT1507"/>
      <c r="LU1507"/>
      <c r="LV1507"/>
      <c r="LW1507"/>
      <c r="LX1507"/>
      <c r="LY1507"/>
      <c r="LZ1507"/>
      <c r="MA1507"/>
      <c r="MB1507"/>
      <c r="MC1507"/>
      <c r="MD1507"/>
      <c r="ME1507"/>
      <c r="MF1507"/>
      <c r="MG1507"/>
      <c r="MH1507"/>
      <c r="MI1507"/>
      <c r="MJ1507"/>
      <c r="MK1507"/>
      <c r="ML1507"/>
      <c r="MM1507"/>
      <c r="MN1507"/>
      <c r="MO1507"/>
      <c r="MP1507"/>
      <c r="MQ1507"/>
      <c r="MR1507"/>
      <c r="MS1507"/>
      <c r="MT1507"/>
      <c r="MU1507"/>
      <c r="MV1507"/>
      <c r="MW1507"/>
      <c r="MX1507"/>
      <c r="MY1507"/>
      <c r="MZ1507"/>
      <c r="NA1507"/>
      <c r="NB1507"/>
      <c r="NC1507"/>
      <c r="ND1507"/>
      <c r="NE1507"/>
      <c r="NF1507"/>
      <c r="NG1507"/>
      <c r="NH1507"/>
      <c r="NI1507"/>
      <c r="NJ1507"/>
      <c r="NK1507"/>
      <c r="NL1507"/>
      <c r="NM1507"/>
      <c r="NN1507"/>
      <c r="NO1507"/>
      <c r="NP1507"/>
      <c r="NQ1507"/>
      <c r="NR1507"/>
      <c r="NS1507"/>
      <c r="NT1507"/>
      <c r="NU1507"/>
      <c r="NV1507"/>
      <c r="NW1507"/>
      <c r="NX1507"/>
      <c r="NY1507"/>
      <c r="NZ1507"/>
      <c r="OA1507"/>
      <c r="OB1507"/>
      <c r="OC1507"/>
      <c r="OD1507"/>
      <c r="OE1507"/>
      <c r="OF1507"/>
      <c r="OG1507"/>
      <c r="OH1507"/>
      <c r="OI1507"/>
      <c r="OJ1507"/>
      <c r="OK1507"/>
      <c r="OL1507"/>
      <c r="OM1507"/>
      <c r="ON1507"/>
      <c r="OO1507"/>
      <c r="OP1507"/>
      <c r="OQ1507"/>
      <c r="OR1507"/>
      <c r="OS1507"/>
      <c r="OT1507"/>
      <c r="OU1507"/>
      <c r="OV1507"/>
      <c r="OW1507"/>
      <c r="OX1507"/>
      <c r="OY1507"/>
      <c r="OZ1507"/>
      <c r="PA1507"/>
    </row>
    <row r="1508" spans="7:417" x14ac:dyDescent="0.2"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  <c r="LI1508"/>
      <c r="LJ1508"/>
      <c r="LK1508"/>
      <c r="LL1508"/>
      <c r="LM1508"/>
      <c r="LN1508"/>
      <c r="LO1508"/>
      <c r="LP1508"/>
      <c r="LQ1508"/>
      <c r="LR1508"/>
      <c r="LS1508"/>
      <c r="LT1508"/>
      <c r="LU1508"/>
      <c r="LV1508"/>
      <c r="LW1508"/>
      <c r="LX1508"/>
      <c r="LY1508"/>
      <c r="LZ1508"/>
      <c r="MA1508"/>
      <c r="MB1508"/>
      <c r="MC1508"/>
      <c r="MD1508"/>
      <c r="ME1508"/>
      <c r="MF1508"/>
      <c r="MG1508"/>
      <c r="MH1508"/>
      <c r="MI1508"/>
      <c r="MJ1508"/>
      <c r="MK1508"/>
      <c r="ML1508"/>
      <c r="MM1508"/>
      <c r="MN1508"/>
      <c r="MO1508"/>
      <c r="MP1508"/>
      <c r="MQ1508"/>
      <c r="MR1508"/>
      <c r="MS1508"/>
      <c r="MT1508"/>
      <c r="MU1508"/>
      <c r="MV1508"/>
      <c r="MW1508"/>
      <c r="MX1508"/>
      <c r="MY1508"/>
      <c r="MZ1508"/>
      <c r="NA1508"/>
      <c r="NB1508"/>
      <c r="NC1508"/>
      <c r="ND1508"/>
      <c r="NE1508"/>
      <c r="NF1508"/>
      <c r="NG1508"/>
      <c r="NH1508"/>
      <c r="NI1508"/>
      <c r="NJ1508"/>
      <c r="NK1508"/>
      <c r="NL1508"/>
      <c r="NM1508"/>
      <c r="NN1508"/>
      <c r="NO1508"/>
      <c r="NP1508"/>
      <c r="NQ1508"/>
      <c r="NR1508"/>
      <c r="NS1508"/>
      <c r="NT1508"/>
      <c r="NU1508"/>
      <c r="NV1508"/>
      <c r="NW1508"/>
      <c r="NX1508"/>
      <c r="NY1508"/>
      <c r="NZ1508"/>
      <c r="OA1508"/>
      <c r="OB1508"/>
      <c r="OC1508"/>
      <c r="OD1508"/>
      <c r="OE1508"/>
      <c r="OF1508"/>
      <c r="OG1508"/>
      <c r="OH1508"/>
      <c r="OI1508"/>
      <c r="OJ1508"/>
      <c r="OK1508"/>
      <c r="OL1508"/>
      <c r="OM1508"/>
      <c r="ON1508"/>
      <c r="OO1508"/>
      <c r="OP1508"/>
      <c r="OQ1508"/>
      <c r="OR1508"/>
      <c r="OS1508"/>
      <c r="OT1508"/>
      <c r="OU1508"/>
      <c r="OV1508"/>
      <c r="OW1508"/>
      <c r="OX1508"/>
      <c r="OY1508"/>
      <c r="OZ1508"/>
      <c r="PA1508"/>
    </row>
    <row r="1509" spans="7:417" x14ac:dyDescent="0.2"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  <c r="LI1509"/>
      <c r="LJ1509"/>
      <c r="LK1509"/>
      <c r="LL1509"/>
      <c r="LM1509"/>
      <c r="LN1509"/>
      <c r="LO1509"/>
      <c r="LP1509"/>
      <c r="LQ1509"/>
      <c r="LR1509"/>
      <c r="LS1509"/>
      <c r="LT1509"/>
      <c r="LU1509"/>
      <c r="LV1509"/>
      <c r="LW1509"/>
      <c r="LX1509"/>
      <c r="LY1509"/>
      <c r="LZ1509"/>
      <c r="MA1509"/>
      <c r="MB1509"/>
      <c r="MC1509"/>
      <c r="MD1509"/>
      <c r="ME1509"/>
      <c r="MF1509"/>
      <c r="MG1509"/>
      <c r="MH1509"/>
      <c r="MI1509"/>
      <c r="MJ1509"/>
      <c r="MK1509"/>
      <c r="ML1509"/>
      <c r="MM1509"/>
      <c r="MN1509"/>
      <c r="MO1509"/>
      <c r="MP1509"/>
      <c r="MQ1509"/>
      <c r="MR1509"/>
      <c r="MS1509"/>
      <c r="MT1509"/>
      <c r="MU1509"/>
      <c r="MV1509"/>
      <c r="MW1509"/>
      <c r="MX1509"/>
      <c r="MY1509"/>
      <c r="MZ1509"/>
      <c r="NA1509"/>
      <c r="NB1509"/>
      <c r="NC1509"/>
      <c r="ND1509"/>
      <c r="NE1509"/>
      <c r="NF1509"/>
      <c r="NG1509"/>
      <c r="NH1509"/>
      <c r="NI1509"/>
      <c r="NJ1509"/>
      <c r="NK1509"/>
      <c r="NL1509"/>
      <c r="NM1509"/>
      <c r="NN1509"/>
      <c r="NO1509"/>
      <c r="NP1509"/>
      <c r="NQ1509"/>
      <c r="NR1509"/>
      <c r="NS1509"/>
      <c r="NT1509"/>
      <c r="NU1509"/>
      <c r="NV1509"/>
      <c r="NW1509"/>
      <c r="NX1509"/>
      <c r="NY1509"/>
      <c r="NZ1509"/>
      <c r="OA1509"/>
      <c r="OB1509"/>
      <c r="OC1509"/>
      <c r="OD1509"/>
      <c r="OE1509"/>
      <c r="OF1509"/>
      <c r="OG1509"/>
      <c r="OH1509"/>
      <c r="OI1509"/>
      <c r="OJ1509"/>
      <c r="OK1509"/>
      <c r="OL1509"/>
      <c r="OM1509"/>
      <c r="ON1509"/>
      <c r="OO1509"/>
      <c r="OP1509"/>
      <c r="OQ1509"/>
      <c r="OR1509"/>
      <c r="OS1509"/>
      <c r="OT1509"/>
      <c r="OU1509"/>
      <c r="OV1509"/>
      <c r="OW1509"/>
      <c r="OX1509"/>
      <c r="OY1509"/>
      <c r="OZ1509"/>
      <c r="PA1509"/>
    </row>
    <row r="1510" spans="7:417" x14ac:dyDescent="0.2"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  <c r="LI1510"/>
      <c r="LJ1510"/>
      <c r="LK1510"/>
      <c r="LL1510"/>
      <c r="LM1510"/>
      <c r="LN1510"/>
      <c r="LO1510"/>
      <c r="LP1510"/>
      <c r="LQ1510"/>
      <c r="LR1510"/>
      <c r="LS1510"/>
      <c r="LT1510"/>
      <c r="LU1510"/>
      <c r="LV1510"/>
      <c r="LW1510"/>
      <c r="LX1510"/>
      <c r="LY1510"/>
      <c r="LZ1510"/>
      <c r="MA1510"/>
      <c r="MB1510"/>
      <c r="MC1510"/>
      <c r="MD1510"/>
      <c r="ME1510"/>
      <c r="MF1510"/>
      <c r="MG1510"/>
      <c r="MH1510"/>
      <c r="MI1510"/>
      <c r="MJ1510"/>
      <c r="MK1510"/>
      <c r="ML1510"/>
      <c r="MM1510"/>
      <c r="MN1510"/>
      <c r="MO1510"/>
      <c r="MP1510"/>
      <c r="MQ1510"/>
      <c r="MR1510"/>
      <c r="MS1510"/>
      <c r="MT1510"/>
      <c r="MU1510"/>
      <c r="MV1510"/>
      <c r="MW1510"/>
      <c r="MX1510"/>
      <c r="MY1510"/>
      <c r="MZ1510"/>
      <c r="NA1510"/>
      <c r="NB1510"/>
      <c r="NC1510"/>
      <c r="ND1510"/>
      <c r="NE1510"/>
      <c r="NF1510"/>
      <c r="NG1510"/>
      <c r="NH1510"/>
      <c r="NI1510"/>
      <c r="NJ1510"/>
      <c r="NK1510"/>
      <c r="NL1510"/>
      <c r="NM1510"/>
      <c r="NN1510"/>
      <c r="NO1510"/>
      <c r="NP1510"/>
      <c r="NQ1510"/>
      <c r="NR1510"/>
      <c r="NS1510"/>
      <c r="NT1510"/>
      <c r="NU1510"/>
      <c r="NV1510"/>
      <c r="NW1510"/>
      <c r="NX1510"/>
      <c r="NY1510"/>
      <c r="NZ1510"/>
      <c r="OA1510"/>
      <c r="OB1510"/>
      <c r="OC1510"/>
      <c r="OD1510"/>
      <c r="OE1510"/>
      <c r="OF1510"/>
      <c r="OG1510"/>
      <c r="OH1510"/>
      <c r="OI1510"/>
      <c r="OJ1510"/>
      <c r="OK1510"/>
      <c r="OL1510"/>
      <c r="OM1510"/>
      <c r="ON1510"/>
      <c r="OO1510"/>
      <c r="OP1510"/>
      <c r="OQ1510"/>
      <c r="OR1510"/>
      <c r="OS1510"/>
      <c r="OT1510"/>
      <c r="OU1510"/>
      <c r="OV1510"/>
      <c r="OW1510"/>
      <c r="OX1510"/>
      <c r="OY1510"/>
      <c r="OZ1510"/>
      <c r="PA1510"/>
    </row>
    <row r="1511" spans="7:417" x14ac:dyDescent="0.2"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  <c r="LI1511"/>
      <c r="LJ1511"/>
      <c r="LK1511"/>
      <c r="LL1511"/>
      <c r="LM1511"/>
      <c r="LN1511"/>
      <c r="LO1511"/>
      <c r="LP1511"/>
      <c r="LQ1511"/>
      <c r="LR1511"/>
      <c r="LS1511"/>
      <c r="LT1511"/>
      <c r="LU1511"/>
      <c r="LV1511"/>
      <c r="LW1511"/>
      <c r="LX1511"/>
      <c r="LY1511"/>
      <c r="LZ1511"/>
      <c r="MA1511"/>
      <c r="MB1511"/>
      <c r="MC1511"/>
      <c r="MD1511"/>
      <c r="ME1511"/>
      <c r="MF1511"/>
      <c r="MG1511"/>
      <c r="MH1511"/>
      <c r="MI1511"/>
      <c r="MJ1511"/>
      <c r="MK1511"/>
      <c r="ML1511"/>
      <c r="MM1511"/>
      <c r="MN1511"/>
      <c r="MO1511"/>
      <c r="MP1511"/>
      <c r="MQ1511"/>
      <c r="MR1511"/>
      <c r="MS1511"/>
      <c r="MT1511"/>
      <c r="MU1511"/>
      <c r="MV1511"/>
      <c r="MW1511"/>
      <c r="MX1511"/>
      <c r="MY1511"/>
      <c r="MZ1511"/>
      <c r="NA1511"/>
      <c r="NB1511"/>
      <c r="NC1511"/>
      <c r="ND1511"/>
      <c r="NE1511"/>
      <c r="NF1511"/>
      <c r="NG1511"/>
      <c r="NH1511"/>
      <c r="NI1511"/>
      <c r="NJ1511"/>
      <c r="NK1511"/>
      <c r="NL1511"/>
      <c r="NM1511"/>
      <c r="NN1511"/>
      <c r="NO1511"/>
      <c r="NP1511"/>
      <c r="NQ1511"/>
      <c r="NR1511"/>
      <c r="NS1511"/>
      <c r="NT1511"/>
      <c r="NU1511"/>
      <c r="NV1511"/>
      <c r="NW1511"/>
      <c r="NX1511"/>
      <c r="NY1511"/>
      <c r="NZ1511"/>
      <c r="OA1511"/>
      <c r="OB1511"/>
      <c r="OC1511"/>
      <c r="OD1511"/>
      <c r="OE1511"/>
      <c r="OF1511"/>
      <c r="OG1511"/>
      <c r="OH1511"/>
      <c r="OI1511"/>
      <c r="OJ1511"/>
      <c r="OK1511"/>
      <c r="OL1511"/>
      <c r="OM1511"/>
      <c r="ON1511"/>
      <c r="OO1511"/>
      <c r="OP1511"/>
      <c r="OQ1511"/>
      <c r="OR1511"/>
      <c r="OS1511"/>
      <c r="OT1511"/>
      <c r="OU1511"/>
      <c r="OV1511"/>
      <c r="OW1511"/>
      <c r="OX1511"/>
      <c r="OY1511"/>
      <c r="OZ1511"/>
      <c r="PA1511"/>
    </row>
    <row r="1512" spans="7:417" x14ac:dyDescent="0.2"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  <c r="LI1512"/>
      <c r="LJ1512"/>
      <c r="LK1512"/>
      <c r="LL1512"/>
      <c r="LM1512"/>
      <c r="LN1512"/>
      <c r="LO1512"/>
      <c r="LP1512"/>
      <c r="LQ1512"/>
      <c r="LR1512"/>
      <c r="LS1512"/>
      <c r="LT1512"/>
      <c r="LU1512"/>
      <c r="LV1512"/>
      <c r="LW1512"/>
      <c r="LX1512"/>
      <c r="LY1512"/>
      <c r="LZ1512"/>
      <c r="MA1512"/>
      <c r="MB1512"/>
      <c r="MC1512"/>
      <c r="MD1512"/>
      <c r="ME1512"/>
      <c r="MF1512"/>
      <c r="MG1512"/>
      <c r="MH1512"/>
      <c r="MI1512"/>
      <c r="MJ1512"/>
      <c r="MK1512"/>
      <c r="ML1512"/>
      <c r="MM1512"/>
      <c r="MN1512"/>
      <c r="MO1512"/>
      <c r="MP1512"/>
      <c r="MQ1512"/>
      <c r="MR1512"/>
      <c r="MS1512"/>
      <c r="MT1512"/>
      <c r="MU1512"/>
      <c r="MV1512"/>
      <c r="MW1512"/>
      <c r="MX1512"/>
      <c r="MY1512"/>
      <c r="MZ1512"/>
      <c r="NA1512"/>
      <c r="NB1512"/>
      <c r="NC1512"/>
      <c r="ND1512"/>
      <c r="NE1512"/>
      <c r="NF1512"/>
      <c r="NG1512"/>
      <c r="NH1512"/>
      <c r="NI1512"/>
      <c r="NJ1512"/>
      <c r="NK1512"/>
      <c r="NL1512"/>
      <c r="NM1512"/>
      <c r="NN1512"/>
      <c r="NO1512"/>
      <c r="NP1512"/>
      <c r="NQ1512"/>
      <c r="NR1512"/>
      <c r="NS1512"/>
      <c r="NT1512"/>
      <c r="NU1512"/>
      <c r="NV1512"/>
      <c r="NW1512"/>
      <c r="NX1512"/>
      <c r="NY1512"/>
      <c r="NZ1512"/>
      <c r="OA1512"/>
      <c r="OB1512"/>
      <c r="OC1512"/>
      <c r="OD1512"/>
      <c r="OE1512"/>
      <c r="OF1512"/>
      <c r="OG1512"/>
      <c r="OH1512"/>
      <c r="OI1512"/>
      <c r="OJ1512"/>
      <c r="OK1512"/>
      <c r="OL1512"/>
      <c r="OM1512"/>
      <c r="ON1512"/>
      <c r="OO1512"/>
      <c r="OP1512"/>
      <c r="OQ1512"/>
      <c r="OR1512"/>
      <c r="OS1512"/>
      <c r="OT1512"/>
      <c r="OU1512"/>
      <c r="OV1512"/>
      <c r="OW1512"/>
      <c r="OX1512"/>
      <c r="OY1512"/>
      <c r="OZ1512"/>
      <c r="PA1512"/>
    </row>
    <row r="1513" spans="7:417" x14ac:dyDescent="0.2"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  <c r="LI1513"/>
      <c r="LJ1513"/>
      <c r="LK1513"/>
      <c r="LL1513"/>
      <c r="LM1513"/>
      <c r="LN1513"/>
      <c r="LO1513"/>
      <c r="LP1513"/>
      <c r="LQ1513"/>
      <c r="LR1513"/>
      <c r="LS1513"/>
      <c r="LT1513"/>
      <c r="LU1513"/>
      <c r="LV1513"/>
      <c r="LW1513"/>
      <c r="LX1513"/>
      <c r="LY1513"/>
      <c r="LZ1513"/>
      <c r="MA1513"/>
      <c r="MB1513"/>
      <c r="MC1513"/>
      <c r="MD1513"/>
      <c r="ME1513"/>
      <c r="MF1513"/>
      <c r="MG1513"/>
      <c r="MH1513"/>
      <c r="MI1513"/>
      <c r="MJ1513"/>
      <c r="MK1513"/>
      <c r="ML1513"/>
      <c r="MM1513"/>
      <c r="MN1513"/>
      <c r="MO1513"/>
      <c r="MP1513"/>
      <c r="MQ1513"/>
      <c r="MR1513"/>
      <c r="MS1513"/>
      <c r="MT1513"/>
      <c r="MU1513"/>
      <c r="MV1513"/>
      <c r="MW1513"/>
      <c r="MX1513"/>
      <c r="MY1513"/>
      <c r="MZ1513"/>
      <c r="NA1513"/>
      <c r="NB1513"/>
      <c r="NC1513"/>
      <c r="ND1513"/>
      <c r="NE1513"/>
      <c r="NF1513"/>
      <c r="NG1513"/>
      <c r="NH1513"/>
      <c r="NI1513"/>
      <c r="NJ1513"/>
      <c r="NK1513"/>
      <c r="NL1513"/>
      <c r="NM1513"/>
      <c r="NN1513"/>
      <c r="NO1513"/>
      <c r="NP1513"/>
      <c r="NQ1513"/>
      <c r="NR1513"/>
      <c r="NS1513"/>
      <c r="NT1513"/>
      <c r="NU1513"/>
      <c r="NV1513"/>
      <c r="NW1513"/>
      <c r="NX1513"/>
      <c r="NY1513"/>
      <c r="NZ1513"/>
      <c r="OA1513"/>
      <c r="OB1513"/>
      <c r="OC1513"/>
      <c r="OD1513"/>
      <c r="OE1513"/>
      <c r="OF1513"/>
      <c r="OG1513"/>
      <c r="OH1513"/>
      <c r="OI1513"/>
      <c r="OJ1513"/>
      <c r="OK1513"/>
      <c r="OL1513"/>
      <c r="OM1513"/>
      <c r="ON1513"/>
      <c r="OO1513"/>
      <c r="OP1513"/>
      <c r="OQ1513"/>
      <c r="OR1513"/>
      <c r="OS1513"/>
      <c r="OT1513"/>
      <c r="OU1513"/>
      <c r="OV1513"/>
      <c r="OW1513"/>
      <c r="OX1513"/>
      <c r="OY1513"/>
      <c r="OZ1513"/>
      <c r="PA1513"/>
    </row>
    <row r="1514" spans="7:417" x14ac:dyDescent="0.2"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  <c r="LI1514"/>
      <c r="LJ1514"/>
      <c r="LK1514"/>
      <c r="LL1514"/>
      <c r="LM1514"/>
      <c r="LN1514"/>
      <c r="LO1514"/>
      <c r="LP1514"/>
      <c r="LQ1514"/>
      <c r="LR1514"/>
      <c r="LS1514"/>
      <c r="LT1514"/>
      <c r="LU1514"/>
      <c r="LV1514"/>
      <c r="LW1514"/>
      <c r="LX1514"/>
      <c r="LY1514"/>
      <c r="LZ1514"/>
      <c r="MA1514"/>
      <c r="MB1514"/>
      <c r="MC1514"/>
      <c r="MD1514"/>
      <c r="ME1514"/>
      <c r="MF1514"/>
      <c r="MG1514"/>
      <c r="MH1514"/>
      <c r="MI1514"/>
      <c r="MJ1514"/>
      <c r="MK1514"/>
      <c r="ML1514"/>
      <c r="MM1514"/>
      <c r="MN1514"/>
      <c r="MO1514"/>
      <c r="MP1514"/>
      <c r="MQ1514"/>
      <c r="MR1514"/>
      <c r="MS1514"/>
      <c r="MT1514"/>
      <c r="MU1514"/>
      <c r="MV1514"/>
      <c r="MW1514"/>
      <c r="MX1514"/>
      <c r="MY1514"/>
      <c r="MZ1514"/>
      <c r="NA1514"/>
      <c r="NB1514"/>
      <c r="NC1514"/>
      <c r="ND1514"/>
      <c r="NE1514"/>
      <c r="NF1514"/>
      <c r="NG1514"/>
      <c r="NH1514"/>
      <c r="NI1514"/>
      <c r="NJ1514"/>
      <c r="NK1514"/>
      <c r="NL1514"/>
      <c r="NM1514"/>
      <c r="NN1514"/>
      <c r="NO1514"/>
      <c r="NP1514"/>
      <c r="NQ1514"/>
      <c r="NR1514"/>
      <c r="NS1514"/>
      <c r="NT1514"/>
      <c r="NU1514"/>
      <c r="NV1514"/>
      <c r="NW1514"/>
      <c r="NX1514"/>
      <c r="NY1514"/>
      <c r="NZ1514"/>
      <c r="OA1514"/>
      <c r="OB1514"/>
      <c r="OC1514"/>
      <c r="OD1514"/>
      <c r="OE1514"/>
      <c r="OF1514"/>
      <c r="OG1514"/>
      <c r="OH1514"/>
      <c r="OI1514"/>
      <c r="OJ1514"/>
      <c r="OK1514"/>
      <c r="OL1514"/>
      <c r="OM1514"/>
      <c r="ON1514"/>
      <c r="OO1514"/>
      <c r="OP1514"/>
      <c r="OQ1514"/>
      <c r="OR1514"/>
      <c r="OS1514"/>
      <c r="OT1514"/>
      <c r="OU1514"/>
      <c r="OV1514"/>
      <c r="OW1514"/>
      <c r="OX1514"/>
      <c r="OY1514"/>
      <c r="OZ1514"/>
      <c r="PA1514"/>
    </row>
    <row r="1515" spans="7:417" x14ac:dyDescent="0.2"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  <c r="LI1515"/>
      <c r="LJ1515"/>
      <c r="LK1515"/>
      <c r="LL1515"/>
      <c r="LM1515"/>
      <c r="LN1515"/>
      <c r="LO1515"/>
      <c r="LP1515"/>
      <c r="LQ1515"/>
      <c r="LR1515"/>
      <c r="LS1515"/>
      <c r="LT1515"/>
      <c r="LU1515"/>
      <c r="LV1515"/>
      <c r="LW1515"/>
      <c r="LX1515"/>
      <c r="LY1515"/>
      <c r="LZ1515"/>
      <c r="MA1515"/>
      <c r="MB1515"/>
      <c r="MC1515"/>
      <c r="MD1515"/>
      <c r="ME1515"/>
      <c r="MF1515"/>
      <c r="MG1515"/>
      <c r="MH1515"/>
      <c r="MI1515"/>
      <c r="MJ1515"/>
      <c r="MK1515"/>
      <c r="ML1515"/>
      <c r="MM1515"/>
      <c r="MN1515"/>
      <c r="MO1515"/>
      <c r="MP1515"/>
      <c r="MQ1515"/>
      <c r="MR1515"/>
      <c r="MS1515"/>
      <c r="MT1515"/>
      <c r="MU1515"/>
      <c r="MV1515"/>
      <c r="MW1515"/>
      <c r="MX1515"/>
      <c r="MY1515"/>
      <c r="MZ1515"/>
      <c r="NA1515"/>
      <c r="NB1515"/>
      <c r="NC1515"/>
      <c r="ND1515"/>
      <c r="NE1515"/>
      <c r="NF1515"/>
      <c r="NG1515"/>
      <c r="NH1515"/>
      <c r="NI1515"/>
      <c r="NJ1515"/>
      <c r="NK1515"/>
      <c r="NL1515"/>
      <c r="NM1515"/>
      <c r="NN1515"/>
      <c r="NO1515"/>
      <c r="NP1515"/>
      <c r="NQ1515"/>
      <c r="NR1515"/>
      <c r="NS1515"/>
      <c r="NT1515"/>
      <c r="NU1515"/>
      <c r="NV1515"/>
      <c r="NW1515"/>
      <c r="NX1515"/>
      <c r="NY1515"/>
      <c r="NZ1515"/>
      <c r="OA1515"/>
      <c r="OB1515"/>
      <c r="OC1515"/>
      <c r="OD1515"/>
      <c r="OE1515"/>
      <c r="OF1515"/>
      <c r="OG1515"/>
      <c r="OH1515"/>
      <c r="OI1515"/>
      <c r="OJ1515"/>
      <c r="OK1515"/>
      <c r="OL1515"/>
      <c r="OM1515"/>
      <c r="ON1515"/>
      <c r="OO1515"/>
      <c r="OP1515"/>
      <c r="OQ1515"/>
      <c r="OR1515"/>
      <c r="OS1515"/>
      <c r="OT1515"/>
      <c r="OU1515"/>
      <c r="OV1515"/>
      <c r="OW1515"/>
      <c r="OX1515"/>
      <c r="OY1515"/>
      <c r="OZ1515"/>
      <c r="PA1515"/>
    </row>
    <row r="1516" spans="7:417" x14ac:dyDescent="0.2"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</row>
    <row r="1517" spans="7:417" x14ac:dyDescent="0.2"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  <c r="LI1517"/>
      <c r="LJ1517"/>
      <c r="LK1517"/>
      <c r="LL1517"/>
      <c r="LM1517"/>
      <c r="LN1517"/>
      <c r="LO1517"/>
      <c r="LP1517"/>
      <c r="LQ1517"/>
      <c r="LR1517"/>
      <c r="LS1517"/>
      <c r="LT1517"/>
      <c r="LU1517"/>
      <c r="LV1517"/>
      <c r="LW1517"/>
      <c r="LX1517"/>
      <c r="LY1517"/>
      <c r="LZ1517"/>
      <c r="MA1517"/>
      <c r="MB1517"/>
      <c r="MC1517"/>
      <c r="MD1517"/>
      <c r="ME1517"/>
      <c r="MF1517"/>
      <c r="MG1517"/>
      <c r="MH1517"/>
      <c r="MI1517"/>
      <c r="MJ1517"/>
      <c r="MK1517"/>
      <c r="ML1517"/>
      <c r="MM1517"/>
      <c r="MN1517"/>
      <c r="MO1517"/>
      <c r="MP1517"/>
      <c r="MQ1517"/>
      <c r="MR1517"/>
      <c r="MS1517"/>
      <c r="MT1517"/>
      <c r="MU1517"/>
      <c r="MV1517"/>
      <c r="MW1517"/>
      <c r="MX1517"/>
      <c r="MY1517"/>
      <c r="MZ1517"/>
      <c r="NA1517"/>
      <c r="NB1517"/>
      <c r="NC1517"/>
      <c r="ND1517"/>
      <c r="NE1517"/>
      <c r="NF1517"/>
      <c r="NG1517"/>
      <c r="NH1517"/>
      <c r="NI1517"/>
      <c r="NJ1517"/>
      <c r="NK1517"/>
      <c r="NL1517"/>
      <c r="NM1517"/>
      <c r="NN1517"/>
      <c r="NO1517"/>
      <c r="NP1517"/>
      <c r="NQ1517"/>
      <c r="NR1517"/>
      <c r="NS1517"/>
      <c r="NT1517"/>
      <c r="NU1517"/>
      <c r="NV1517"/>
      <c r="NW1517"/>
      <c r="NX1517"/>
      <c r="NY1517"/>
      <c r="NZ1517"/>
      <c r="OA1517"/>
      <c r="OB1517"/>
      <c r="OC1517"/>
      <c r="OD1517"/>
      <c r="OE1517"/>
      <c r="OF1517"/>
      <c r="OG1517"/>
      <c r="OH1517"/>
      <c r="OI1517"/>
      <c r="OJ1517"/>
      <c r="OK1517"/>
      <c r="OL1517"/>
      <c r="OM1517"/>
      <c r="ON1517"/>
      <c r="OO1517"/>
      <c r="OP1517"/>
      <c r="OQ1517"/>
      <c r="OR1517"/>
      <c r="OS1517"/>
      <c r="OT1517"/>
      <c r="OU1517"/>
      <c r="OV1517"/>
      <c r="OW1517"/>
      <c r="OX1517"/>
      <c r="OY1517"/>
      <c r="OZ1517"/>
      <c r="PA1517"/>
    </row>
    <row r="1518" spans="7:417" x14ac:dyDescent="0.2"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  <c r="LI1518"/>
      <c r="LJ1518"/>
      <c r="LK1518"/>
      <c r="LL1518"/>
      <c r="LM1518"/>
      <c r="LN1518"/>
      <c r="LO1518"/>
      <c r="LP1518"/>
      <c r="LQ1518"/>
      <c r="LR1518"/>
      <c r="LS1518"/>
      <c r="LT1518"/>
      <c r="LU1518"/>
      <c r="LV1518"/>
      <c r="LW1518"/>
      <c r="LX1518"/>
      <c r="LY1518"/>
      <c r="LZ1518"/>
      <c r="MA1518"/>
      <c r="MB1518"/>
      <c r="MC1518"/>
      <c r="MD1518"/>
      <c r="ME1518"/>
      <c r="MF1518"/>
      <c r="MG1518"/>
      <c r="MH1518"/>
      <c r="MI1518"/>
      <c r="MJ1518"/>
      <c r="MK1518"/>
      <c r="ML1518"/>
      <c r="MM1518"/>
      <c r="MN1518"/>
      <c r="MO1518"/>
      <c r="MP1518"/>
      <c r="MQ1518"/>
      <c r="MR1518"/>
      <c r="MS1518"/>
      <c r="MT1518"/>
      <c r="MU1518"/>
      <c r="MV1518"/>
      <c r="MW1518"/>
      <c r="MX1518"/>
      <c r="MY1518"/>
      <c r="MZ1518"/>
      <c r="NA1518"/>
      <c r="NB1518"/>
      <c r="NC1518"/>
      <c r="ND1518"/>
      <c r="NE1518"/>
      <c r="NF1518"/>
      <c r="NG1518"/>
      <c r="NH1518"/>
      <c r="NI1518"/>
      <c r="NJ1518"/>
      <c r="NK1518"/>
      <c r="NL1518"/>
      <c r="NM1518"/>
      <c r="NN1518"/>
      <c r="NO1518"/>
      <c r="NP1518"/>
      <c r="NQ1518"/>
      <c r="NR1518"/>
      <c r="NS1518"/>
      <c r="NT1518"/>
      <c r="NU1518"/>
      <c r="NV1518"/>
      <c r="NW1518"/>
      <c r="NX1518"/>
      <c r="NY1518"/>
      <c r="NZ1518"/>
      <c r="OA1518"/>
      <c r="OB1518"/>
      <c r="OC1518"/>
      <c r="OD1518"/>
      <c r="OE1518"/>
      <c r="OF1518"/>
      <c r="OG1518"/>
      <c r="OH1518"/>
      <c r="OI1518"/>
      <c r="OJ1518"/>
      <c r="OK1518"/>
      <c r="OL1518"/>
      <c r="OM1518"/>
      <c r="ON1518"/>
      <c r="OO1518"/>
      <c r="OP1518"/>
      <c r="OQ1518"/>
      <c r="OR1518"/>
      <c r="OS1518"/>
      <c r="OT1518"/>
      <c r="OU1518"/>
      <c r="OV1518"/>
      <c r="OW1518"/>
      <c r="OX1518"/>
      <c r="OY1518"/>
      <c r="OZ1518"/>
      <c r="PA1518"/>
    </row>
    <row r="1519" spans="7:417" x14ac:dyDescent="0.2"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  <c r="LI1519"/>
      <c r="LJ1519"/>
      <c r="LK1519"/>
      <c r="LL1519"/>
      <c r="LM1519"/>
      <c r="LN1519"/>
      <c r="LO1519"/>
      <c r="LP1519"/>
      <c r="LQ1519"/>
      <c r="LR1519"/>
      <c r="LS1519"/>
      <c r="LT1519"/>
      <c r="LU1519"/>
      <c r="LV1519"/>
      <c r="LW1519"/>
      <c r="LX1519"/>
      <c r="LY1519"/>
      <c r="LZ1519"/>
      <c r="MA1519"/>
      <c r="MB1519"/>
      <c r="MC1519"/>
      <c r="MD1519"/>
      <c r="ME1519"/>
      <c r="MF1519"/>
      <c r="MG1519"/>
      <c r="MH1519"/>
      <c r="MI1519"/>
      <c r="MJ1519"/>
      <c r="MK1519"/>
      <c r="ML1519"/>
      <c r="MM1519"/>
      <c r="MN1519"/>
      <c r="MO1519"/>
      <c r="MP1519"/>
      <c r="MQ1519"/>
      <c r="MR1519"/>
      <c r="MS1519"/>
      <c r="MT1519"/>
      <c r="MU1519"/>
      <c r="MV1519"/>
      <c r="MW1519"/>
      <c r="MX1519"/>
      <c r="MY1519"/>
      <c r="MZ1519"/>
      <c r="NA1519"/>
      <c r="NB1519"/>
      <c r="NC1519"/>
      <c r="ND1519"/>
      <c r="NE1519"/>
      <c r="NF1519"/>
      <c r="NG1519"/>
      <c r="NH1519"/>
      <c r="NI1519"/>
      <c r="NJ1519"/>
      <c r="NK1519"/>
      <c r="NL1519"/>
      <c r="NM1519"/>
      <c r="NN1519"/>
      <c r="NO1519"/>
      <c r="NP1519"/>
      <c r="NQ1519"/>
      <c r="NR1519"/>
      <c r="NS1519"/>
      <c r="NT1519"/>
      <c r="NU1519"/>
      <c r="NV1519"/>
      <c r="NW1519"/>
      <c r="NX1519"/>
      <c r="NY1519"/>
      <c r="NZ1519"/>
      <c r="OA1519"/>
      <c r="OB1519"/>
      <c r="OC1519"/>
      <c r="OD1519"/>
      <c r="OE1519"/>
      <c r="OF1519"/>
      <c r="OG1519"/>
      <c r="OH1519"/>
      <c r="OI1519"/>
      <c r="OJ1519"/>
      <c r="OK1519"/>
      <c r="OL1519"/>
      <c r="OM1519"/>
      <c r="ON1519"/>
      <c r="OO1519"/>
      <c r="OP1519"/>
      <c r="OQ1519"/>
      <c r="OR1519"/>
      <c r="OS1519"/>
      <c r="OT1519"/>
      <c r="OU1519"/>
      <c r="OV1519"/>
      <c r="OW1519"/>
      <c r="OX1519"/>
      <c r="OY1519"/>
      <c r="OZ1519"/>
      <c r="PA1519"/>
    </row>
    <row r="1520" spans="7:417" x14ac:dyDescent="0.2"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  <c r="LI1520"/>
      <c r="LJ1520"/>
      <c r="LK1520"/>
      <c r="LL1520"/>
      <c r="LM1520"/>
      <c r="LN1520"/>
      <c r="LO1520"/>
      <c r="LP1520"/>
      <c r="LQ1520"/>
      <c r="LR1520"/>
      <c r="LS1520"/>
      <c r="LT1520"/>
      <c r="LU1520"/>
      <c r="LV1520"/>
      <c r="LW1520"/>
      <c r="LX1520"/>
      <c r="LY1520"/>
      <c r="LZ1520"/>
      <c r="MA1520"/>
      <c r="MB1520"/>
      <c r="MC1520"/>
      <c r="MD1520"/>
      <c r="ME1520"/>
      <c r="MF1520"/>
      <c r="MG1520"/>
      <c r="MH1520"/>
      <c r="MI1520"/>
      <c r="MJ1520"/>
      <c r="MK1520"/>
      <c r="ML1520"/>
      <c r="MM1520"/>
      <c r="MN1520"/>
      <c r="MO1520"/>
      <c r="MP1520"/>
      <c r="MQ1520"/>
      <c r="MR1520"/>
      <c r="MS1520"/>
      <c r="MT1520"/>
      <c r="MU1520"/>
      <c r="MV1520"/>
      <c r="MW1520"/>
      <c r="MX1520"/>
      <c r="MY1520"/>
      <c r="MZ1520"/>
      <c r="NA1520"/>
      <c r="NB1520"/>
      <c r="NC1520"/>
      <c r="ND1520"/>
      <c r="NE1520"/>
      <c r="NF1520"/>
      <c r="NG1520"/>
      <c r="NH1520"/>
      <c r="NI1520"/>
      <c r="NJ1520"/>
      <c r="NK1520"/>
      <c r="NL1520"/>
      <c r="NM1520"/>
      <c r="NN1520"/>
      <c r="NO1520"/>
      <c r="NP1520"/>
      <c r="NQ1520"/>
      <c r="NR1520"/>
      <c r="NS1520"/>
      <c r="NT1520"/>
      <c r="NU1520"/>
      <c r="NV1520"/>
      <c r="NW1520"/>
      <c r="NX1520"/>
      <c r="NY1520"/>
      <c r="NZ1520"/>
      <c r="OA1520"/>
      <c r="OB1520"/>
      <c r="OC1520"/>
      <c r="OD1520"/>
      <c r="OE1520"/>
      <c r="OF1520"/>
      <c r="OG1520"/>
      <c r="OH1520"/>
      <c r="OI1520"/>
      <c r="OJ1520"/>
      <c r="OK1520"/>
      <c r="OL1520"/>
      <c r="OM1520"/>
      <c r="ON1520"/>
      <c r="OO1520"/>
      <c r="OP1520"/>
      <c r="OQ1520"/>
      <c r="OR1520"/>
      <c r="OS1520"/>
      <c r="OT1520"/>
      <c r="OU1520"/>
      <c r="OV1520"/>
      <c r="OW1520"/>
      <c r="OX1520"/>
      <c r="OY1520"/>
      <c r="OZ1520"/>
      <c r="PA1520"/>
    </row>
    <row r="1521" spans="7:417" x14ac:dyDescent="0.2"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  <c r="LI1521"/>
      <c r="LJ1521"/>
      <c r="LK1521"/>
      <c r="LL1521"/>
      <c r="LM1521"/>
      <c r="LN1521"/>
      <c r="LO1521"/>
      <c r="LP1521"/>
      <c r="LQ1521"/>
      <c r="LR1521"/>
      <c r="LS1521"/>
      <c r="LT1521"/>
      <c r="LU1521"/>
      <c r="LV1521"/>
      <c r="LW1521"/>
      <c r="LX1521"/>
      <c r="LY1521"/>
      <c r="LZ1521"/>
      <c r="MA1521"/>
      <c r="MB1521"/>
      <c r="MC1521"/>
      <c r="MD1521"/>
      <c r="ME1521"/>
      <c r="MF1521"/>
      <c r="MG1521"/>
      <c r="MH1521"/>
      <c r="MI1521"/>
      <c r="MJ1521"/>
      <c r="MK1521"/>
      <c r="ML1521"/>
      <c r="MM1521"/>
      <c r="MN1521"/>
      <c r="MO1521"/>
      <c r="MP1521"/>
      <c r="MQ1521"/>
      <c r="MR1521"/>
      <c r="MS1521"/>
      <c r="MT1521"/>
      <c r="MU1521"/>
      <c r="MV1521"/>
      <c r="MW1521"/>
      <c r="MX1521"/>
      <c r="MY1521"/>
      <c r="MZ1521"/>
      <c r="NA1521"/>
      <c r="NB1521"/>
      <c r="NC1521"/>
      <c r="ND1521"/>
      <c r="NE1521"/>
      <c r="NF1521"/>
      <c r="NG1521"/>
      <c r="NH1521"/>
      <c r="NI1521"/>
      <c r="NJ1521"/>
      <c r="NK1521"/>
      <c r="NL1521"/>
      <c r="NM1521"/>
      <c r="NN1521"/>
      <c r="NO1521"/>
      <c r="NP1521"/>
      <c r="NQ1521"/>
      <c r="NR1521"/>
      <c r="NS1521"/>
      <c r="NT1521"/>
      <c r="NU1521"/>
      <c r="NV1521"/>
      <c r="NW1521"/>
      <c r="NX1521"/>
      <c r="NY1521"/>
      <c r="NZ1521"/>
      <c r="OA1521"/>
      <c r="OB1521"/>
      <c r="OC1521"/>
      <c r="OD1521"/>
      <c r="OE1521"/>
      <c r="OF1521"/>
      <c r="OG1521"/>
      <c r="OH1521"/>
      <c r="OI1521"/>
      <c r="OJ1521"/>
      <c r="OK1521"/>
      <c r="OL1521"/>
      <c r="OM1521"/>
      <c r="ON1521"/>
      <c r="OO1521"/>
      <c r="OP1521"/>
      <c r="OQ1521"/>
      <c r="OR1521"/>
      <c r="OS1521"/>
      <c r="OT1521"/>
      <c r="OU1521"/>
      <c r="OV1521"/>
      <c r="OW1521"/>
      <c r="OX1521"/>
      <c r="OY1521"/>
      <c r="OZ1521"/>
      <c r="PA1521"/>
    </row>
    <row r="1522" spans="7:417" x14ac:dyDescent="0.2"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/>
      <c r="OK1522"/>
      <c r="OL1522"/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</row>
    <row r="1523" spans="7:417" x14ac:dyDescent="0.2"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  <c r="LI1523"/>
      <c r="LJ1523"/>
      <c r="LK1523"/>
      <c r="LL1523"/>
      <c r="LM1523"/>
      <c r="LN1523"/>
      <c r="LO1523"/>
      <c r="LP1523"/>
      <c r="LQ1523"/>
      <c r="LR1523"/>
      <c r="LS1523"/>
      <c r="LT1523"/>
      <c r="LU1523"/>
      <c r="LV1523"/>
      <c r="LW1523"/>
      <c r="LX1523"/>
      <c r="LY1523"/>
      <c r="LZ1523"/>
      <c r="MA1523"/>
      <c r="MB1523"/>
      <c r="MC1523"/>
      <c r="MD1523"/>
      <c r="ME1523"/>
      <c r="MF1523"/>
      <c r="MG1523"/>
      <c r="MH1523"/>
      <c r="MI1523"/>
      <c r="MJ1523"/>
      <c r="MK1523"/>
      <c r="ML1523"/>
      <c r="MM1523"/>
      <c r="MN1523"/>
      <c r="MO1523"/>
      <c r="MP1523"/>
      <c r="MQ1523"/>
      <c r="MR1523"/>
      <c r="MS1523"/>
      <c r="MT1523"/>
      <c r="MU1523"/>
      <c r="MV1523"/>
      <c r="MW1523"/>
      <c r="MX1523"/>
      <c r="MY1523"/>
      <c r="MZ1523"/>
      <c r="NA1523"/>
      <c r="NB1523"/>
      <c r="NC1523"/>
      <c r="ND1523"/>
      <c r="NE1523"/>
      <c r="NF1523"/>
      <c r="NG1523"/>
      <c r="NH1523"/>
      <c r="NI1523"/>
      <c r="NJ1523"/>
      <c r="NK1523"/>
      <c r="NL1523"/>
      <c r="NM1523"/>
      <c r="NN1523"/>
      <c r="NO1523"/>
      <c r="NP1523"/>
      <c r="NQ1523"/>
      <c r="NR1523"/>
      <c r="NS1523"/>
      <c r="NT1523"/>
      <c r="NU1523"/>
      <c r="NV1523"/>
      <c r="NW1523"/>
      <c r="NX1523"/>
      <c r="NY1523"/>
      <c r="NZ1523"/>
      <c r="OA1523"/>
      <c r="OB1523"/>
      <c r="OC1523"/>
      <c r="OD1523"/>
      <c r="OE1523"/>
      <c r="OF1523"/>
      <c r="OG1523"/>
      <c r="OH1523"/>
      <c r="OI1523"/>
      <c r="OJ1523"/>
      <c r="OK1523"/>
      <c r="OL1523"/>
      <c r="OM1523"/>
      <c r="ON1523"/>
      <c r="OO1523"/>
      <c r="OP1523"/>
      <c r="OQ1523"/>
      <c r="OR1523"/>
      <c r="OS1523"/>
      <c r="OT1523"/>
      <c r="OU1523"/>
      <c r="OV1523"/>
      <c r="OW1523"/>
      <c r="OX1523"/>
      <c r="OY1523"/>
      <c r="OZ1523"/>
      <c r="PA1523"/>
    </row>
    <row r="1524" spans="7:417" x14ac:dyDescent="0.2"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  <c r="LI1524"/>
      <c r="LJ1524"/>
      <c r="LK1524"/>
      <c r="LL1524"/>
      <c r="LM1524"/>
      <c r="LN1524"/>
      <c r="LO1524"/>
      <c r="LP1524"/>
      <c r="LQ1524"/>
      <c r="LR1524"/>
      <c r="LS1524"/>
      <c r="LT1524"/>
      <c r="LU1524"/>
      <c r="LV1524"/>
      <c r="LW1524"/>
      <c r="LX1524"/>
      <c r="LY1524"/>
      <c r="LZ1524"/>
      <c r="MA1524"/>
      <c r="MB1524"/>
      <c r="MC1524"/>
      <c r="MD1524"/>
      <c r="ME1524"/>
      <c r="MF1524"/>
      <c r="MG1524"/>
      <c r="MH1524"/>
      <c r="MI1524"/>
      <c r="MJ1524"/>
      <c r="MK1524"/>
      <c r="ML1524"/>
      <c r="MM1524"/>
      <c r="MN1524"/>
      <c r="MO1524"/>
      <c r="MP1524"/>
      <c r="MQ1524"/>
      <c r="MR1524"/>
      <c r="MS1524"/>
      <c r="MT1524"/>
      <c r="MU1524"/>
      <c r="MV1524"/>
      <c r="MW1524"/>
      <c r="MX1524"/>
      <c r="MY1524"/>
      <c r="MZ1524"/>
      <c r="NA1524"/>
      <c r="NB1524"/>
      <c r="NC1524"/>
      <c r="ND1524"/>
      <c r="NE1524"/>
      <c r="NF1524"/>
      <c r="NG1524"/>
      <c r="NH1524"/>
      <c r="NI1524"/>
      <c r="NJ1524"/>
      <c r="NK1524"/>
      <c r="NL1524"/>
      <c r="NM1524"/>
      <c r="NN1524"/>
      <c r="NO1524"/>
      <c r="NP1524"/>
      <c r="NQ1524"/>
      <c r="NR1524"/>
      <c r="NS1524"/>
      <c r="NT1524"/>
      <c r="NU1524"/>
      <c r="NV1524"/>
      <c r="NW1524"/>
      <c r="NX1524"/>
      <c r="NY1524"/>
      <c r="NZ1524"/>
      <c r="OA1524"/>
      <c r="OB1524"/>
      <c r="OC1524"/>
      <c r="OD1524"/>
      <c r="OE1524"/>
      <c r="OF1524"/>
      <c r="OG1524"/>
      <c r="OH1524"/>
      <c r="OI1524"/>
      <c r="OJ1524"/>
      <c r="OK1524"/>
      <c r="OL1524"/>
      <c r="OM1524"/>
      <c r="ON1524"/>
      <c r="OO1524"/>
      <c r="OP1524"/>
      <c r="OQ1524"/>
      <c r="OR1524"/>
      <c r="OS1524"/>
      <c r="OT1524"/>
      <c r="OU1524"/>
      <c r="OV1524"/>
      <c r="OW1524"/>
      <c r="OX1524"/>
      <c r="OY1524"/>
      <c r="OZ1524"/>
      <c r="PA1524"/>
    </row>
    <row r="1525" spans="7:417" x14ac:dyDescent="0.2"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  <c r="LI1525"/>
      <c r="LJ1525"/>
      <c r="LK1525"/>
      <c r="LL1525"/>
      <c r="LM1525"/>
      <c r="LN1525"/>
      <c r="LO1525"/>
      <c r="LP1525"/>
      <c r="LQ1525"/>
      <c r="LR1525"/>
      <c r="LS1525"/>
      <c r="LT1525"/>
      <c r="LU1525"/>
      <c r="LV1525"/>
      <c r="LW1525"/>
      <c r="LX1525"/>
      <c r="LY1525"/>
      <c r="LZ1525"/>
      <c r="MA1525"/>
      <c r="MB1525"/>
      <c r="MC1525"/>
      <c r="MD1525"/>
      <c r="ME1525"/>
      <c r="MF1525"/>
      <c r="MG1525"/>
      <c r="MH1525"/>
      <c r="MI1525"/>
      <c r="MJ1525"/>
      <c r="MK1525"/>
      <c r="ML1525"/>
      <c r="MM1525"/>
      <c r="MN1525"/>
      <c r="MO1525"/>
      <c r="MP1525"/>
      <c r="MQ1525"/>
      <c r="MR1525"/>
      <c r="MS1525"/>
      <c r="MT1525"/>
      <c r="MU1525"/>
      <c r="MV1525"/>
      <c r="MW1525"/>
      <c r="MX1525"/>
      <c r="MY1525"/>
      <c r="MZ1525"/>
      <c r="NA1525"/>
      <c r="NB1525"/>
      <c r="NC1525"/>
      <c r="ND1525"/>
      <c r="NE1525"/>
      <c r="NF1525"/>
      <c r="NG1525"/>
      <c r="NH1525"/>
      <c r="NI1525"/>
      <c r="NJ1525"/>
      <c r="NK1525"/>
      <c r="NL1525"/>
      <c r="NM1525"/>
      <c r="NN1525"/>
      <c r="NO1525"/>
      <c r="NP1525"/>
      <c r="NQ1525"/>
      <c r="NR1525"/>
      <c r="NS1525"/>
      <c r="NT1525"/>
      <c r="NU1525"/>
      <c r="NV1525"/>
      <c r="NW1525"/>
      <c r="NX1525"/>
      <c r="NY1525"/>
      <c r="NZ1525"/>
      <c r="OA1525"/>
      <c r="OB1525"/>
      <c r="OC1525"/>
      <c r="OD1525"/>
      <c r="OE1525"/>
      <c r="OF1525"/>
      <c r="OG1525"/>
      <c r="OH1525"/>
      <c r="OI1525"/>
      <c r="OJ1525"/>
      <c r="OK1525"/>
      <c r="OL1525"/>
      <c r="OM1525"/>
      <c r="ON1525"/>
      <c r="OO1525"/>
      <c r="OP1525"/>
      <c r="OQ1525"/>
      <c r="OR1525"/>
      <c r="OS1525"/>
      <c r="OT1525"/>
      <c r="OU1525"/>
      <c r="OV1525"/>
      <c r="OW1525"/>
      <c r="OX1525"/>
      <c r="OY1525"/>
      <c r="OZ1525"/>
      <c r="PA1525"/>
    </row>
    <row r="1526" spans="7:417" x14ac:dyDescent="0.2"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  <c r="LI1526"/>
      <c r="LJ1526"/>
      <c r="LK1526"/>
      <c r="LL1526"/>
      <c r="LM1526"/>
      <c r="LN1526"/>
      <c r="LO1526"/>
      <c r="LP1526"/>
      <c r="LQ1526"/>
      <c r="LR1526"/>
      <c r="LS1526"/>
      <c r="LT1526"/>
      <c r="LU1526"/>
      <c r="LV1526"/>
      <c r="LW1526"/>
      <c r="LX1526"/>
      <c r="LY1526"/>
      <c r="LZ1526"/>
      <c r="MA1526"/>
      <c r="MB1526"/>
      <c r="MC1526"/>
      <c r="MD1526"/>
      <c r="ME1526"/>
      <c r="MF1526"/>
      <c r="MG1526"/>
      <c r="MH1526"/>
      <c r="MI1526"/>
      <c r="MJ1526"/>
      <c r="MK1526"/>
      <c r="ML1526"/>
      <c r="MM1526"/>
      <c r="MN1526"/>
      <c r="MO1526"/>
      <c r="MP1526"/>
      <c r="MQ1526"/>
      <c r="MR1526"/>
      <c r="MS1526"/>
      <c r="MT1526"/>
      <c r="MU1526"/>
      <c r="MV1526"/>
      <c r="MW1526"/>
      <c r="MX1526"/>
      <c r="MY1526"/>
      <c r="MZ1526"/>
      <c r="NA1526"/>
      <c r="NB1526"/>
      <c r="NC1526"/>
      <c r="ND1526"/>
      <c r="NE1526"/>
      <c r="NF1526"/>
      <c r="NG1526"/>
      <c r="NH1526"/>
      <c r="NI1526"/>
      <c r="NJ1526"/>
      <c r="NK1526"/>
      <c r="NL1526"/>
      <c r="NM1526"/>
      <c r="NN1526"/>
      <c r="NO1526"/>
      <c r="NP1526"/>
      <c r="NQ1526"/>
      <c r="NR1526"/>
      <c r="NS1526"/>
      <c r="NT1526"/>
      <c r="NU1526"/>
      <c r="NV1526"/>
      <c r="NW1526"/>
      <c r="NX1526"/>
      <c r="NY1526"/>
      <c r="NZ1526"/>
      <c r="OA1526"/>
      <c r="OB1526"/>
      <c r="OC1526"/>
      <c r="OD1526"/>
      <c r="OE1526"/>
      <c r="OF1526"/>
      <c r="OG1526"/>
      <c r="OH1526"/>
      <c r="OI1526"/>
      <c r="OJ1526"/>
      <c r="OK1526"/>
      <c r="OL1526"/>
      <c r="OM1526"/>
      <c r="ON1526"/>
      <c r="OO1526"/>
      <c r="OP1526"/>
      <c r="OQ1526"/>
      <c r="OR1526"/>
      <c r="OS1526"/>
      <c r="OT1526"/>
      <c r="OU1526"/>
      <c r="OV1526"/>
      <c r="OW1526"/>
      <c r="OX1526"/>
      <c r="OY1526"/>
      <c r="OZ1526"/>
      <c r="PA1526"/>
    </row>
    <row r="1527" spans="7:417" x14ac:dyDescent="0.2"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  <c r="LI1527"/>
      <c r="LJ1527"/>
      <c r="LK1527"/>
      <c r="LL1527"/>
      <c r="LM1527"/>
      <c r="LN1527"/>
      <c r="LO1527"/>
      <c r="LP1527"/>
      <c r="LQ1527"/>
      <c r="LR1527"/>
      <c r="LS1527"/>
      <c r="LT1527"/>
      <c r="LU1527"/>
      <c r="LV1527"/>
      <c r="LW1527"/>
      <c r="LX1527"/>
      <c r="LY1527"/>
      <c r="LZ1527"/>
      <c r="MA1527"/>
      <c r="MB1527"/>
      <c r="MC1527"/>
      <c r="MD1527"/>
      <c r="ME1527"/>
      <c r="MF1527"/>
      <c r="MG1527"/>
      <c r="MH1527"/>
      <c r="MI1527"/>
      <c r="MJ1527"/>
      <c r="MK1527"/>
      <c r="ML1527"/>
      <c r="MM1527"/>
      <c r="MN1527"/>
      <c r="MO1527"/>
      <c r="MP1527"/>
      <c r="MQ1527"/>
      <c r="MR1527"/>
      <c r="MS1527"/>
      <c r="MT1527"/>
      <c r="MU1527"/>
      <c r="MV1527"/>
      <c r="MW1527"/>
      <c r="MX1527"/>
      <c r="MY1527"/>
      <c r="MZ1527"/>
      <c r="NA1527"/>
      <c r="NB1527"/>
      <c r="NC1527"/>
      <c r="ND1527"/>
      <c r="NE1527"/>
      <c r="NF1527"/>
      <c r="NG1527"/>
      <c r="NH1527"/>
      <c r="NI1527"/>
      <c r="NJ1527"/>
      <c r="NK1527"/>
      <c r="NL1527"/>
      <c r="NM1527"/>
      <c r="NN1527"/>
      <c r="NO1527"/>
      <c r="NP1527"/>
      <c r="NQ1527"/>
      <c r="NR1527"/>
      <c r="NS1527"/>
      <c r="NT1527"/>
      <c r="NU1527"/>
      <c r="NV1527"/>
      <c r="NW1527"/>
      <c r="NX1527"/>
      <c r="NY1527"/>
      <c r="NZ1527"/>
      <c r="OA1527"/>
      <c r="OB1527"/>
      <c r="OC1527"/>
      <c r="OD1527"/>
      <c r="OE1527"/>
      <c r="OF1527"/>
      <c r="OG1527"/>
      <c r="OH1527"/>
      <c r="OI1527"/>
      <c r="OJ1527"/>
      <c r="OK1527"/>
      <c r="OL1527"/>
      <c r="OM1527"/>
      <c r="ON1527"/>
      <c r="OO1527"/>
      <c r="OP1527"/>
      <c r="OQ1527"/>
      <c r="OR1527"/>
      <c r="OS1527"/>
      <c r="OT1527"/>
      <c r="OU1527"/>
      <c r="OV1527"/>
      <c r="OW1527"/>
      <c r="OX1527"/>
      <c r="OY1527"/>
      <c r="OZ1527"/>
      <c r="PA1527"/>
    </row>
    <row r="1528" spans="7:417" x14ac:dyDescent="0.2"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  <c r="LI1528"/>
      <c r="LJ1528"/>
      <c r="LK1528"/>
      <c r="LL1528"/>
      <c r="LM1528"/>
      <c r="LN1528"/>
      <c r="LO1528"/>
      <c r="LP1528"/>
      <c r="LQ1528"/>
      <c r="LR1528"/>
      <c r="LS1528"/>
      <c r="LT1528"/>
      <c r="LU1528"/>
      <c r="LV1528"/>
      <c r="LW1528"/>
      <c r="LX1528"/>
      <c r="LY1528"/>
      <c r="LZ1528"/>
      <c r="MA1528"/>
      <c r="MB1528"/>
      <c r="MC1528"/>
      <c r="MD1528"/>
      <c r="ME1528"/>
      <c r="MF1528"/>
      <c r="MG1528"/>
      <c r="MH1528"/>
      <c r="MI1528"/>
      <c r="MJ1528"/>
      <c r="MK1528"/>
      <c r="ML1528"/>
      <c r="MM1528"/>
      <c r="MN1528"/>
      <c r="MO1528"/>
      <c r="MP1528"/>
      <c r="MQ1528"/>
      <c r="MR1528"/>
      <c r="MS1528"/>
      <c r="MT1528"/>
      <c r="MU1528"/>
      <c r="MV1528"/>
      <c r="MW1528"/>
      <c r="MX1528"/>
      <c r="MY1528"/>
      <c r="MZ1528"/>
      <c r="NA1528"/>
      <c r="NB1528"/>
      <c r="NC1528"/>
      <c r="ND1528"/>
      <c r="NE1528"/>
      <c r="NF1528"/>
      <c r="NG1528"/>
      <c r="NH1528"/>
      <c r="NI1528"/>
      <c r="NJ1528"/>
      <c r="NK1528"/>
      <c r="NL1528"/>
      <c r="NM1528"/>
      <c r="NN1528"/>
      <c r="NO1528"/>
      <c r="NP1528"/>
      <c r="NQ1528"/>
      <c r="NR1528"/>
      <c r="NS1528"/>
      <c r="NT1528"/>
      <c r="NU1528"/>
      <c r="NV1528"/>
      <c r="NW1528"/>
      <c r="NX1528"/>
      <c r="NY1528"/>
      <c r="NZ1528"/>
      <c r="OA1528"/>
      <c r="OB1528"/>
      <c r="OC1528"/>
      <c r="OD1528"/>
      <c r="OE1528"/>
      <c r="OF1528"/>
      <c r="OG1528"/>
      <c r="OH1528"/>
      <c r="OI1528"/>
      <c r="OJ1528"/>
      <c r="OK1528"/>
      <c r="OL1528"/>
      <c r="OM1528"/>
      <c r="ON1528"/>
      <c r="OO1528"/>
      <c r="OP1528"/>
      <c r="OQ1528"/>
      <c r="OR1528"/>
      <c r="OS1528"/>
      <c r="OT1528"/>
      <c r="OU1528"/>
      <c r="OV1528"/>
      <c r="OW1528"/>
      <c r="OX1528"/>
      <c r="OY1528"/>
      <c r="OZ1528"/>
      <c r="PA1528"/>
    </row>
    <row r="1529" spans="7:417" x14ac:dyDescent="0.2"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  <c r="LI1529"/>
      <c r="LJ1529"/>
      <c r="LK1529"/>
      <c r="LL1529"/>
      <c r="LM1529"/>
      <c r="LN1529"/>
      <c r="LO1529"/>
      <c r="LP1529"/>
      <c r="LQ1529"/>
      <c r="LR1529"/>
      <c r="LS1529"/>
      <c r="LT1529"/>
      <c r="LU1529"/>
      <c r="LV1529"/>
      <c r="LW1529"/>
      <c r="LX1529"/>
      <c r="LY1529"/>
      <c r="LZ1529"/>
      <c r="MA1529"/>
      <c r="MB1529"/>
      <c r="MC1529"/>
      <c r="MD1529"/>
      <c r="ME1529"/>
      <c r="MF1529"/>
      <c r="MG1529"/>
      <c r="MH1529"/>
      <c r="MI1529"/>
      <c r="MJ1529"/>
      <c r="MK1529"/>
      <c r="ML1529"/>
      <c r="MM1529"/>
      <c r="MN1529"/>
      <c r="MO1529"/>
      <c r="MP1529"/>
      <c r="MQ1529"/>
      <c r="MR1529"/>
      <c r="MS1529"/>
      <c r="MT1529"/>
      <c r="MU1529"/>
      <c r="MV1529"/>
      <c r="MW1529"/>
      <c r="MX1529"/>
      <c r="MY1529"/>
      <c r="MZ1529"/>
      <c r="NA1529"/>
      <c r="NB1529"/>
      <c r="NC1529"/>
      <c r="ND1529"/>
      <c r="NE1529"/>
      <c r="NF1529"/>
      <c r="NG1529"/>
      <c r="NH1529"/>
      <c r="NI1529"/>
      <c r="NJ1529"/>
      <c r="NK1529"/>
      <c r="NL1529"/>
      <c r="NM1529"/>
      <c r="NN1529"/>
      <c r="NO1529"/>
      <c r="NP1529"/>
      <c r="NQ1529"/>
      <c r="NR1529"/>
      <c r="NS1529"/>
      <c r="NT1529"/>
      <c r="NU1529"/>
      <c r="NV1529"/>
      <c r="NW1529"/>
      <c r="NX1529"/>
      <c r="NY1529"/>
      <c r="NZ1529"/>
      <c r="OA1529"/>
      <c r="OB1529"/>
      <c r="OC1529"/>
      <c r="OD1529"/>
      <c r="OE1529"/>
      <c r="OF1529"/>
      <c r="OG1529"/>
      <c r="OH1529"/>
      <c r="OI1529"/>
      <c r="OJ1529"/>
      <c r="OK1529"/>
      <c r="OL1529"/>
      <c r="OM1529"/>
      <c r="ON1529"/>
      <c r="OO1529"/>
      <c r="OP1529"/>
      <c r="OQ1529"/>
      <c r="OR1529"/>
      <c r="OS1529"/>
      <c r="OT1529"/>
      <c r="OU1529"/>
      <c r="OV1529"/>
      <c r="OW1529"/>
      <c r="OX1529"/>
      <c r="OY1529"/>
      <c r="OZ1529"/>
      <c r="PA1529"/>
    </row>
    <row r="1530" spans="7:417" x14ac:dyDescent="0.2"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  <c r="LI1530"/>
      <c r="LJ1530"/>
      <c r="LK1530"/>
      <c r="LL1530"/>
      <c r="LM1530"/>
      <c r="LN1530"/>
      <c r="LO1530"/>
      <c r="LP1530"/>
      <c r="LQ1530"/>
      <c r="LR1530"/>
      <c r="LS1530"/>
      <c r="LT1530"/>
      <c r="LU1530"/>
      <c r="LV1530"/>
      <c r="LW1530"/>
      <c r="LX1530"/>
      <c r="LY1530"/>
      <c r="LZ1530"/>
      <c r="MA1530"/>
      <c r="MB1530"/>
      <c r="MC1530"/>
      <c r="MD1530"/>
      <c r="ME1530"/>
      <c r="MF1530"/>
      <c r="MG1530"/>
      <c r="MH1530"/>
      <c r="MI1530"/>
      <c r="MJ1530"/>
      <c r="MK1530"/>
      <c r="ML1530"/>
      <c r="MM1530"/>
      <c r="MN1530"/>
      <c r="MO1530"/>
      <c r="MP1530"/>
      <c r="MQ1530"/>
      <c r="MR1530"/>
      <c r="MS1530"/>
      <c r="MT1530"/>
      <c r="MU1530"/>
      <c r="MV1530"/>
      <c r="MW1530"/>
      <c r="MX1530"/>
      <c r="MY1530"/>
      <c r="MZ1530"/>
      <c r="NA1530"/>
      <c r="NB1530"/>
      <c r="NC1530"/>
      <c r="ND1530"/>
      <c r="NE1530"/>
      <c r="NF1530"/>
      <c r="NG1530"/>
      <c r="NH1530"/>
      <c r="NI1530"/>
      <c r="NJ1530"/>
      <c r="NK1530"/>
      <c r="NL1530"/>
      <c r="NM1530"/>
      <c r="NN1530"/>
      <c r="NO1530"/>
      <c r="NP1530"/>
      <c r="NQ1530"/>
      <c r="NR1530"/>
      <c r="NS1530"/>
      <c r="NT1530"/>
      <c r="NU1530"/>
      <c r="NV1530"/>
      <c r="NW1530"/>
      <c r="NX1530"/>
      <c r="NY1530"/>
      <c r="NZ1530"/>
      <c r="OA1530"/>
      <c r="OB1530"/>
      <c r="OC1530"/>
      <c r="OD1530"/>
      <c r="OE1530"/>
      <c r="OF1530"/>
      <c r="OG1530"/>
      <c r="OH1530"/>
      <c r="OI1530"/>
      <c r="OJ1530"/>
      <c r="OK1530"/>
      <c r="OL1530"/>
      <c r="OM1530"/>
      <c r="ON1530"/>
      <c r="OO1530"/>
      <c r="OP1530"/>
      <c r="OQ1530"/>
      <c r="OR1530"/>
      <c r="OS1530"/>
      <c r="OT1530"/>
      <c r="OU1530"/>
      <c r="OV1530"/>
      <c r="OW1530"/>
      <c r="OX1530"/>
      <c r="OY1530"/>
      <c r="OZ1530"/>
      <c r="PA1530"/>
    </row>
    <row r="1531" spans="7:417" x14ac:dyDescent="0.2"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  <c r="LI1531"/>
      <c r="LJ1531"/>
      <c r="LK1531"/>
      <c r="LL1531"/>
      <c r="LM1531"/>
      <c r="LN1531"/>
      <c r="LO1531"/>
      <c r="LP1531"/>
      <c r="LQ1531"/>
      <c r="LR1531"/>
      <c r="LS1531"/>
      <c r="LT1531"/>
      <c r="LU1531"/>
      <c r="LV1531"/>
      <c r="LW1531"/>
      <c r="LX1531"/>
      <c r="LY1531"/>
      <c r="LZ1531"/>
      <c r="MA1531"/>
      <c r="MB1531"/>
      <c r="MC1531"/>
      <c r="MD1531"/>
      <c r="ME1531"/>
      <c r="MF1531"/>
      <c r="MG1531"/>
      <c r="MH1531"/>
      <c r="MI1531"/>
      <c r="MJ1531"/>
      <c r="MK1531"/>
      <c r="ML1531"/>
      <c r="MM1531"/>
      <c r="MN1531"/>
      <c r="MO1531"/>
      <c r="MP1531"/>
      <c r="MQ1531"/>
      <c r="MR1531"/>
      <c r="MS1531"/>
      <c r="MT1531"/>
      <c r="MU1531"/>
      <c r="MV1531"/>
      <c r="MW1531"/>
      <c r="MX1531"/>
      <c r="MY1531"/>
      <c r="MZ1531"/>
      <c r="NA1531"/>
      <c r="NB1531"/>
      <c r="NC1531"/>
      <c r="ND1531"/>
      <c r="NE1531"/>
      <c r="NF1531"/>
      <c r="NG1531"/>
      <c r="NH1531"/>
      <c r="NI1531"/>
      <c r="NJ1531"/>
      <c r="NK1531"/>
      <c r="NL1531"/>
      <c r="NM1531"/>
      <c r="NN1531"/>
      <c r="NO1531"/>
      <c r="NP1531"/>
      <c r="NQ1531"/>
      <c r="NR1531"/>
      <c r="NS1531"/>
      <c r="NT1531"/>
      <c r="NU1531"/>
      <c r="NV1531"/>
      <c r="NW1531"/>
      <c r="NX1531"/>
      <c r="NY1531"/>
      <c r="NZ1531"/>
      <c r="OA1531"/>
      <c r="OB1531"/>
      <c r="OC1531"/>
      <c r="OD1531"/>
      <c r="OE1531"/>
      <c r="OF1531"/>
      <c r="OG1531"/>
      <c r="OH1531"/>
      <c r="OI1531"/>
      <c r="OJ1531"/>
      <c r="OK1531"/>
      <c r="OL1531"/>
      <c r="OM1531"/>
      <c r="ON1531"/>
      <c r="OO1531"/>
      <c r="OP1531"/>
      <c r="OQ1531"/>
      <c r="OR1531"/>
      <c r="OS1531"/>
      <c r="OT1531"/>
      <c r="OU1531"/>
      <c r="OV1531"/>
      <c r="OW1531"/>
      <c r="OX1531"/>
      <c r="OY1531"/>
      <c r="OZ1531"/>
      <c r="PA1531"/>
    </row>
    <row r="1532" spans="7:417" x14ac:dyDescent="0.2"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  <c r="LI1532"/>
      <c r="LJ1532"/>
      <c r="LK1532"/>
      <c r="LL1532"/>
      <c r="LM1532"/>
      <c r="LN1532"/>
      <c r="LO1532"/>
      <c r="LP1532"/>
      <c r="LQ1532"/>
      <c r="LR1532"/>
      <c r="LS1532"/>
      <c r="LT1532"/>
      <c r="LU1532"/>
      <c r="LV1532"/>
      <c r="LW1532"/>
      <c r="LX1532"/>
      <c r="LY1532"/>
      <c r="LZ1532"/>
      <c r="MA1532"/>
      <c r="MB1532"/>
      <c r="MC1532"/>
      <c r="MD1532"/>
      <c r="ME1532"/>
      <c r="MF1532"/>
      <c r="MG1532"/>
      <c r="MH1532"/>
      <c r="MI1532"/>
      <c r="MJ1532"/>
      <c r="MK1532"/>
      <c r="ML1532"/>
      <c r="MM1532"/>
      <c r="MN1532"/>
      <c r="MO1532"/>
      <c r="MP1532"/>
      <c r="MQ1532"/>
      <c r="MR1532"/>
      <c r="MS1532"/>
      <c r="MT1532"/>
      <c r="MU1532"/>
      <c r="MV1532"/>
      <c r="MW1532"/>
      <c r="MX1532"/>
      <c r="MY1532"/>
      <c r="MZ1532"/>
      <c r="NA1532"/>
      <c r="NB1532"/>
      <c r="NC1532"/>
      <c r="ND1532"/>
      <c r="NE1532"/>
      <c r="NF1532"/>
      <c r="NG1532"/>
      <c r="NH1532"/>
      <c r="NI1532"/>
      <c r="NJ1532"/>
      <c r="NK1532"/>
      <c r="NL1532"/>
      <c r="NM1532"/>
      <c r="NN1532"/>
      <c r="NO1532"/>
      <c r="NP1532"/>
      <c r="NQ1532"/>
      <c r="NR1532"/>
      <c r="NS1532"/>
      <c r="NT1532"/>
      <c r="NU1532"/>
      <c r="NV1532"/>
      <c r="NW1532"/>
      <c r="NX1532"/>
      <c r="NY1532"/>
      <c r="NZ1532"/>
      <c r="OA1532"/>
      <c r="OB1532"/>
      <c r="OC1532"/>
      <c r="OD1532"/>
      <c r="OE1532"/>
      <c r="OF1532"/>
      <c r="OG1532"/>
      <c r="OH1532"/>
      <c r="OI1532"/>
      <c r="OJ1532"/>
      <c r="OK1532"/>
      <c r="OL1532"/>
      <c r="OM1532"/>
      <c r="ON1532"/>
      <c r="OO1532"/>
      <c r="OP1532"/>
      <c r="OQ1532"/>
      <c r="OR1532"/>
      <c r="OS1532"/>
      <c r="OT1532"/>
      <c r="OU1532"/>
      <c r="OV1532"/>
      <c r="OW1532"/>
      <c r="OX1532"/>
      <c r="OY1532"/>
      <c r="OZ1532"/>
      <c r="PA1532"/>
    </row>
    <row r="1533" spans="7:417" x14ac:dyDescent="0.2"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  <c r="LI1533"/>
      <c r="LJ1533"/>
      <c r="LK1533"/>
      <c r="LL1533"/>
      <c r="LM1533"/>
      <c r="LN1533"/>
      <c r="LO1533"/>
      <c r="LP1533"/>
      <c r="LQ1533"/>
      <c r="LR1533"/>
      <c r="LS1533"/>
      <c r="LT1533"/>
      <c r="LU1533"/>
      <c r="LV1533"/>
      <c r="LW1533"/>
      <c r="LX1533"/>
      <c r="LY1533"/>
      <c r="LZ1533"/>
      <c r="MA1533"/>
      <c r="MB1533"/>
      <c r="MC1533"/>
      <c r="MD1533"/>
      <c r="ME1533"/>
      <c r="MF1533"/>
      <c r="MG1533"/>
      <c r="MH1533"/>
      <c r="MI1533"/>
      <c r="MJ1533"/>
      <c r="MK1533"/>
      <c r="ML1533"/>
      <c r="MM1533"/>
      <c r="MN1533"/>
      <c r="MO1533"/>
      <c r="MP1533"/>
      <c r="MQ1533"/>
      <c r="MR1533"/>
      <c r="MS1533"/>
      <c r="MT1533"/>
      <c r="MU1533"/>
      <c r="MV1533"/>
      <c r="MW1533"/>
      <c r="MX1533"/>
      <c r="MY1533"/>
      <c r="MZ1533"/>
      <c r="NA1533"/>
      <c r="NB1533"/>
      <c r="NC1533"/>
      <c r="ND1533"/>
      <c r="NE1533"/>
      <c r="NF1533"/>
      <c r="NG1533"/>
      <c r="NH1533"/>
      <c r="NI1533"/>
      <c r="NJ1533"/>
      <c r="NK1533"/>
      <c r="NL1533"/>
      <c r="NM1533"/>
      <c r="NN1533"/>
      <c r="NO1533"/>
      <c r="NP1533"/>
      <c r="NQ1533"/>
      <c r="NR1533"/>
      <c r="NS1533"/>
      <c r="NT1533"/>
      <c r="NU1533"/>
      <c r="NV1533"/>
      <c r="NW1533"/>
      <c r="NX1533"/>
      <c r="NY1533"/>
      <c r="NZ1533"/>
      <c r="OA1533"/>
      <c r="OB1533"/>
      <c r="OC1533"/>
      <c r="OD1533"/>
      <c r="OE1533"/>
      <c r="OF1533"/>
      <c r="OG1533"/>
      <c r="OH1533"/>
      <c r="OI1533"/>
      <c r="OJ1533"/>
      <c r="OK1533"/>
      <c r="OL1533"/>
      <c r="OM1533"/>
      <c r="ON1533"/>
      <c r="OO1533"/>
      <c r="OP1533"/>
      <c r="OQ1533"/>
      <c r="OR1533"/>
      <c r="OS1533"/>
      <c r="OT1533"/>
      <c r="OU1533"/>
      <c r="OV1533"/>
      <c r="OW1533"/>
      <c r="OX1533"/>
      <c r="OY1533"/>
      <c r="OZ1533"/>
      <c r="PA1533"/>
    </row>
    <row r="1534" spans="7:417" x14ac:dyDescent="0.2"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  <c r="LI1534"/>
      <c r="LJ1534"/>
      <c r="LK1534"/>
      <c r="LL1534"/>
      <c r="LM1534"/>
      <c r="LN1534"/>
      <c r="LO1534"/>
      <c r="LP1534"/>
      <c r="LQ1534"/>
      <c r="LR1534"/>
      <c r="LS1534"/>
      <c r="LT1534"/>
      <c r="LU1534"/>
      <c r="LV1534"/>
      <c r="LW1534"/>
      <c r="LX1534"/>
      <c r="LY1534"/>
      <c r="LZ1534"/>
      <c r="MA1534"/>
      <c r="MB1534"/>
      <c r="MC1534"/>
      <c r="MD1534"/>
      <c r="ME1534"/>
      <c r="MF1534"/>
      <c r="MG1534"/>
      <c r="MH1534"/>
      <c r="MI1534"/>
      <c r="MJ1534"/>
      <c r="MK1534"/>
      <c r="ML1534"/>
      <c r="MM1534"/>
      <c r="MN1534"/>
      <c r="MO1534"/>
      <c r="MP1534"/>
      <c r="MQ1534"/>
      <c r="MR1534"/>
      <c r="MS1534"/>
      <c r="MT1534"/>
      <c r="MU1534"/>
      <c r="MV1534"/>
      <c r="MW1534"/>
      <c r="MX1534"/>
      <c r="MY1534"/>
      <c r="MZ1534"/>
      <c r="NA1534"/>
      <c r="NB1534"/>
      <c r="NC1534"/>
      <c r="ND1534"/>
      <c r="NE1534"/>
      <c r="NF1534"/>
      <c r="NG1534"/>
      <c r="NH1534"/>
      <c r="NI1534"/>
      <c r="NJ1534"/>
      <c r="NK1534"/>
      <c r="NL1534"/>
      <c r="NM1534"/>
      <c r="NN1534"/>
      <c r="NO1534"/>
      <c r="NP1534"/>
      <c r="NQ1534"/>
      <c r="NR1534"/>
      <c r="NS1534"/>
      <c r="NT1534"/>
      <c r="NU1534"/>
      <c r="NV1534"/>
      <c r="NW1534"/>
      <c r="NX1534"/>
      <c r="NY1534"/>
      <c r="NZ1534"/>
      <c r="OA1534"/>
      <c r="OB1534"/>
      <c r="OC1534"/>
      <c r="OD1534"/>
      <c r="OE1534"/>
      <c r="OF1534"/>
      <c r="OG1534"/>
      <c r="OH1534"/>
      <c r="OI1534"/>
      <c r="OJ1534"/>
      <c r="OK1534"/>
      <c r="OL1534"/>
      <c r="OM1534"/>
      <c r="ON1534"/>
      <c r="OO1534"/>
      <c r="OP1534"/>
      <c r="OQ1534"/>
      <c r="OR1534"/>
      <c r="OS1534"/>
      <c r="OT1534"/>
      <c r="OU1534"/>
      <c r="OV1534"/>
      <c r="OW1534"/>
      <c r="OX1534"/>
      <c r="OY1534"/>
      <c r="OZ1534"/>
      <c r="PA1534"/>
    </row>
    <row r="1535" spans="7:417" x14ac:dyDescent="0.2"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  <c r="LI1535"/>
      <c r="LJ1535"/>
      <c r="LK1535"/>
      <c r="LL1535"/>
      <c r="LM1535"/>
      <c r="LN1535"/>
      <c r="LO1535"/>
      <c r="LP1535"/>
      <c r="LQ1535"/>
      <c r="LR1535"/>
      <c r="LS1535"/>
      <c r="LT1535"/>
      <c r="LU1535"/>
      <c r="LV1535"/>
      <c r="LW1535"/>
      <c r="LX1535"/>
      <c r="LY1535"/>
      <c r="LZ1535"/>
      <c r="MA1535"/>
      <c r="MB1535"/>
      <c r="MC1535"/>
      <c r="MD1535"/>
      <c r="ME1535"/>
      <c r="MF1535"/>
      <c r="MG1535"/>
      <c r="MH1535"/>
      <c r="MI1535"/>
      <c r="MJ1535"/>
      <c r="MK1535"/>
      <c r="ML1535"/>
      <c r="MM1535"/>
      <c r="MN1535"/>
      <c r="MO1535"/>
      <c r="MP1535"/>
      <c r="MQ1535"/>
      <c r="MR1535"/>
      <c r="MS1535"/>
      <c r="MT1535"/>
      <c r="MU1535"/>
      <c r="MV1535"/>
      <c r="MW1535"/>
      <c r="MX1535"/>
      <c r="MY1535"/>
      <c r="MZ1535"/>
      <c r="NA1535"/>
      <c r="NB1535"/>
      <c r="NC1535"/>
      <c r="ND1535"/>
      <c r="NE1535"/>
      <c r="NF1535"/>
      <c r="NG1535"/>
      <c r="NH1535"/>
      <c r="NI1535"/>
      <c r="NJ1535"/>
      <c r="NK1535"/>
      <c r="NL1535"/>
      <c r="NM1535"/>
      <c r="NN1535"/>
      <c r="NO1535"/>
      <c r="NP1535"/>
      <c r="NQ1535"/>
      <c r="NR1535"/>
      <c r="NS1535"/>
      <c r="NT1535"/>
      <c r="NU1535"/>
      <c r="NV1535"/>
      <c r="NW1535"/>
      <c r="NX1535"/>
      <c r="NY1535"/>
      <c r="NZ1535"/>
      <c r="OA1535"/>
      <c r="OB1535"/>
      <c r="OC1535"/>
      <c r="OD1535"/>
      <c r="OE1535"/>
      <c r="OF1535"/>
      <c r="OG1535"/>
      <c r="OH1535"/>
      <c r="OI1535"/>
      <c r="OJ1535"/>
      <c r="OK1535"/>
      <c r="OL1535"/>
      <c r="OM1535"/>
      <c r="ON1535"/>
      <c r="OO1535"/>
      <c r="OP1535"/>
      <c r="OQ1535"/>
      <c r="OR1535"/>
      <c r="OS1535"/>
      <c r="OT1535"/>
      <c r="OU1535"/>
      <c r="OV1535"/>
      <c r="OW1535"/>
      <c r="OX1535"/>
      <c r="OY1535"/>
      <c r="OZ1535"/>
      <c r="PA1535"/>
    </row>
    <row r="1536" spans="7:417" x14ac:dyDescent="0.2"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  <c r="LI1536"/>
      <c r="LJ1536"/>
      <c r="LK1536"/>
      <c r="LL1536"/>
      <c r="LM1536"/>
      <c r="LN1536"/>
      <c r="LO1536"/>
      <c r="LP1536"/>
      <c r="LQ1536"/>
      <c r="LR1536"/>
      <c r="LS1536"/>
      <c r="LT1536"/>
      <c r="LU1536"/>
      <c r="LV1536"/>
      <c r="LW1536"/>
      <c r="LX1536"/>
      <c r="LY1536"/>
      <c r="LZ1536"/>
      <c r="MA1536"/>
      <c r="MB1536"/>
      <c r="MC1536"/>
      <c r="MD1536"/>
      <c r="ME1536"/>
      <c r="MF1536"/>
      <c r="MG1536"/>
      <c r="MH1536"/>
      <c r="MI1536"/>
      <c r="MJ1536"/>
      <c r="MK1536"/>
      <c r="ML1536"/>
      <c r="MM1536"/>
      <c r="MN1536"/>
      <c r="MO1536"/>
      <c r="MP1536"/>
      <c r="MQ1536"/>
      <c r="MR1536"/>
      <c r="MS1536"/>
      <c r="MT1536"/>
      <c r="MU1536"/>
      <c r="MV1536"/>
      <c r="MW1536"/>
      <c r="MX1536"/>
      <c r="MY1536"/>
      <c r="MZ1536"/>
      <c r="NA1536"/>
      <c r="NB1536"/>
      <c r="NC1536"/>
      <c r="ND1536"/>
      <c r="NE1536"/>
      <c r="NF1536"/>
      <c r="NG1536"/>
      <c r="NH1536"/>
      <c r="NI1536"/>
      <c r="NJ1536"/>
      <c r="NK1536"/>
      <c r="NL1536"/>
      <c r="NM1536"/>
      <c r="NN1536"/>
      <c r="NO1536"/>
      <c r="NP1536"/>
      <c r="NQ1536"/>
      <c r="NR1536"/>
      <c r="NS1536"/>
      <c r="NT1536"/>
      <c r="NU1536"/>
      <c r="NV1536"/>
      <c r="NW1536"/>
      <c r="NX1536"/>
      <c r="NY1536"/>
      <c r="NZ1536"/>
      <c r="OA1536"/>
      <c r="OB1536"/>
      <c r="OC1536"/>
      <c r="OD1536"/>
      <c r="OE1536"/>
      <c r="OF1536"/>
      <c r="OG1536"/>
      <c r="OH1536"/>
      <c r="OI1536"/>
      <c r="OJ1536"/>
      <c r="OK1536"/>
      <c r="OL1536"/>
      <c r="OM1536"/>
      <c r="ON1536"/>
      <c r="OO1536"/>
      <c r="OP1536"/>
      <c r="OQ1536"/>
      <c r="OR1536"/>
      <c r="OS1536"/>
      <c r="OT1536"/>
      <c r="OU1536"/>
      <c r="OV1536"/>
      <c r="OW1536"/>
      <c r="OX1536"/>
      <c r="OY1536"/>
      <c r="OZ1536"/>
      <c r="PA1536"/>
    </row>
    <row r="1537" spans="7:417" x14ac:dyDescent="0.2"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</row>
    <row r="1538" spans="7:417" x14ac:dyDescent="0.2"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  <c r="LI1538"/>
      <c r="LJ1538"/>
      <c r="LK1538"/>
      <c r="LL1538"/>
      <c r="LM1538"/>
      <c r="LN1538"/>
      <c r="LO1538"/>
      <c r="LP1538"/>
      <c r="LQ1538"/>
      <c r="LR1538"/>
      <c r="LS1538"/>
      <c r="LT1538"/>
      <c r="LU1538"/>
      <c r="LV1538"/>
      <c r="LW1538"/>
      <c r="LX1538"/>
      <c r="LY1538"/>
      <c r="LZ1538"/>
      <c r="MA1538"/>
      <c r="MB1538"/>
      <c r="MC1538"/>
      <c r="MD1538"/>
      <c r="ME1538"/>
      <c r="MF1538"/>
      <c r="MG1538"/>
      <c r="MH1538"/>
      <c r="MI1538"/>
      <c r="MJ1538"/>
      <c r="MK1538"/>
      <c r="ML1538"/>
      <c r="MM1538"/>
      <c r="MN1538"/>
      <c r="MO1538"/>
      <c r="MP1538"/>
      <c r="MQ1538"/>
      <c r="MR1538"/>
      <c r="MS1538"/>
      <c r="MT1538"/>
      <c r="MU1538"/>
      <c r="MV1538"/>
      <c r="MW1538"/>
      <c r="MX1538"/>
      <c r="MY1538"/>
      <c r="MZ1538"/>
      <c r="NA1538"/>
      <c r="NB1538"/>
      <c r="NC1538"/>
      <c r="ND1538"/>
      <c r="NE1538"/>
      <c r="NF1538"/>
      <c r="NG1538"/>
      <c r="NH1538"/>
      <c r="NI1538"/>
      <c r="NJ1538"/>
      <c r="NK1538"/>
      <c r="NL1538"/>
      <c r="NM1538"/>
      <c r="NN1538"/>
      <c r="NO1538"/>
      <c r="NP1538"/>
      <c r="NQ1538"/>
      <c r="NR1538"/>
      <c r="NS1538"/>
      <c r="NT1538"/>
      <c r="NU1538"/>
      <c r="NV1538"/>
      <c r="NW1538"/>
      <c r="NX1538"/>
      <c r="NY1538"/>
      <c r="NZ1538"/>
      <c r="OA1538"/>
      <c r="OB1538"/>
      <c r="OC1538"/>
      <c r="OD1538"/>
      <c r="OE1538"/>
      <c r="OF1538"/>
      <c r="OG1538"/>
      <c r="OH1538"/>
      <c r="OI1538"/>
      <c r="OJ1538"/>
      <c r="OK1538"/>
      <c r="OL1538"/>
      <c r="OM1538"/>
      <c r="ON1538"/>
      <c r="OO1538"/>
      <c r="OP1538"/>
      <c r="OQ1538"/>
      <c r="OR1538"/>
      <c r="OS1538"/>
      <c r="OT1538"/>
      <c r="OU1538"/>
      <c r="OV1538"/>
      <c r="OW1538"/>
      <c r="OX1538"/>
      <c r="OY1538"/>
      <c r="OZ1538"/>
      <c r="PA1538"/>
    </row>
    <row r="1539" spans="7:417" x14ac:dyDescent="0.2"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  <c r="KS1539"/>
      <c r="KT1539"/>
      <c r="KU1539"/>
      <c r="KV1539"/>
      <c r="KW1539"/>
      <c r="KX1539"/>
      <c r="KY1539"/>
      <c r="KZ1539"/>
      <c r="LA1539"/>
      <c r="LB1539"/>
      <c r="LC1539"/>
      <c r="LD1539"/>
      <c r="LE1539"/>
      <c r="LF1539"/>
      <c r="LG1539"/>
      <c r="LH1539"/>
      <c r="LI1539"/>
      <c r="LJ1539"/>
      <c r="LK1539"/>
      <c r="LL1539"/>
      <c r="LM1539"/>
      <c r="LN1539"/>
      <c r="LO1539"/>
      <c r="LP1539"/>
      <c r="LQ1539"/>
      <c r="LR1539"/>
      <c r="LS1539"/>
      <c r="LT1539"/>
      <c r="LU1539"/>
      <c r="LV1539"/>
      <c r="LW1539"/>
      <c r="LX1539"/>
      <c r="LY1539"/>
      <c r="LZ1539"/>
      <c r="MA1539"/>
      <c r="MB1539"/>
      <c r="MC1539"/>
      <c r="MD1539"/>
      <c r="ME1539"/>
      <c r="MF1539"/>
      <c r="MG1539"/>
      <c r="MH1539"/>
      <c r="MI1539"/>
      <c r="MJ1539"/>
      <c r="MK1539"/>
      <c r="ML1539"/>
      <c r="MM1539"/>
      <c r="MN1539"/>
      <c r="MO1539"/>
      <c r="MP1539"/>
      <c r="MQ1539"/>
      <c r="MR1539"/>
      <c r="MS1539"/>
      <c r="MT1539"/>
      <c r="MU1539"/>
      <c r="MV1539"/>
      <c r="MW1539"/>
      <c r="MX1539"/>
      <c r="MY1539"/>
      <c r="MZ1539"/>
      <c r="NA1539"/>
      <c r="NB1539"/>
      <c r="NC1539"/>
      <c r="ND1539"/>
      <c r="NE1539"/>
      <c r="NF1539"/>
      <c r="NG1539"/>
      <c r="NH1539"/>
      <c r="NI1539"/>
      <c r="NJ1539"/>
      <c r="NK1539"/>
      <c r="NL1539"/>
      <c r="NM1539"/>
      <c r="NN1539"/>
      <c r="NO1539"/>
      <c r="NP1539"/>
      <c r="NQ1539"/>
      <c r="NR1539"/>
      <c r="NS1539"/>
      <c r="NT1539"/>
      <c r="NU1539"/>
      <c r="NV1539"/>
      <c r="NW1539"/>
      <c r="NX1539"/>
      <c r="NY1539"/>
      <c r="NZ1539"/>
      <c r="OA1539"/>
      <c r="OB1539"/>
      <c r="OC1539"/>
      <c r="OD1539"/>
      <c r="OE1539"/>
      <c r="OF1539"/>
      <c r="OG1539"/>
      <c r="OH1539"/>
      <c r="OI1539"/>
      <c r="OJ1539"/>
      <c r="OK1539"/>
      <c r="OL1539"/>
      <c r="OM1539"/>
      <c r="ON1539"/>
      <c r="OO1539"/>
      <c r="OP1539"/>
      <c r="OQ1539"/>
      <c r="OR1539"/>
      <c r="OS1539"/>
      <c r="OT1539"/>
      <c r="OU1539"/>
      <c r="OV1539"/>
      <c r="OW1539"/>
      <c r="OX1539"/>
      <c r="OY1539"/>
      <c r="OZ1539"/>
      <c r="PA1539"/>
    </row>
    <row r="1540" spans="7:417" x14ac:dyDescent="0.2"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  <c r="KS1540"/>
      <c r="KT1540"/>
      <c r="KU1540"/>
      <c r="KV1540"/>
      <c r="KW1540"/>
      <c r="KX1540"/>
      <c r="KY1540"/>
      <c r="KZ1540"/>
      <c r="LA1540"/>
      <c r="LB1540"/>
      <c r="LC1540"/>
      <c r="LD1540"/>
      <c r="LE1540"/>
      <c r="LF1540"/>
      <c r="LG1540"/>
      <c r="LH1540"/>
      <c r="LI1540"/>
      <c r="LJ1540"/>
      <c r="LK1540"/>
      <c r="LL1540"/>
      <c r="LM1540"/>
      <c r="LN1540"/>
      <c r="LO1540"/>
      <c r="LP1540"/>
      <c r="LQ1540"/>
      <c r="LR1540"/>
      <c r="LS1540"/>
      <c r="LT1540"/>
      <c r="LU1540"/>
      <c r="LV1540"/>
      <c r="LW1540"/>
      <c r="LX1540"/>
      <c r="LY1540"/>
      <c r="LZ1540"/>
      <c r="MA1540"/>
      <c r="MB1540"/>
      <c r="MC1540"/>
      <c r="MD1540"/>
      <c r="ME1540"/>
      <c r="MF1540"/>
      <c r="MG1540"/>
      <c r="MH1540"/>
      <c r="MI1540"/>
      <c r="MJ1540"/>
      <c r="MK1540"/>
      <c r="ML1540"/>
      <c r="MM1540"/>
      <c r="MN1540"/>
      <c r="MO1540"/>
      <c r="MP1540"/>
      <c r="MQ1540"/>
      <c r="MR1540"/>
      <c r="MS1540"/>
      <c r="MT1540"/>
      <c r="MU1540"/>
      <c r="MV1540"/>
      <c r="MW1540"/>
      <c r="MX1540"/>
      <c r="MY1540"/>
      <c r="MZ1540"/>
      <c r="NA1540"/>
      <c r="NB1540"/>
      <c r="NC1540"/>
      <c r="ND1540"/>
      <c r="NE1540"/>
      <c r="NF1540"/>
      <c r="NG1540"/>
      <c r="NH1540"/>
      <c r="NI1540"/>
      <c r="NJ1540"/>
      <c r="NK1540"/>
      <c r="NL1540"/>
      <c r="NM1540"/>
      <c r="NN1540"/>
      <c r="NO1540"/>
      <c r="NP1540"/>
      <c r="NQ1540"/>
      <c r="NR1540"/>
      <c r="NS1540"/>
      <c r="NT1540"/>
      <c r="NU1540"/>
      <c r="NV1540"/>
      <c r="NW1540"/>
      <c r="NX1540"/>
      <c r="NY1540"/>
      <c r="NZ1540"/>
      <c r="OA1540"/>
      <c r="OB1540"/>
      <c r="OC1540"/>
      <c r="OD1540"/>
      <c r="OE1540"/>
      <c r="OF1540"/>
      <c r="OG1540"/>
      <c r="OH1540"/>
      <c r="OI1540"/>
      <c r="OJ1540"/>
      <c r="OK1540"/>
      <c r="OL1540"/>
      <c r="OM1540"/>
      <c r="ON1540"/>
      <c r="OO1540"/>
      <c r="OP1540"/>
      <c r="OQ1540"/>
      <c r="OR1540"/>
      <c r="OS1540"/>
      <c r="OT1540"/>
      <c r="OU1540"/>
      <c r="OV1540"/>
      <c r="OW1540"/>
      <c r="OX1540"/>
      <c r="OY1540"/>
      <c r="OZ1540"/>
      <c r="PA1540"/>
    </row>
    <row r="1541" spans="7:417" x14ac:dyDescent="0.2"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  <c r="KS1541"/>
      <c r="KT1541"/>
      <c r="KU1541"/>
      <c r="KV1541"/>
      <c r="KW1541"/>
      <c r="KX1541"/>
      <c r="KY1541"/>
      <c r="KZ1541"/>
      <c r="LA1541"/>
      <c r="LB1541"/>
      <c r="LC1541"/>
      <c r="LD1541"/>
      <c r="LE1541"/>
      <c r="LF1541"/>
      <c r="LG1541"/>
      <c r="LH1541"/>
      <c r="LI1541"/>
      <c r="LJ1541"/>
      <c r="LK1541"/>
      <c r="LL1541"/>
      <c r="LM1541"/>
      <c r="LN1541"/>
      <c r="LO1541"/>
      <c r="LP1541"/>
      <c r="LQ1541"/>
      <c r="LR1541"/>
      <c r="LS1541"/>
      <c r="LT1541"/>
      <c r="LU1541"/>
      <c r="LV1541"/>
      <c r="LW1541"/>
      <c r="LX1541"/>
      <c r="LY1541"/>
      <c r="LZ1541"/>
      <c r="MA1541"/>
      <c r="MB1541"/>
      <c r="MC1541"/>
      <c r="MD1541"/>
      <c r="ME1541"/>
      <c r="MF1541"/>
      <c r="MG1541"/>
      <c r="MH1541"/>
      <c r="MI1541"/>
      <c r="MJ1541"/>
      <c r="MK1541"/>
      <c r="ML1541"/>
      <c r="MM1541"/>
      <c r="MN1541"/>
      <c r="MO1541"/>
      <c r="MP1541"/>
      <c r="MQ1541"/>
      <c r="MR1541"/>
      <c r="MS1541"/>
      <c r="MT1541"/>
      <c r="MU1541"/>
      <c r="MV1541"/>
      <c r="MW1541"/>
      <c r="MX1541"/>
      <c r="MY1541"/>
      <c r="MZ1541"/>
      <c r="NA1541"/>
      <c r="NB1541"/>
      <c r="NC1541"/>
      <c r="ND1541"/>
      <c r="NE1541"/>
      <c r="NF1541"/>
      <c r="NG1541"/>
      <c r="NH1541"/>
      <c r="NI1541"/>
      <c r="NJ1541"/>
      <c r="NK1541"/>
      <c r="NL1541"/>
      <c r="NM1541"/>
      <c r="NN1541"/>
      <c r="NO1541"/>
      <c r="NP1541"/>
      <c r="NQ1541"/>
      <c r="NR1541"/>
      <c r="NS1541"/>
      <c r="NT1541"/>
      <c r="NU1541"/>
      <c r="NV1541"/>
      <c r="NW1541"/>
      <c r="NX1541"/>
      <c r="NY1541"/>
      <c r="NZ1541"/>
      <c r="OA1541"/>
      <c r="OB1541"/>
      <c r="OC1541"/>
      <c r="OD1541"/>
      <c r="OE1541"/>
      <c r="OF1541"/>
      <c r="OG1541"/>
      <c r="OH1541"/>
      <c r="OI1541"/>
      <c r="OJ1541"/>
      <c r="OK1541"/>
      <c r="OL1541"/>
      <c r="OM1541"/>
      <c r="ON1541"/>
      <c r="OO1541"/>
      <c r="OP1541"/>
      <c r="OQ1541"/>
      <c r="OR1541"/>
      <c r="OS1541"/>
      <c r="OT1541"/>
      <c r="OU1541"/>
      <c r="OV1541"/>
      <c r="OW1541"/>
      <c r="OX1541"/>
      <c r="OY1541"/>
      <c r="OZ1541"/>
      <c r="PA1541"/>
    </row>
    <row r="1542" spans="7:417" x14ac:dyDescent="0.2"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  <c r="KS1542"/>
      <c r="KT1542"/>
      <c r="KU1542"/>
      <c r="KV1542"/>
      <c r="KW1542"/>
      <c r="KX1542"/>
      <c r="KY1542"/>
      <c r="KZ1542"/>
      <c r="LA1542"/>
      <c r="LB1542"/>
      <c r="LC1542"/>
      <c r="LD1542"/>
      <c r="LE1542"/>
      <c r="LF1542"/>
      <c r="LG1542"/>
      <c r="LH1542"/>
      <c r="LI1542"/>
      <c r="LJ1542"/>
      <c r="LK1542"/>
      <c r="LL1542"/>
      <c r="LM1542"/>
      <c r="LN1542"/>
      <c r="LO1542"/>
      <c r="LP1542"/>
      <c r="LQ1542"/>
      <c r="LR1542"/>
      <c r="LS1542"/>
      <c r="LT1542"/>
      <c r="LU1542"/>
      <c r="LV1542"/>
      <c r="LW1542"/>
      <c r="LX1542"/>
      <c r="LY1542"/>
      <c r="LZ1542"/>
      <c r="MA1542"/>
      <c r="MB1542"/>
      <c r="MC1542"/>
      <c r="MD1542"/>
      <c r="ME1542"/>
      <c r="MF1542"/>
      <c r="MG1542"/>
      <c r="MH1542"/>
      <c r="MI1542"/>
      <c r="MJ1542"/>
      <c r="MK1542"/>
      <c r="ML1542"/>
      <c r="MM1542"/>
      <c r="MN1542"/>
      <c r="MO1542"/>
      <c r="MP1542"/>
      <c r="MQ1542"/>
      <c r="MR1542"/>
      <c r="MS1542"/>
      <c r="MT1542"/>
      <c r="MU1542"/>
      <c r="MV1542"/>
      <c r="MW1542"/>
      <c r="MX1542"/>
      <c r="MY1542"/>
      <c r="MZ1542"/>
      <c r="NA1542"/>
      <c r="NB1542"/>
      <c r="NC1542"/>
      <c r="ND1542"/>
      <c r="NE1542"/>
      <c r="NF1542"/>
      <c r="NG1542"/>
      <c r="NH1542"/>
      <c r="NI1542"/>
      <c r="NJ1542"/>
      <c r="NK1542"/>
      <c r="NL1542"/>
      <c r="NM1542"/>
      <c r="NN1542"/>
      <c r="NO1542"/>
      <c r="NP1542"/>
      <c r="NQ1542"/>
      <c r="NR1542"/>
      <c r="NS1542"/>
      <c r="NT1542"/>
      <c r="NU1542"/>
      <c r="NV1542"/>
      <c r="NW1542"/>
      <c r="NX1542"/>
      <c r="NY1542"/>
      <c r="NZ1542"/>
      <c r="OA1542"/>
      <c r="OB1542"/>
      <c r="OC1542"/>
      <c r="OD1542"/>
      <c r="OE1542"/>
      <c r="OF1542"/>
      <c r="OG1542"/>
      <c r="OH1542"/>
      <c r="OI1542"/>
      <c r="OJ1542"/>
      <c r="OK1542"/>
      <c r="OL1542"/>
      <c r="OM1542"/>
      <c r="ON1542"/>
      <c r="OO1542"/>
      <c r="OP1542"/>
      <c r="OQ1542"/>
      <c r="OR1542"/>
      <c r="OS1542"/>
      <c r="OT1542"/>
      <c r="OU1542"/>
      <c r="OV1542"/>
      <c r="OW1542"/>
      <c r="OX1542"/>
      <c r="OY1542"/>
      <c r="OZ1542"/>
      <c r="PA1542"/>
    </row>
    <row r="1543" spans="7:417" x14ac:dyDescent="0.2"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  <c r="KS1543"/>
      <c r="KT1543"/>
      <c r="KU1543"/>
      <c r="KV1543"/>
      <c r="KW1543"/>
      <c r="KX1543"/>
      <c r="KY1543"/>
      <c r="KZ1543"/>
      <c r="LA1543"/>
      <c r="LB1543"/>
      <c r="LC1543"/>
      <c r="LD1543"/>
      <c r="LE1543"/>
      <c r="LF1543"/>
      <c r="LG1543"/>
      <c r="LH1543"/>
      <c r="LI1543"/>
      <c r="LJ1543"/>
      <c r="LK1543"/>
      <c r="LL1543"/>
      <c r="LM1543"/>
      <c r="LN1543"/>
      <c r="LO1543"/>
      <c r="LP1543"/>
      <c r="LQ1543"/>
      <c r="LR1543"/>
      <c r="LS1543"/>
      <c r="LT1543"/>
      <c r="LU1543"/>
      <c r="LV1543"/>
      <c r="LW1543"/>
      <c r="LX1543"/>
      <c r="LY1543"/>
      <c r="LZ1543"/>
      <c r="MA1543"/>
      <c r="MB1543"/>
      <c r="MC1543"/>
      <c r="MD1543"/>
      <c r="ME1543"/>
      <c r="MF1543"/>
      <c r="MG1543"/>
      <c r="MH1543"/>
      <c r="MI1543"/>
      <c r="MJ1543"/>
      <c r="MK1543"/>
      <c r="ML1543"/>
      <c r="MM1543"/>
      <c r="MN1543"/>
      <c r="MO1543"/>
      <c r="MP1543"/>
      <c r="MQ1543"/>
      <c r="MR1543"/>
      <c r="MS1543"/>
      <c r="MT1543"/>
      <c r="MU1543"/>
      <c r="MV1543"/>
      <c r="MW1543"/>
      <c r="MX1543"/>
      <c r="MY1543"/>
      <c r="MZ1543"/>
      <c r="NA1543"/>
      <c r="NB1543"/>
      <c r="NC1543"/>
      <c r="ND1543"/>
      <c r="NE1543"/>
      <c r="NF1543"/>
      <c r="NG1543"/>
      <c r="NH1543"/>
      <c r="NI1543"/>
      <c r="NJ1543"/>
      <c r="NK1543"/>
      <c r="NL1543"/>
      <c r="NM1543"/>
      <c r="NN1543"/>
      <c r="NO1543"/>
      <c r="NP1543"/>
      <c r="NQ1543"/>
      <c r="NR1543"/>
      <c r="NS1543"/>
      <c r="NT1543"/>
      <c r="NU1543"/>
      <c r="NV1543"/>
      <c r="NW1543"/>
      <c r="NX1543"/>
      <c r="NY1543"/>
      <c r="NZ1543"/>
      <c r="OA1543"/>
      <c r="OB1543"/>
      <c r="OC1543"/>
      <c r="OD1543"/>
      <c r="OE1543"/>
      <c r="OF1543"/>
      <c r="OG1543"/>
      <c r="OH1543"/>
      <c r="OI1543"/>
      <c r="OJ1543"/>
      <c r="OK1543"/>
      <c r="OL1543"/>
      <c r="OM1543"/>
      <c r="ON1543"/>
      <c r="OO1543"/>
      <c r="OP1543"/>
      <c r="OQ1543"/>
      <c r="OR1543"/>
      <c r="OS1543"/>
      <c r="OT1543"/>
      <c r="OU1543"/>
      <c r="OV1543"/>
      <c r="OW1543"/>
      <c r="OX1543"/>
      <c r="OY1543"/>
      <c r="OZ1543"/>
      <c r="PA1543"/>
    </row>
    <row r="1544" spans="7:417" x14ac:dyDescent="0.2"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  <c r="KS1544"/>
      <c r="KT1544"/>
      <c r="KU1544"/>
      <c r="KV1544"/>
      <c r="KW1544"/>
      <c r="KX1544"/>
      <c r="KY1544"/>
      <c r="KZ1544"/>
      <c r="LA1544"/>
      <c r="LB1544"/>
      <c r="LC1544"/>
      <c r="LD1544"/>
      <c r="LE1544"/>
      <c r="LF1544"/>
      <c r="LG1544"/>
      <c r="LH1544"/>
      <c r="LI1544"/>
      <c r="LJ1544"/>
      <c r="LK1544"/>
      <c r="LL1544"/>
      <c r="LM1544"/>
      <c r="LN1544"/>
      <c r="LO1544"/>
      <c r="LP1544"/>
      <c r="LQ1544"/>
      <c r="LR1544"/>
      <c r="LS1544"/>
      <c r="LT1544"/>
      <c r="LU1544"/>
      <c r="LV1544"/>
      <c r="LW1544"/>
      <c r="LX1544"/>
      <c r="LY1544"/>
      <c r="LZ1544"/>
      <c r="MA1544"/>
      <c r="MB1544"/>
      <c r="MC1544"/>
      <c r="MD1544"/>
      <c r="ME1544"/>
      <c r="MF1544"/>
      <c r="MG1544"/>
      <c r="MH1544"/>
      <c r="MI1544"/>
      <c r="MJ1544"/>
      <c r="MK1544"/>
      <c r="ML1544"/>
      <c r="MM1544"/>
      <c r="MN1544"/>
      <c r="MO1544"/>
      <c r="MP1544"/>
      <c r="MQ1544"/>
      <c r="MR1544"/>
      <c r="MS1544"/>
      <c r="MT1544"/>
      <c r="MU1544"/>
      <c r="MV1544"/>
      <c r="MW1544"/>
      <c r="MX1544"/>
      <c r="MY1544"/>
      <c r="MZ1544"/>
      <c r="NA1544"/>
      <c r="NB1544"/>
      <c r="NC1544"/>
      <c r="ND1544"/>
      <c r="NE1544"/>
      <c r="NF1544"/>
      <c r="NG1544"/>
      <c r="NH1544"/>
      <c r="NI1544"/>
      <c r="NJ1544"/>
      <c r="NK1544"/>
      <c r="NL1544"/>
      <c r="NM1544"/>
      <c r="NN1544"/>
      <c r="NO1544"/>
      <c r="NP1544"/>
      <c r="NQ1544"/>
      <c r="NR1544"/>
      <c r="NS1544"/>
      <c r="NT1544"/>
      <c r="NU1544"/>
      <c r="NV1544"/>
      <c r="NW1544"/>
      <c r="NX1544"/>
      <c r="NY1544"/>
      <c r="NZ1544"/>
      <c r="OA1544"/>
      <c r="OB1544"/>
      <c r="OC1544"/>
      <c r="OD1544"/>
      <c r="OE1544"/>
      <c r="OF1544"/>
      <c r="OG1544"/>
      <c r="OH1544"/>
      <c r="OI1544"/>
      <c r="OJ1544"/>
      <c r="OK1544"/>
      <c r="OL1544"/>
      <c r="OM1544"/>
      <c r="ON1544"/>
      <c r="OO1544"/>
      <c r="OP1544"/>
      <c r="OQ1544"/>
      <c r="OR1544"/>
      <c r="OS1544"/>
      <c r="OT1544"/>
      <c r="OU1544"/>
      <c r="OV1544"/>
      <c r="OW1544"/>
      <c r="OX1544"/>
      <c r="OY1544"/>
      <c r="OZ1544"/>
      <c r="PA1544"/>
    </row>
    <row r="1545" spans="7:417" x14ac:dyDescent="0.2"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  <c r="KS1545"/>
      <c r="KT1545"/>
      <c r="KU1545"/>
      <c r="KV1545"/>
      <c r="KW1545"/>
      <c r="KX1545"/>
      <c r="KY1545"/>
      <c r="KZ1545"/>
      <c r="LA1545"/>
      <c r="LB1545"/>
      <c r="LC1545"/>
      <c r="LD1545"/>
      <c r="LE1545"/>
      <c r="LF1545"/>
      <c r="LG1545"/>
      <c r="LH1545"/>
      <c r="LI1545"/>
      <c r="LJ1545"/>
      <c r="LK1545"/>
      <c r="LL1545"/>
      <c r="LM1545"/>
      <c r="LN1545"/>
      <c r="LO1545"/>
      <c r="LP1545"/>
      <c r="LQ1545"/>
      <c r="LR1545"/>
      <c r="LS1545"/>
      <c r="LT1545"/>
      <c r="LU1545"/>
      <c r="LV1545"/>
      <c r="LW1545"/>
      <c r="LX1545"/>
      <c r="LY1545"/>
      <c r="LZ1545"/>
      <c r="MA1545"/>
      <c r="MB1545"/>
      <c r="MC1545"/>
      <c r="MD1545"/>
      <c r="ME1545"/>
      <c r="MF1545"/>
      <c r="MG1545"/>
      <c r="MH1545"/>
      <c r="MI1545"/>
      <c r="MJ1545"/>
      <c r="MK1545"/>
      <c r="ML1545"/>
      <c r="MM1545"/>
      <c r="MN1545"/>
      <c r="MO1545"/>
      <c r="MP1545"/>
      <c r="MQ1545"/>
      <c r="MR1545"/>
      <c r="MS1545"/>
      <c r="MT1545"/>
      <c r="MU1545"/>
      <c r="MV1545"/>
      <c r="MW1545"/>
      <c r="MX1545"/>
      <c r="MY1545"/>
      <c r="MZ1545"/>
      <c r="NA1545"/>
      <c r="NB1545"/>
      <c r="NC1545"/>
      <c r="ND1545"/>
      <c r="NE1545"/>
      <c r="NF1545"/>
      <c r="NG1545"/>
      <c r="NH1545"/>
      <c r="NI1545"/>
      <c r="NJ1545"/>
      <c r="NK1545"/>
      <c r="NL1545"/>
      <c r="NM1545"/>
      <c r="NN1545"/>
      <c r="NO1545"/>
      <c r="NP1545"/>
      <c r="NQ1545"/>
      <c r="NR1545"/>
      <c r="NS1545"/>
      <c r="NT1545"/>
      <c r="NU1545"/>
      <c r="NV1545"/>
      <c r="NW1545"/>
      <c r="NX1545"/>
      <c r="NY1545"/>
      <c r="NZ1545"/>
      <c r="OA1545"/>
      <c r="OB1545"/>
      <c r="OC1545"/>
      <c r="OD1545"/>
      <c r="OE1545"/>
      <c r="OF1545"/>
      <c r="OG1545"/>
      <c r="OH1545"/>
      <c r="OI1545"/>
      <c r="OJ1545"/>
      <c r="OK1545"/>
      <c r="OL1545"/>
      <c r="OM1545"/>
      <c r="ON1545"/>
      <c r="OO1545"/>
      <c r="OP1545"/>
      <c r="OQ1545"/>
      <c r="OR1545"/>
      <c r="OS1545"/>
      <c r="OT1545"/>
      <c r="OU1545"/>
      <c r="OV1545"/>
      <c r="OW1545"/>
      <c r="OX1545"/>
      <c r="OY1545"/>
      <c r="OZ1545"/>
      <c r="PA1545"/>
    </row>
    <row r="1546" spans="7:417" x14ac:dyDescent="0.2"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  <c r="KS1546"/>
      <c r="KT1546"/>
      <c r="KU1546"/>
      <c r="KV1546"/>
      <c r="KW1546"/>
      <c r="KX1546"/>
      <c r="KY1546"/>
      <c r="KZ1546"/>
      <c r="LA1546"/>
      <c r="LB1546"/>
      <c r="LC1546"/>
      <c r="LD1546"/>
      <c r="LE1546"/>
      <c r="LF1546"/>
      <c r="LG1546"/>
      <c r="LH1546"/>
      <c r="LI1546"/>
      <c r="LJ1546"/>
      <c r="LK1546"/>
      <c r="LL1546"/>
      <c r="LM1546"/>
      <c r="LN1546"/>
      <c r="LO1546"/>
      <c r="LP1546"/>
      <c r="LQ1546"/>
      <c r="LR1546"/>
      <c r="LS1546"/>
      <c r="LT1546"/>
      <c r="LU1546"/>
      <c r="LV1546"/>
      <c r="LW1546"/>
      <c r="LX1546"/>
      <c r="LY1546"/>
      <c r="LZ1546"/>
      <c r="MA1546"/>
      <c r="MB1546"/>
      <c r="MC1546"/>
      <c r="MD1546"/>
      <c r="ME1546"/>
      <c r="MF1546"/>
      <c r="MG1546"/>
      <c r="MH1546"/>
      <c r="MI1546"/>
      <c r="MJ1546"/>
      <c r="MK1546"/>
      <c r="ML1546"/>
      <c r="MM1546"/>
      <c r="MN1546"/>
      <c r="MO1546"/>
      <c r="MP1546"/>
      <c r="MQ1546"/>
      <c r="MR1546"/>
      <c r="MS1546"/>
      <c r="MT1546"/>
      <c r="MU1546"/>
      <c r="MV1546"/>
      <c r="MW1546"/>
      <c r="MX1546"/>
      <c r="MY1546"/>
      <c r="MZ1546"/>
      <c r="NA1546"/>
      <c r="NB1546"/>
      <c r="NC1546"/>
      <c r="ND1546"/>
      <c r="NE1546"/>
      <c r="NF1546"/>
      <c r="NG1546"/>
      <c r="NH1546"/>
      <c r="NI1546"/>
      <c r="NJ1546"/>
      <c r="NK1546"/>
      <c r="NL1546"/>
      <c r="NM1546"/>
      <c r="NN1546"/>
      <c r="NO1546"/>
      <c r="NP1546"/>
      <c r="NQ1546"/>
      <c r="NR1546"/>
      <c r="NS1546"/>
      <c r="NT1546"/>
      <c r="NU1546"/>
      <c r="NV1546"/>
      <c r="NW1546"/>
      <c r="NX1546"/>
      <c r="NY1546"/>
      <c r="NZ1546"/>
      <c r="OA1546"/>
      <c r="OB1546"/>
      <c r="OC1546"/>
      <c r="OD1546"/>
      <c r="OE1546"/>
      <c r="OF1546"/>
      <c r="OG1546"/>
      <c r="OH1546"/>
      <c r="OI1546"/>
      <c r="OJ1546"/>
      <c r="OK1546"/>
      <c r="OL1546"/>
      <c r="OM1546"/>
      <c r="ON1546"/>
      <c r="OO1546"/>
      <c r="OP1546"/>
      <c r="OQ1546"/>
      <c r="OR1546"/>
      <c r="OS1546"/>
      <c r="OT1546"/>
      <c r="OU1546"/>
      <c r="OV1546"/>
      <c r="OW1546"/>
      <c r="OX1546"/>
      <c r="OY1546"/>
      <c r="OZ1546"/>
      <c r="PA1546"/>
    </row>
    <row r="1547" spans="7:417" x14ac:dyDescent="0.2"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  <c r="KS1547"/>
      <c r="KT1547"/>
      <c r="KU1547"/>
      <c r="KV1547"/>
      <c r="KW1547"/>
      <c r="KX1547"/>
      <c r="KY1547"/>
      <c r="KZ1547"/>
      <c r="LA1547"/>
      <c r="LB1547"/>
      <c r="LC1547"/>
      <c r="LD1547"/>
      <c r="LE1547"/>
      <c r="LF1547"/>
      <c r="LG1547"/>
      <c r="LH1547"/>
      <c r="LI1547"/>
      <c r="LJ1547"/>
      <c r="LK1547"/>
      <c r="LL1547"/>
      <c r="LM1547"/>
      <c r="LN1547"/>
      <c r="LO1547"/>
      <c r="LP1547"/>
      <c r="LQ1547"/>
      <c r="LR1547"/>
      <c r="LS1547"/>
      <c r="LT1547"/>
      <c r="LU1547"/>
      <c r="LV1547"/>
      <c r="LW1547"/>
      <c r="LX1547"/>
      <c r="LY1547"/>
      <c r="LZ1547"/>
      <c r="MA1547"/>
      <c r="MB1547"/>
      <c r="MC1547"/>
      <c r="MD1547"/>
      <c r="ME1547"/>
      <c r="MF1547"/>
      <c r="MG1547"/>
      <c r="MH1547"/>
      <c r="MI1547"/>
      <c r="MJ1547"/>
      <c r="MK1547"/>
      <c r="ML1547"/>
      <c r="MM1547"/>
      <c r="MN1547"/>
      <c r="MO1547"/>
      <c r="MP1547"/>
      <c r="MQ1547"/>
      <c r="MR1547"/>
      <c r="MS1547"/>
      <c r="MT1547"/>
      <c r="MU1547"/>
      <c r="MV1547"/>
      <c r="MW1547"/>
      <c r="MX1547"/>
      <c r="MY1547"/>
      <c r="MZ1547"/>
      <c r="NA1547"/>
      <c r="NB1547"/>
      <c r="NC1547"/>
      <c r="ND1547"/>
      <c r="NE1547"/>
      <c r="NF1547"/>
      <c r="NG1547"/>
      <c r="NH1547"/>
      <c r="NI1547"/>
      <c r="NJ1547"/>
      <c r="NK1547"/>
      <c r="NL1547"/>
      <c r="NM1547"/>
      <c r="NN1547"/>
      <c r="NO1547"/>
      <c r="NP1547"/>
      <c r="NQ1547"/>
      <c r="NR1547"/>
      <c r="NS1547"/>
      <c r="NT1547"/>
      <c r="NU1547"/>
      <c r="NV1547"/>
      <c r="NW1547"/>
      <c r="NX1547"/>
      <c r="NY1547"/>
      <c r="NZ1547"/>
      <c r="OA1547"/>
      <c r="OB1547"/>
      <c r="OC1547"/>
      <c r="OD1547"/>
      <c r="OE1547"/>
      <c r="OF1547"/>
      <c r="OG1547"/>
      <c r="OH1547"/>
      <c r="OI1547"/>
      <c r="OJ1547"/>
      <c r="OK1547"/>
      <c r="OL1547"/>
      <c r="OM1547"/>
      <c r="ON1547"/>
      <c r="OO1547"/>
      <c r="OP1547"/>
      <c r="OQ1547"/>
      <c r="OR1547"/>
      <c r="OS1547"/>
      <c r="OT1547"/>
      <c r="OU1547"/>
      <c r="OV1547"/>
      <c r="OW1547"/>
      <c r="OX1547"/>
      <c r="OY1547"/>
      <c r="OZ1547"/>
      <c r="PA1547"/>
    </row>
    <row r="1548" spans="7:417" x14ac:dyDescent="0.2"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  <c r="KS1548"/>
      <c r="KT1548"/>
      <c r="KU1548"/>
      <c r="KV1548"/>
      <c r="KW1548"/>
      <c r="KX1548"/>
      <c r="KY1548"/>
      <c r="KZ1548"/>
      <c r="LA1548"/>
      <c r="LB1548"/>
      <c r="LC1548"/>
      <c r="LD1548"/>
      <c r="LE1548"/>
      <c r="LF1548"/>
      <c r="LG1548"/>
      <c r="LH1548"/>
      <c r="LI1548"/>
      <c r="LJ1548"/>
      <c r="LK1548"/>
      <c r="LL1548"/>
      <c r="LM1548"/>
      <c r="LN1548"/>
      <c r="LO1548"/>
      <c r="LP1548"/>
      <c r="LQ1548"/>
      <c r="LR1548"/>
      <c r="LS1548"/>
      <c r="LT1548"/>
      <c r="LU1548"/>
      <c r="LV1548"/>
      <c r="LW1548"/>
      <c r="LX1548"/>
      <c r="LY1548"/>
      <c r="LZ1548"/>
      <c r="MA1548"/>
      <c r="MB1548"/>
      <c r="MC1548"/>
      <c r="MD1548"/>
      <c r="ME1548"/>
      <c r="MF1548"/>
      <c r="MG1548"/>
      <c r="MH1548"/>
      <c r="MI1548"/>
      <c r="MJ1548"/>
      <c r="MK1548"/>
      <c r="ML1548"/>
      <c r="MM1548"/>
      <c r="MN1548"/>
      <c r="MO1548"/>
      <c r="MP1548"/>
      <c r="MQ1548"/>
      <c r="MR1548"/>
      <c r="MS1548"/>
      <c r="MT1548"/>
      <c r="MU1548"/>
      <c r="MV1548"/>
      <c r="MW1548"/>
      <c r="MX1548"/>
      <c r="MY1548"/>
      <c r="MZ1548"/>
      <c r="NA1548"/>
      <c r="NB1548"/>
      <c r="NC1548"/>
      <c r="ND1548"/>
      <c r="NE1548"/>
      <c r="NF1548"/>
      <c r="NG1548"/>
      <c r="NH1548"/>
      <c r="NI1548"/>
      <c r="NJ1548"/>
      <c r="NK1548"/>
      <c r="NL1548"/>
      <c r="NM1548"/>
      <c r="NN1548"/>
      <c r="NO1548"/>
      <c r="NP1548"/>
      <c r="NQ1548"/>
      <c r="NR1548"/>
      <c r="NS1548"/>
      <c r="NT1548"/>
      <c r="NU1548"/>
      <c r="NV1548"/>
      <c r="NW1548"/>
      <c r="NX1548"/>
      <c r="NY1548"/>
      <c r="NZ1548"/>
      <c r="OA1548"/>
      <c r="OB1548"/>
      <c r="OC1548"/>
      <c r="OD1548"/>
      <c r="OE1548"/>
      <c r="OF1548"/>
      <c r="OG1548"/>
      <c r="OH1548"/>
      <c r="OI1548"/>
      <c r="OJ1548"/>
      <c r="OK1548"/>
      <c r="OL1548"/>
      <c r="OM1548"/>
      <c r="ON1548"/>
      <c r="OO1548"/>
      <c r="OP1548"/>
      <c r="OQ1548"/>
      <c r="OR1548"/>
      <c r="OS1548"/>
      <c r="OT1548"/>
      <c r="OU1548"/>
      <c r="OV1548"/>
      <c r="OW1548"/>
      <c r="OX1548"/>
      <c r="OY1548"/>
      <c r="OZ1548"/>
      <c r="PA1548"/>
    </row>
    <row r="1549" spans="7:417" x14ac:dyDescent="0.2"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  <c r="KS1549"/>
      <c r="KT1549"/>
      <c r="KU1549"/>
      <c r="KV1549"/>
      <c r="KW1549"/>
      <c r="KX1549"/>
      <c r="KY1549"/>
      <c r="KZ1549"/>
      <c r="LA1549"/>
      <c r="LB1549"/>
      <c r="LC1549"/>
      <c r="LD1549"/>
      <c r="LE1549"/>
      <c r="LF1549"/>
      <c r="LG1549"/>
      <c r="LH1549"/>
      <c r="LI1549"/>
      <c r="LJ1549"/>
      <c r="LK1549"/>
      <c r="LL1549"/>
      <c r="LM1549"/>
      <c r="LN1549"/>
      <c r="LO1549"/>
      <c r="LP1549"/>
      <c r="LQ1549"/>
      <c r="LR1549"/>
      <c r="LS1549"/>
      <c r="LT1549"/>
      <c r="LU1549"/>
      <c r="LV1549"/>
      <c r="LW1549"/>
      <c r="LX1549"/>
      <c r="LY1549"/>
      <c r="LZ1549"/>
      <c r="MA1549"/>
      <c r="MB1549"/>
      <c r="MC1549"/>
      <c r="MD1549"/>
      <c r="ME1549"/>
      <c r="MF1549"/>
      <c r="MG1549"/>
      <c r="MH1549"/>
      <c r="MI1549"/>
      <c r="MJ1549"/>
      <c r="MK1549"/>
      <c r="ML1549"/>
      <c r="MM1549"/>
      <c r="MN1549"/>
      <c r="MO1549"/>
      <c r="MP1549"/>
      <c r="MQ1549"/>
      <c r="MR1549"/>
      <c r="MS1549"/>
      <c r="MT1549"/>
      <c r="MU1549"/>
      <c r="MV1549"/>
      <c r="MW1549"/>
      <c r="MX1549"/>
      <c r="MY1549"/>
      <c r="MZ1549"/>
      <c r="NA1549"/>
      <c r="NB1549"/>
      <c r="NC1549"/>
      <c r="ND1549"/>
      <c r="NE1549"/>
      <c r="NF1549"/>
      <c r="NG1549"/>
      <c r="NH1549"/>
      <c r="NI1549"/>
      <c r="NJ1549"/>
      <c r="NK1549"/>
      <c r="NL1549"/>
      <c r="NM1549"/>
      <c r="NN1549"/>
      <c r="NO1549"/>
      <c r="NP1549"/>
      <c r="NQ1549"/>
      <c r="NR1549"/>
      <c r="NS1549"/>
      <c r="NT1549"/>
      <c r="NU1549"/>
      <c r="NV1549"/>
      <c r="NW1549"/>
      <c r="NX1549"/>
      <c r="NY1549"/>
      <c r="NZ1549"/>
      <c r="OA1549"/>
      <c r="OB1549"/>
      <c r="OC1549"/>
      <c r="OD1549"/>
      <c r="OE1549"/>
      <c r="OF1549"/>
      <c r="OG1549"/>
      <c r="OH1549"/>
      <c r="OI1549"/>
      <c r="OJ1549"/>
      <c r="OK1549"/>
      <c r="OL1549"/>
      <c r="OM1549"/>
      <c r="ON1549"/>
      <c r="OO1549"/>
      <c r="OP1549"/>
      <c r="OQ1549"/>
      <c r="OR1549"/>
      <c r="OS1549"/>
      <c r="OT1549"/>
      <c r="OU1549"/>
      <c r="OV1549"/>
      <c r="OW1549"/>
      <c r="OX1549"/>
      <c r="OY1549"/>
      <c r="OZ1549"/>
      <c r="PA1549"/>
    </row>
    <row r="1550" spans="7:417" x14ac:dyDescent="0.2"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  <c r="KS1550"/>
      <c r="KT1550"/>
      <c r="KU1550"/>
      <c r="KV1550"/>
      <c r="KW1550"/>
      <c r="KX1550"/>
      <c r="KY1550"/>
      <c r="KZ1550"/>
      <c r="LA1550"/>
      <c r="LB1550"/>
      <c r="LC1550"/>
      <c r="LD1550"/>
      <c r="LE1550"/>
      <c r="LF1550"/>
      <c r="LG1550"/>
      <c r="LH1550"/>
      <c r="LI1550"/>
      <c r="LJ1550"/>
      <c r="LK1550"/>
      <c r="LL1550"/>
      <c r="LM1550"/>
      <c r="LN1550"/>
      <c r="LO1550"/>
      <c r="LP1550"/>
      <c r="LQ1550"/>
      <c r="LR1550"/>
      <c r="LS1550"/>
      <c r="LT1550"/>
      <c r="LU1550"/>
      <c r="LV1550"/>
      <c r="LW1550"/>
      <c r="LX1550"/>
      <c r="LY1550"/>
      <c r="LZ1550"/>
      <c r="MA1550"/>
      <c r="MB1550"/>
      <c r="MC1550"/>
      <c r="MD1550"/>
      <c r="ME1550"/>
      <c r="MF1550"/>
      <c r="MG1550"/>
      <c r="MH1550"/>
      <c r="MI1550"/>
      <c r="MJ1550"/>
      <c r="MK1550"/>
      <c r="ML1550"/>
      <c r="MM1550"/>
      <c r="MN1550"/>
      <c r="MO1550"/>
      <c r="MP1550"/>
      <c r="MQ1550"/>
      <c r="MR1550"/>
      <c r="MS1550"/>
      <c r="MT1550"/>
      <c r="MU1550"/>
      <c r="MV1550"/>
      <c r="MW1550"/>
      <c r="MX1550"/>
      <c r="MY1550"/>
      <c r="MZ1550"/>
      <c r="NA1550"/>
      <c r="NB1550"/>
      <c r="NC1550"/>
      <c r="ND1550"/>
      <c r="NE1550"/>
      <c r="NF1550"/>
      <c r="NG1550"/>
      <c r="NH1550"/>
      <c r="NI1550"/>
      <c r="NJ1550"/>
      <c r="NK1550"/>
      <c r="NL1550"/>
      <c r="NM1550"/>
      <c r="NN1550"/>
      <c r="NO1550"/>
      <c r="NP1550"/>
      <c r="NQ1550"/>
      <c r="NR1550"/>
      <c r="NS1550"/>
      <c r="NT1550"/>
      <c r="NU1550"/>
      <c r="NV1550"/>
      <c r="NW1550"/>
      <c r="NX1550"/>
      <c r="NY1550"/>
      <c r="NZ1550"/>
      <c r="OA1550"/>
      <c r="OB1550"/>
      <c r="OC1550"/>
      <c r="OD1550"/>
      <c r="OE1550"/>
      <c r="OF1550"/>
      <c r="OG1550"/>
      <c r="OH1550"/>
      <c r="OI1550"/>
      <c r="OJ1550"/>
      <c r="OK1550"/>
      <c r="OL1550"/>
      <c r="OM1550"/>
      <c r="ON1550"/>
      <c r="OO1550"/>
      <c r="OP1550"/>
      <c r="OQ1550"/>
      <c r="OR1550"/>
      <c r="OS1550"/>
      <c r="OT1550"/>
      <c r="OU1550"/>
      <c r="OV1550"/>
      <c r="OW1550"/>
      <c r="OX1550"/>
      <c r="OY1550"/>
      <c r="OZ1550"/>
      <c r="PA1550"/>
    </row>
    <row r="1551" spans="7:417" x14ac:dyDescent="0.2"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</row>
    <row r="1552" spans="7:417" x14ac:dyDescent="0.2"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  <c r="KS1552"/>
      <c r="KT1552"/>
      <c r="KU1552"/>
      <c r="KV1552"/>
      <c r="KW1552"/>
      <c r="KX1552"/>
      <c r="KY1552"/>
      <c r="KZ1552"/>
      <c r="LA1552"/>
      <c r="LB1552"/>
      <c r="LC1552"/>
      <c r="LD1552"/>
      <c r="LE1552"/>
      <c r="LF1552"/>
      <c r="LG1552"/>
      <c r="LH1552"/>
      <c r="LI1552"/>
      <c r="LJ1552"/>
      <c r="LK1552"/>
      <c r="LL1552"/>
      <c r="LM1552"/>
      <c r="LN1552"/>
      <c r="LO1552"/>
      <c r="LP1552"/>
      <c r="LQ1552"/>
      <c r="LR1552"/>
      <c r="LS1552"/>
      <c r="LT1552"/>
      <c r="LU1552"/>
      <c r="LV1552"/>
      <c r="LW1552"/>
      <c r="LX1552"/>
      <c r="LY1552"/>
      <c r="LZ1552"/>
      <c r="MA1552"/>
      <c r="MB1552"/>
      <c r="MC1552"/>
      <c r="MD1552"/>
      <c r="ME1552"/>
      <c r="MF1552"/>
      <c r="MG1552"/>
      <c r="MH1552"/>
      <c r="MI1552"/>
      <c r="MJ1552"/>
      <c r="MK1552"/>
      <c r="ML1552"/>
      <c r="MM1552"/>
      <c r="MN1552"/>
      <c r="MO1552"/>
      <c r="MP1552"/>
      <c r="MQ1552"/>
      <c r="MR1552"/>
      <c r="MS1552"/>
      <c r="MT1552"/>
      <c r="MU1552"/>
      <c r="MV1552"/>
      <c r="MW1552"/>
      <c r="MX1552"/>
      <c r="MY1552"/>
      <c r="MZ1552"/>
      <c r="NA1552"/>
      <c r="NB1552"/>
      <c r="NC1552"/>
      <c r="ND1552"/>
      <c r="NE1552"/>
      <c r="NF1552"/>
      <c r="NG1552"/>
      <c r="NH1552"/>
      <c r="NI1552"/>
      <c r="NJ1552"/>
      <c r="NK1552"/>
      <c r="NL1552"/>
      <c r="NM1552"/>
      <c r="NN1552"/>
      <c r="NO1552"/>
      <c r="NP1552"/>
      <c r="NQ1552"/>
      <c r="NR1552"/>
      <c r="NS1552"/>
      <c r="NT1552"/>
      <c r="NU1552"/>
      <c r="NV1552"/>
      <c r="NW1552"/>
      <c r="NX1552"/>
      <c r="NY1552"/>
      <c r="NZ1552"/>
      <c r="OA1552"/>
      <c r="OB1552"/>
      <c r="OC1552"/>
      <c r="OD1552"/>
      <c r="OE1552"/>
      <c r="OF1552"/>
      <c r="OG1552"/>
      <c r="OH1552"/>
      <c r="OI1552"/>
      <c r="OJ1552"/>
      <c r="OK1552"/>
      <c r="OL1552"/>
      <c r="OM1552"/>
      <c r="ON1552"/>
      <c r="OO1552"/>
      <c r="OP1552"/>
      <c r="OQ1552"/>
      <c r="OR1552"/>
      <c r="OS1552"/>
      <c r="OT1552"/>
      <c r="OU1552"/>
      <c r="OV1552"/>
      <c r="OW1552"/>
      <c r="OX1552"/>
      <c r="OY1552"/>
      <c r="OZ1552"/>
      <c r="PA1552"/>
    </row>
    <row r="1553" spans="7:417" x14ac:dyDescent="0.2"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  <c r="KS1553"/>
      <c r="KT1553"/>
      <c r="KU1553"/>
      <c r="KV1553"/>
      <c r="KW1553"/>
      <c r="KX1553"/>
      <c r="KY1553"/>
      <c r="KZ1553"/>
      <c r="LA1553"/>
      <c r="LB1553"/>
      <c r="LC1553"/>
      <c r="LD1553"/>
      <c r="LE1553"/>
      <c r="LF1553"/>
      <c r="LG1553"/>
      <c r="LH1553"/>
      <c r="LI1553"/>
      <c r="LJ1553"/>
      <c r="LK1553"/>
      <c r="LL1553"/>
      <c r="LM1553"/>
      <c r="LN1553"/>
      <c r="LO1553"/>
      <c r="LP1553"/>
      <c r="LQ1553"/>
      <c r="LR1553"/>
      <c r="LS1553"/>
      <c r="LT1553"/>
      <c r="LU1553"/>
      <c r="LV1553"/>
      <c r="LW1553"/>
      <c r="LX1553"/>
      <c r="LY1553"/>
      <c r="LZ1553"/>
      <c r="MA1553"/>
      <c r="MB1553"/>
      <c r="MC1553"/>
      <c r="MD1553"/>
      <c r="ME1553"/>
      <c r="MF1553"/>
      <c r="MG1553"/>
      <c r="MH1553"/>
      <c r="MI1553"/>
      <c r="MJ1553"/>
      <c r="MK1553"/>
      <c r="ML1553"/>
      <c r="MM1553"/>
      <c r="MN1553"/>
      <c r="MO1553"/>
      <c r="MP1553"/>
      <c r="MQ1553"/>
      <c r="MR1553"/>
      <c r="MS1553"/>
      <c r="MT1553"/>
      <c r="MU1553"/>
      <c r="MV1553"/>
      <c r="MW1553"/>
      <c r="MX1553"/>
      <c r="MY1553"/>
      <c r="MZ1553"/>
      <c r="NA1553"/>
      <c r="NB1553"/>
      <c r="NC1553"/>
      <c r="ND1553"/>
      <c r="NE1553"/>
      <c r="NF1553"/>
      <c r="NG1553"/>
      <c r="NH1553"/>
      <c r="NI1553"/>
      <c r="NJ1553"/>
      <c r="NK1553"/>
      <c r="NL1553"/>
      <c r="NM1553"/>
      <c r="NN1553"/>
      <c r="NO1553"/>
      <c r="NP1553"/>
      <c r="NQ1553"/>
      <c r="NR1553"/>
      <c r="NS1553"/>
      <c r="NT1553"/>
      <c r="NU1553"/>
      <c r="NV1553"/>
      <c r="NW1553"/>
      <c r="NX1553"/>
      <c r="NY1553"/>
      <c r="NZ1553"/>
      <c r="OA1553"/>
      <c r="OB1553"/>
      <c r="OC1553"/>
      <c r="OD1553"/>
      <c r="OE1553"/>
      <c r="OF1553"/>
      <c r="OG1553"/>
      <c r="OH1553"/>
      <c r="OI1553"/>
      <c r="OJ1553"/>
      <c r="OK1553"/>
      <c r="OL1553"/>
      <c r="OM1553"/>
      <c r="ON1553"/>
      <c r="OO1553"/>
      <c r="OP1553"/>
      <c r="OQ1553"/>
      <c r="OR1553"/>
      <c r="OS1553"/>
      <c r="OT1553"/>
      <c r="OU1553"/>
      <c r="OV1553"/>
      <c r="OW1553"/>
      <c r="OX1553"/>
      <c r="OY1553"/>
      <c r="OZ1553"/>
      <c r="PA1553"/>
    </row>
    <row r="1554" spans="7:417" x14ac:dyDescent="0.2"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  <c r="KS1554"/>
      <c r="KT1554"/>
      <c r="KU1554"/>
      <c r="KV1554"/>
      <c r="KW1554"/>
      <c r="KX1554"/>
      <c r="KY1554"/>
      <c r="KZ1554"/>
      <c r="LA1554"/>
      <c r="LB1554"/>
      <c r="LC1554"/>
      <c r="LD1554"/>
      <c r="LE1554"/>
      <c r="LF1554"/>
      <c r="LG1554"/>
      <c r="LH1554"/>
      <c r="LI1554"/>
      <c r="LJ1554"/>
      <c r="LK1554"/>
      <c r="LL1554"/>
      <c r="LM1554"/>
      <c r="LN1554"/>
      <c r="LO1554"/>
      <c r="LP1554"/>
      <c r="LQ1554"/>
      <c r="LR1554"/>
      <c r="LS1554"/>
      <c r="LT1554"/>
      <c r="LU1554"/>
      <c r="LV1554"/>
      <c r="LW1554"/>
      <c r="LX1554"/>
      <c r="LY1554"/>
      <c r="LZ1554"/>
      <c r="MA1554"/>
      <c r="MB1554"/>
      <c r="MC1554"/>
      <c r="MD1554"/>
      <c r="ME1554"/>
      <c r="MF1554"/>
      <c r="MG1554"/>
      <c r="MH1554"/>
      <c r="MI1554"/>
      <c r="MJ1554"/>
      <c r="MK1554"/>
      <c r="ML1554"/>
      <c r="MM1554"/>
      <c r="MN1554"/>
      <c r="MO1554"/>
      <c r="MP1554"/>
      <c r="MQ1554"/>
      <c r="MR1554"/>
      <c r="MS1554"/>
      <c r="MT1554"/>
      <c r="MU1554"/>
      <c r="MV1554"/>
      <c r="MW1554"/>
      <c r="MX1554"/>
      <c r="MY1554"/>
      <c r="MZ1554"/>
      <c r="NA1554"/>
      <c r="NB1554"/>
      <c r="NC1554"/>
      <c r="ND1554"/>
      <c r="NE1554"/>
      <c r="NF1554"/>
      <c r="NG1554"/>
      <c r="NH1554"/>
      <c r="NI1554"/>
      <c r="NJ1554"/>
      <c r="NK1554"/>
      <c r="NL1554"/>
      <c r="NM1554"/>
      <c r="NN1554"/>
      <c r="NO1554"/>
      <c r="NP1554"/>
      <c r="NQ1554"/>
      <c r="NR1554"/>
      <c r="NS1554"/>
      <c r="NT1554"/>
      <c r="NU1554"/>
      <c r="NV1554"/>
      <c r="NW1554"/>
      <c r="NX1554"/>
      <c r="NY1554"/>
      <c r="NZ1554"/>
      <c r="OA1554"/>
      <c r="OB1554"/>
      <c r="OC1554"/>
      <c r="OD1554"/>
      <c r="OE1554"/>
      <c r="OF1554"/>
      <c r="OG1554"/>
      <c r="OH1554"/>
      <c r="OI1554"/>
      <c r="OJ1554"/>
      <c r="OK1554"/>
      <c r="OL1554"/>
      <c r="OM1554"/>
      <c r="ON1554"/>
      <c r="OO1554"/>
      <c r="OP1554"/>
      <c r="OQ1554"/>
      <c r="OR1554"/>
      <c r="OS1554"/>
      <c r="OT1554"/>
      <c r="OU1554"/>
      <c r="OV1554"/>
      <c r="OW1554"/>
      <c r="OX1554"/>
      <c r="OY1554"/>
      <c r="OZ1554"/>
      <c r="PA1554"/>
    </row>
    <row r="1555" spans="7:417" x14ac:dyDescent="0.2"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  <c r="KS1555"/>
      <c r="KT1555"/>
      <c r="KU1555"/>
      <c r="KV1555"/>
      <c r="KW1555"/>
      <c r="KX1555"/>
      <c r="KY1555"/>
      <c r="KZ1555"/>
      <c r="LA1555"/>
      <c r="LB1555"/>
      <c r="LC1555"/>
      <c r="LD1555"/>
      <c r="LE1555"/>
      <c r="LF1555"/>
      <c r="LG1555"/>
      <c r="LH1555"/>
      <c r="LI1555"/>
      <c r="LJ1555"/>
      <c r="LK1555"/>
      <c r="LL1555"/>
      <c r="LM1555"/>
      <c r="LN1555"/>
      <c r="LO1555"/>
      <c r="LP1555"/>
      <c r="LQ1555"/>
      <c r="LR1555"/>
      <c r="LS1555"/>
      <c r="LT1555"/>
      <c r="LU1555"/>
      <c r="LV1555"/>
      <c r="LW1555"/>
      <c r="LX1555"/>
      <c r="LY1555"/>
      <c r="LZ1555"/>
      <c r="MA1555"/>
      <c r="MB1555"/>
      <c r="MC1555"/>
      <c r="MD1555"/>
      <c r="ME1555"/>
      <c r="MF1555"/>
      <c r="MG1555"/>
      <c r="MH1555"/>
      <c r="MI1555"/>
      <c r="MJ1555"/>
      <c r="MK1555"/>
      <c r="ML1555"/>
      <c r="MM1555"/>
      <c r="MN1555"/>
      <c r="MO1555"/>
      <c r="MP1555"/>
      <c r="MQ1555"/>
      <c r="MR1555"/>
      <c r="MS1555"/>
      <c r="MT1555"/>
      <c r="MU1555"/>
      <c r="MV1555"/>
      <c r="MW1555"/>
      <c r="MX1555"/>
      <c r="MY1555"/>
      <c r="MZ1555"/>
      <c r="NA1555"/>
      <c r="NB1555"/>
      <c r="NC1555"/>
      <c r="ND1555"/>
      <c r="NE1555"/>
      <c r="NF1555"/>
      <c r="NG1555"/>
      <c r="NH1555"/>
      <c r="NI1555"/>
      <c r="NJ1555"/>
      <c r="NK1555"/>
      <c r="NL1555"/>
      <c r="NM1555"/>
      <c r="NN1555"/>
      <c r="NO1555"/>
      <c r="NP1555"/>
      <c r="NQ1555"/>
      <c r="NR1555"/>
      <c r="NS1555"/>
      <c r="NT1555"/>
      <c r="NU1555"/>
      <c r="NV1555"/>
      <c r="NW1555"/>
      <c r="NX1555"/>
      <c r="NY1555"/>
      <c r="NZ1555"/>
      <c r="OA1555"/>
      <c r="OB1555"/>
      <c r="OC1555"/>
      <c r="OD1555"/>
      <c r="OE1555"/>
      <c r="OF1555"/>
      <c r="OG1555"/>
      <c r="OH1555"/>
      <c r="OI1555"/>
      <c r="OJ1555"/>
      <c r="OK1555"/>
      <c r="OL1555"/>
      <c r="OM1555"/>
      <c r="ON1555"/>
      <c r="OO1555"/>
      <c r="OP1555"/>
      <c r="OQ1555"/>
      <c r="OR1555"/>
      <c r="OS1555"/>
      <c r="OT1555"/>
      <c r="OU1555"/>
      <c r="OV1555"/>
      <c r="OW1555"/>
      <c r="OX1555"/>
      <c r="OY1555"/>
      <c r="OZ1555"/>
      <c r="PA1555"/>
    </row>
    <row r="1556" spans="7:417" x14ac:dyDescent="0.2"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  <c r="KS1556"/>
      <c r="KT1556"/>
      <c r="KU1556"/>
      <c r="KV1556"/>
      <c r="KW1556"/>
      <c r="KX1556"/>
      <c r="KY1556"/>
      <c r="KZ1556"/>
      <c r="LA1556"/>
      <c r="LB1556"/>
      <c r="LC1556"/>
      <c r="LD1556"/>
      <c r="LE1556"/>
      <c r="LF1556"/>
      <c r="LG1556"/>
      <c r="LH1556"/>
      <c r="LI1556"/>
      <c r="LJ1556"/>
      <c r="LK1556"/>
      <c r="LL1556"/>
      <c r="LM1556"/>
      <c r="LN1556"/>
      <c r="LO1556"/>
      <c r="LP1556"/>
      <c r="LQ1556"/>
      <c r="LR1556"/>
      <c r="LS1556"/>
      <c r="LT1556"/>
      <c r="LU1556"/>
      <c r="LV1556"/>
      <c r="LW1556"/>
      <c r="LX1556"/>
      <c r="LY1556"/>
      <c r="LZ1556"/>
      <c r="MA1556"/>
      <c r="MB1556"/>
      <c r="MC1556"/>
      <c r="MD1556"/>
      <c r="ME1556"/>
      <c r="MF1556"/>
      <c r="MG1556"/>
      <c r="MH1556"/>
      <c r="MI1556"/>
      <c r="MJ1556"/>
      <c r="MK1556"/>
      <c r="ML1556"/>
      <c r="MM1556"/>
      <c r="MN1556"/>
      <c r="MO1556"/>
      <c r="MP1556"/>
      <c r="MQ1556"/>
      <c r="MR1556"/>
      <c r="MS1556"/>
      <c r="MT1556"/>
      <c r="MU1556"/>
      <c r="MV1556"/>
      <c r="MW1556"/>
      <c r="MX1556"/>
      <c r="MY1556"/>
      <c r="MZ1556"/>
      <c r="NA1556"/>
      <c r="NB1556"/>
      <c r="NC1556"/>
      <c r="ND1556"/>
      <c r="NE1556"/>
      <c r="NF1556"/>
      <c r="NG1556"/>
      <c r="NH1556"/>
      <c r="NI1556"/>
      <c r="NJ1556"/>
      <c r="NK1556"/>
      <c r="NL1556"/>
      <c r="NM1556"/>
      <c r="NN1556"/>
      <c r="NO1556"/>
      <c r="NP1556"/>
      <c r="NQ1556"/>
      <c r="NR1556"/>
      <c r="NS1556"/>
      <c r="NT1556"/>
      <c r="NU1556"/>
      <c r="NV1556"/>
      <c r="NW1556"/>
      <c r="NX1556"/>
      <c r="NY1556"/>
      <c r="NZ1556"/>
      <c r="OA1556"/>
      <c r="OB1556"/>
      <c r="OC1556"/>
      <c r="OD1556"/>
      <c r="OE1556"/>
      <c r="OF1556"/>
      <c r="OG1556"/>
      <c r="OH1556"/>
      <c r="OI1556"/>
      <c r="OJ1556"/>
      <c r="OK1556"/>
      <c r="OL1556"/>
      <c r="OM1556"/>
      <c r="ON1556"/>
      <c r="OO1556"/>
      <c r="OP1556"/>
      <c r="OQ1556"/>
      <c r="OR1556"/>
      <c r="OS1556"/>
      <c r="OT1556"/>
      <c r="OU1556"/>
      <c r="OV1556"/>
      <c r="OW1556"/>
      <c r="OX1556"/>
      <c r="OY1556"/>
      <c r="OZ1556"/>
      <c r="PA1556"/>
    </row>
    <row r="1557" spans="7:417" x14ac:dyDescent="0.2"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  <c r="KS1557"/>
      <c r="KT1557"/>
      <c r="KU1557"/>
      <c r="KV1557"/>
      <c r="KW1557"/>
      <c r="KX1557"/>
      <c r="KY1557"/>
      <c r="KZ1557"/>
      <c r="LA1557"/>
      <c r="LB1557"/>
      <c r="LC1557"/>
      <c r="LD1557"/>
      <c r="LE1557"/>
      <c r="LF1557"/>
      <c r="LG1557"/>
      <c r="LH1557"/>
      <c r="LI1557"/>
      <c r="LJ1557"/>
      <c r="LK1557"/>
      <c r="LL1557"/>
      <c r="LM1557"/>
      <c r="LN1557"/>
      <c r="LO1557"/>
      <c r="LP1557"/>
      <c r="LQ1557"/>
      <c r="LR1557"/>
      <c r="LS1557"/>
      <c r="LT1557"/>
      <c r="LU1557"/>
      <c r="LV1557"/>
      <c r="LW1557"/>
      <c r="LX1557"/>
      <c r="LY1557"/>
      <c r="LZ1557"/>
      <c r="MA1557"/>
      <c r="MB1557"/>
      <c r="MC1557"/>
      <c r="MD1557"/>
      <c r="ME1557"/>
      <c r="MF1557"/>
      <c r="MG1557"/>
      <c r="MH1557"/>
      <c r="MI1557"/>
      <c r="MJ1557"/>
      <c r="MK1557"/>
      <c r="ML1557"/>
      <c r="MM1557"/>
      <c r="MN1557"/>
      <c r="MO1557"/>
      <c r="MP1557"/>
      <c r="MQ1557"/>
      <c r="MR1557"/>
      <c r="MS1557"/>
      <c r="MT1557"/>
      <c r="MU1557"/>
      <c r="MV1557"/>
      <c r="MW1557"/>
      <c r="MX1557"/>
      <c r="MY1557"/>
      <c r="MZ1557"/>
      <c r="NA1557"/>
      <c r="NB1557"/>
      <c r="NC1557"/>
      <c r="ND1557"/>
      <c r="NE1557"/>
      <c r="NF1557"/>
      <c r="NG1557"/>
      <c r="NH1557"/>
      <c r="NI1557"/>
      <c r="NJ1557"/>
      <c r="NK1557"/>
      <c r="NL1557"/>
      <c r="NM1557"/>
      <c r="NN1557"/>
      <c r="NO1557"/>
      <c r="NP1557"/>
      <c r="NQ1557"/>
      <c r="NR1557"/>
      <c r="NS1557"/>
      <c r="NT1557"/>
      <c r="NU1557"/>
      <c r="NV1557"/>
      <c r="NW1557"/>
      <c r="NX1557"/>
      <c r="NY1557"/>
      <c r="NZ1557"/>
      <c r="OA1557"/>
      <c r="OB1557"/>
      <c r="OC1557"/>
      <c r="OD1557"/>
      <c r="OE1557"/>
      <c r="OF1557"/>
      <c r="OG1557"/>
      <c r="OH1557"/>
      <c r="OI1557"/>
      <c r="OJ1557"/>
      <c r="OK1557"/>
      <c r="OL1557"/>
      <c r="OM1557"/>
      <c r="ON1557"/>
      <c r="OO1557"/>
      <c r="OP1557"/>
      <c r="OQ1557"/>
      <c r="OR1557"/>
      <c r="OS1557"/>
      <c r="OT1557"/>
      <c r="OU1557"/>
      <c r="OV1557"/>
      <c r="OW1557"/>
      <c r="OX1557"/>
      <c r="OY1557"/>
      <c r="OZ1557"/>
      <c r="PA1557"/>
    </row>
    <row r="1558" spans="7:417" x14ac:dyDescent="0.2"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  <c r="KS1558"/>
      <c r="KT1558"/>
      <c r="KU1558"/>
      <c r="KV1558"/>
      <c r="KW1558"/>
      <c r="KX1558"/>
      <c r="KY1558"/>
      <c r="KZ1558"/>
      <c r="LA1558"/>
      <c r="LB1558"/>
      <c r="LC1558"/>
      <c r="LD1558"/>
      <c r="LE1558"/>
      <c r="LF1558"/>
      <c r="LG1558"/>
      <c r="LH1558"/>
      <c r="LI1558"/>
      <c r="LJ1558"/>
      <c r="LK1558"/>
      <c r="LL1558"/>
      <c r="LM1558"/>
      <c r="LN1558"/>
      <c r="LO1558"/>
      <c r="LP1558"/>
      <c r="LQ1558"/>
      <c r="LR1558"/>
      <c r="LS1558"/>
      <c r="LT1558"/>
      <c r="LU1558"/>
      <c r="LV1558"/>
      <c r="LW1558"/>
      <c r="LX1558"/>
      <c r="LY1558"/>
      <c r="LZ1558"/>
      <c r="MA1558"/>
      <c r="MB1558"/>
      <c r="MC1558"/>
      <c r="MD1558"/>
      <c r="ME1558"/>
      <c r="MF1558"/>
      <c r="MG1558"/>
      <c r="MH1558"/>
      <c r="MI1558"/>
      <c r="MJ1558"/>
      <c r="MK1558"/>
      <c r="ML1558"/>
      <c r="MM1558"/>
      <c r="MN1558"/>
      <c r="MO1558"/>
      <c r="MP1558"/>
      <c r="MQ1558"/>
      <c r="MR1558"/>
      <c r="MS1558"/>
      <c r="MT1558"/>
      <c r="MU1558"/>
      <c r="MV1558"/>
      <c r="MW1558"/>
      <c r="MX1558"/>
      <c r="MY1558"/>
      <c r="MZ1558"/>
      <c r="NA1558"/>
      <c r="NB1558"/>
      <c r="NC1558"/>
      <c r="ND1558"/>
      <c r="NE1558"/>
      <c r="NF1558"/>
      <c r="NG1558"/>
      <c r="NH1558"/>
      <c r="NI1558"/>
      <c r="NJ1558"/>
      <c r="NK1558"/>
      <c r="NL1558"/>
      <c r="NM1558"/>
      <c r="NN1558"/>
      <c r="NO1558"/>
      <c r="NP1558"/>
      <c r="NQ1558"/>
      <c r="NR1558"/>
      <c r="NS1558"/>
      <c r="NT1558"/>
      <c r="NU1558"/>
      <c r="NV1558"/>
      <c r="NW1558"/>
      <c r="NX1558"/>
      <c r="NY1558"/>
      <c r="NZ1558"/>
      <c r="OA1558"/>
      <c r="OB1558"/>
      <c r="OC1558"/>
      <c r="OD1558"/>
      <c r="OE1558"/>
      <c r="OF1558"/>
      <c r="OG1558"/>
      <c r="OH1558"/>
      <c r="OI1558"/>
      <c r="OJ1558"/>
      <c r="OK1558"/>
      <c r="OL1558"/>
      <c r="OM1558"/>
      <c r="ON1558"/>
      <c r="OO1558"/>
      <c r="OP1558"/>
      <c r="OQ1558"/>
      <c r="OR1558"/>
      <c r="OS1558"/>
      <c r="OT1558"/>
      <c r="OU1558"/>
      <c r="OV1558"/>
      <c r="OW1558"/>
      <c r="OX1558"/>
      <c r="OY1558"/>
      <c r="OZ1558"/>
      <c r="PA1558"/>
    </row>
    <row r="1559" spans="7:417" x14ac:dyDescent="0.2"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  <c r="KS1559"/>
      <c r="KT1559"/>
      <c r="KU1559"/>
      <c r="KV1559"/>
      <c r="KW1559"/>
      <c r="KX1559"/>
      <c r="KY1559"/>
      <c r="KZ1559"/>
      <c r="LA1559"/>
      <c r="LB1559"/>
      <c r="LC1559"/>
      <c r="LD1559"/>
      <c r="LE1559"/>
      <c r="LF1559"/>
      <c r="LG1559"/>
      <c r="LH1559"/>
      <c r="LI1559"/>
      <c r="LJ1559"/>
      <c r="LK1559"/>
      <c r="LL1559"/>
      <c r="LM1559"/>
      <c r="LN1559"/>
      <c r="LO1559"/>
      <c r="LP1559"/>
      <c r="LQ1559"/>
      <c r="LR1559"/>
      <c r="LS1559"/>
      <c r="LT1559"/>
      <c r="LU1559"/>
      <c r="LV1559"/>
      <c r="LW1559"/>
      <c r="LX1559"/>
      <c r="LY1559"/>
      <c r="LZ1559"/>
      <c r="MA1559"/>
      <c r="MB1559"/>
      <c r="MC1559"/>
      <c r="MD1559"/>
      <c r="ME1559"/>
      <c r="MF1559"/>
      <c r="MG1559"/>
      <c r="MH1559"/>
      <c r="MI1559"/>
      <c r="MJ1559"/>
      <c r="MK1559"/>
      <c r="ML1559"/>
      <c r="MM1559"/>
      <c r="MN1559"/>
      <c r="MO1559"/>
      <c r="MP1559"/>
      <c r="MQ1559"/>
      <c r="MR1559"/>
      <c r="MS1559"/>
      <c r="MT1559"/>
      <c r="MU1559"/>
      <c r="MV1559"/>
      <c r="MW1559"/>
      <c r="MX1559"/>
      <c r="MY1559"/>
      <c r="MZ1559"/>
      <c r="NA1559"/>
      <c r="NB1559"/>
      <c r="NC1559"/>
      <c r="ND1559"/>
      <c r="NE1559"/>
      <c r="NF1559"/>
      <c r="NG1559"/>
      <c r="NH1559"/>
      <c r="NI1559"/>
      <c r="NJ1559"/>
      <c r="NK1559"/>
      <c r="NL1559"/>
      <c r="NM1559"/>
      <c r="NN1559"/>
      <c r="NO1559"/>
      <c r="NP1559"/>
      <c r="NQ1559"/>
      <c r="NR1559"/>
      <c r="NS1559"/>
      <c r="NT1559"/>
      <c r="NU1559"/>
      <c r="NV1559"/>
      <c r="NW1559"/>
      <c r="NX1559"/>
      <c r="NY1559"/>
      <c r="NZ1559"/>
      <c r="OA1559"/>
      <c r="OB1559"/>
      <c r="OC1559"/>
      <c r="OD1559"/>
      <c r="OE1559"/>
      <c r="OF1559"/>
      <c r="OG1559"/>
      <c r="OH1559"/>
      <c r="OI1559"/>
      <c r="OJ1559"/>
      <c r="OK1559"/>
      <c r="OL1559"/>
      <c r="OM1559"/>
      <c r="ON1559"/>
      <c r="OO1559"/>
      <c r="OP1559"/>
      <c r="OQ1559"/>
      <c r="OR1559"/>
      <c r="OS1559"/>
      <c r="OT1559"/>
      <c r="OU1559"/>
      <c r="OV1559"/>
      <c r="OW1559"/>
      <c r="OX1559"/>
      <c r="OY1559"/>
      <c r="OZ1559"/>
      <c r="PA1559"/>
    </row>
    <row r="1560" spans="7:417" x14ac:dyDescent="0.2"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  <c r="KS1560"/>
      <c r="KT1560"/>
      <c r="KU1560"/>
      <c r="KV1560"/>
      <c r="KW1560"/>
      <c r="KX1560"/>
      <c r="KY1560"/>
      <c r="KZ1560"/>
      <c r="LA1560"/>
      <c r="LB1560"/>
      <c r="LC1560"/>
      <c r="LD1560"/>
      <c r="LE1560"/>
      <c r="LF1560"/>
      <c r="LG1560"/>
      <c r="LH1560"/>
      <c r="LI1560"/>
      <c r="LJ1560"/>
      <c r="LK1560"/>
      <c r="LL1560"/>
      <c r="LM1560"/>
      <c r="LN1560"/>
      <c r="LO1560"/>
      <c r="LP1560"/>
      <c r="LQ1560"/>
      <c r="LR1560"/>
      <c r="LS1560"/>
      <c r="LT1560"/>
      <c r="LU1560"/>
      <c r="LV1560"/>
      <c r="LW1560"/>
      <c r="LX1560"/>
      <c r="LY1560"/>
      <c r="LZ1560"/>
      <c r="MA1560"/>
      <c r="MB1560"/>
      <c r="MC1560"/>
      <c r="MD1560"/>
      <c r="ME1560"/>
      <c r="MF1560"/>
      <c r="MG1560"/>
      <c r="MH1560"/>
      <c r="MI1560"/>
      <c r="MJ1560"/>
      <c r="MK1560"/>
      <c r="ML1560"/>
      <c r="MM1560"/>
      <c r="MN1560"/>
      <c r="MO1560"/>
      <c r="MP1560"/>
      <c r="MQ1560"/>
      <c r="MR1560"/>
      <c r="MS1560"/>
      <c r="MT1560"/>
      <c r="MU1560"/>
      <c r="MV1560"/>
      <c r="MW1560"/>
      <c r="MX1560"/>
      <c r="MY1560"/>
      <c r="MZ1560"/>
      <c r="NA1560"/>
      <c r="NB1560"/>
      <c r="NC1560"/>
      <c r="ND1560"/>
      <c r="NE1560"/>
      <c r="NF1560"/>
      <c r="NG1560"/>
      <c r="NH1560"/>
      <c r="NI1560"/>
      <c r="NJ1560"/>
      <c r="NK1560"/>
      <c r="NL1560"/>
      <c r="NM1560"/>
      <c r="NN1560"/>
      <c r="NO1560"/>
      <c r="NP1560"/>
      <c r="NQ1560"/>
      <c r="NR1560"/>
      <c r="NS1560"/>
      <c r="NT1560"/>
      <c r="NU1560"/>
      <c r="NV1560"/>
      <c r="NW1560"/>
      <c r="NX1560"/>
      <c r="NY1560"/>
      <c r="NZ1560"/>
      <c r="OA1560"/>
      <c r="OB1560"/>
      <c r="OC1560"/>
      <c r="OD1560"/>
      <c r="OE1560"/>
      <c r="OF1560"/>
      <c r="OG1560"/>
      <c r="OH1560"/>
      <c r="OI1560"/>
      <c r="OJ1560"/>
      <c r="OK1560"/>
      <c r="OL1560"/>
      <c r="OM1560"/>
      <c r="ON1560"/>
      <c r="OO1560"/>
      <c r="OP1560"/>
      <c r="OQ1560"/>
      <c r="OR1560"/>
      <c r="OS1560"/>
      <c r="OT1560"/>
      <c r="OU1560"/>
      <c r="OV1560"/>
      <c r="OW1560"/>
      <c r="OX1560"/>
      <c r="OY1560"/>
      <c r="OZ1560"/>
      <c r="PA1560"/>
    </row>
    <row r="1561" spans="7:417" x14ac:dyDescent="0.2"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  <c r="KS1561"/>
      <c r="KT1561"/>
      <c r="KU1561"/>
      <c r="KV1561"/>
      <c r="KW1561"/>
      <c r="KX1561"/>
      <c r="KY1561"/>
      <c r="KZ1561"/>
      <c r="LA1561"/>
      <c r="LB1561"/>
      <c r="LC1561"/>
      <c r="LD1561"/>
      <c r="LE1561"/>
      <c r="LF1561"/>
      <c r="LG1561"/>
      <c r="LH1561"/>
      <c r="LI1561"/>
      <c r="LJ1561"/>
      <c r="LK1561"/>
      <c r="LL1561"/>
      <c r="LM1561"/>
      <c r="LN1561"/>
      <c r="LO1561"/>
      <c r="LP1561"/>
      <c r="LQ1561"/>
      <c r="LR1561"/>
      <c r="LS1561"/>
      <c r="LT1561"/>
      <c r="LU1561"/>
      <c r="LV1561"/>
      <c r="LW1561"/>
      <c r="LX1561"/>
      <c r="LY1561"/>
      <c r="LZ1561"/>
      <c r="MA1561"/>
      <c r="MB1561"/>
      <c r="MC1561"/>
      <c r="MD1561"/>
      <c r="ME1561"/>
      <c r="MF1561"/>
      <c r="MG1561"/>
      <c r="MH1561"/>
      <c r="MI1561"/>
      <c r="MJ1561"/>
      <c r="MK1561"/>
      <c r="ML1561"/>
      <c r="MM1561"/>
      <c r="MN1561"/>
      <c r="MO1561"/>
      <c r="MP1561"/>
      <c r="MQ1561"/>
      <c r="MR1561"/>
      <c r="MS1561"/>
      <c r="MT1561"/>
      <c r="MU1561"/>
      <c r="MV1561"/>
      <c r="MW1561"/>
      <c r="MX1561"/>
      <c r="MY1561"/>
      <c r="MZ1561"/>
      <c r="NA1561"/>
      <c r="NB1561"/>
      <c r="NC1561"/>
      <c r="ND1561"/>
      <c r="NE1561"/>
      <c r="NF1561"/>
      <c r="NG1561"/>
      <c r="NH1561"/>
      <c r="NI1561"/>
      <c r="NJ1561"/>
      <c r="NK1561"/>
      <c r="NL1561"/>
      <c r="NM1561"/>
      <c r="NN1561"/>
      <c r="NO1561"/>
      <c r="NP1561"/>
      <c r="NQ1561"/>
      <c r="NR1561"/>
      <c r="NS1561"/>
      <c r="NT1561"/>
      <c r="NU1561"/>
      <c r="NV1561"/>
      <c r="NW1561"/>
      <c r="NX1561"/>
      <c r="NY1561"/>
      <c r="NZ1561"/>
      <c r="OA1561"/>
      <c r="OB1561"/>
      <c r="OC1561"/>
      <c r="OD1561"/>
      <c r="OE1561"/>
      <c r="OF1561"/>
      <c r="OG1561"/>
      <c r="OH1561"/>
      <c r="OI1561"/>
      <c r="OJ1561"/>
      <c r="OK1561"/>
      <c r="OL1561"/>
      <c r="OM1561"/>
      <c r="ON1561"/>
      <c r="OO1561"/>
      <c r="OP1561"/>
      <c r="OQ1561"/>
      <c r="OR1561"/>
      <c r="OS1561"/>
      <c r="OT1561"/>
      <c r="OU1561"/>
      <c r="OV1561"/>
      <c r="OW1561"/>
      <c r="OX1561"/>
      <c r="OY1561"/>
      <c r="OZ1561"/>
      <c r="PA1561"/>
    </row>
    <row r="1562" spans="7:417" x14ac:dyDescent="0.2"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  <c r="KS1562"/>
      <c r="KT1562"/>
      <c r="KU1562"/>
      <c r="KV1562"/>
      <c r="KW1562"/>
      <c r="KX1562"/>
      <c r="KY1562"/>
      <c r="KZ1562"/>
      <c r="LA1562"/>
      <c r="LB1562"/>
      <c r="LC1562"/>
      <c r="LD1562"/>
      <c r="LE1562"/>
      <c r="LF1562"/>
      <c r="LG1562"/>
      <c r="LH1562"/>
      <c r="LI1562"/>
      <c r="LJ1562"/>
      <c r="LK1562"/>
      <c r="LL1562"/>
      <c r="LM1562"/>
      <c r="LN1562"/>
      <c r="LO1562"/>
      <c r="LP1562"/>
      <c r="LQ1562"/>
      <c r="LR1562"/>
      <c r="LS1562"/>
      <c r="LT1562"/>
      <c r="LU1562"/>
      <c r="LV1562"/>
      <c r="LW1562"/>
      <c r="LX1562"/>
      <c r="LY1562"/>
      <c r="LZ1562"/>
      <c r="MA1562"/>
      <c r="MB1562"/>
      <c r="MC1562"/>
      <c r="MD1562"/>
      <c r="ME1562"/>
      <c r="MF1562"/>
      <c r="MG1562"/>
      <c r="MH1562"/>
      <c r="MI1562"/>
      <c r="MJ1562"/>
      <c r="MK1562"/>
      <c r="ML1562"/>
      <c r="MM1562"/>
      <c r="MN1562"/>
      <c r="MO1562"/>
      <c r="MP1562"/>
      <c r="MQ1562"/>
      <c r="MR1562"/>
      <c r="MS1562"/>
      <c r="MT1562"/>
      <c r="MU1562"/>
      <c r="MV1562"/>
      <c r="MW1562"/>
      <c r="MX1562"/>
      <c r="MY1562"/>
      <c r="MZ1562"/>
      <c r="NA1562"/>
      <c r="NB1562"/>
      <c r="NC1562"/>
      <c r="ND1562"/>
      <c r="NE1562"/>
      <c r="NF1562"/>
      <c r="NG1562"/>
      <c r="NH1562"/>
      <c r="NI1562"/>
      <c r="NJ1562"/>
      <c r="NK1562"/>
      <c r="NL1562"/>
      <c r="NM1562"/>
      <c r="NN1562"/>
      <c r="NO1562"/>
      <c r="NP1562"/>
      <c r="NQ1562"/>
      <c r="NR1562"/>
      <c r="NS1562"/>
      <c r="NT1562"/>
      <c r="NU1562"/>
      <c r="NV1562"/>
      <c r="NW1562"/>
      <c r="NX1562"/>
      <c r="NY1562"/>
      <c r="NZ1562"/>
      <c r="OA1562"/>
      <c r="OB1562"/>
      <c r="OC1562"/>
      <c r="OD1562"/>
      <c r="OE1562"/>
      <c r="OF1562"/>
      <c r="OG1562"/>
      <c r="OH1562"/>
      <c r="OI1562"/>
      <c r="OJ1562"/>
      <c r="OK1562"/>
      <c r="OL1562"/>
      <c r="OM1562"/>
      <c r="ON1562"/>
      <c r="OO1562"/>
      <c r="OP1562"/>
      <c r="OQ1562"/>
      <c r="OR1562"/>
      <c r="OS1562"/>
      <c r="OT1562"/>
      <c r="OU1562"/>
      <c r="OV1562"/>
      <c r="OW1562"/>
      <c r="OX1562"/>
      <c r="OY1562"/>
      <c r="OZ1562"/>
      <c r="PA1562"/>
    </row>
    <row r="1563" spans="7:417" x14ac:dyDescent="0.2"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  <c r="KS1563"/>
      <c r="KT1563"/>
      <c r="KU1563"/>
      <c r="KV1563"/>
      <c r="KW1563"/>
      <c r="KX1563"/>
      <c r="KY1563"/>
      <c r="KZ1563"/>
      <c r="LA1563"/>
      <c r="LB1563"/>
      <c r="LC1563"/>
      <c r="LD1563"/>
      <c r="LE1563"/>
      <c r="LF1563"/>
      <c r="LG1563"/>
      <c r="LH1563"/>
      <c r="LI1563"/>
      <c r="LJ1563"/>
      <c r="LK1563"/>
      <c r="LL1563"/>
      <c r="LM1563"/>
      <c r="LN1563"/>
      <c r="LO1563"/>
      <c r="LP1563"/>
      <c r="LQ1563"/>
      <c r="LR1563"/>
      <c r="LS1563"/>
      <c r="LT1563"/>
      <c r="LU1563"/>
      <c r="LV1563"/>
      <c r="LW1563"/>
      <c r="LX1563"/>
      <c r="LY1563"/>
      <c r="LZ1563"/>
      <c r="MA1563"/>
      <c r="MB1563"/>
      <c r="MC1563"/>
      <c r="MD1563"/>
      <c r="ME1563"/>
      <c r="MF1563"/>
      <c r="MG1563"/>
      <c r="MH1563"/>
      <c r="MI1563"/>
      <c r="MJ1563"/>
      <c r="MK1563"/>
      <c r="ML1563"/>
      <c r="MM1563"/>
      <c r="MN1563"/>
      <c r="MO1563"/>
      <c r="MP1563"/>
      <c r="MQ1563"/>
      <c r="MR1563"/>
      <c r="MS1563"/>
      <c r="MT1563"/>
      <c r="MU1563"/>
      <c r="MV1563"/>
      <c r="MW1563"/>
      <c r="MX1563"/>
      <c r="MY1563"/>
      <c r="MZ1563"/>
      <c r="NA1563"/>
      <c r="NB1563"/>
      <c r="NC1563"/>
      <c r="ND1563"/>
      <c r="NE1563"/>
      <c r="NF1563"/>
      <c r="NG1563"/>
      <c r="NH1563"/>
      <c r="NI1563"/>
      <c r="NJ1563"/>
      <c r="NK1563"/>
      <c r="NL1563"/>
      <c r="NM1563"/>
      <c r="NN1563"/>
      <c r="NO1563"/>
      <c r="NP1563"/>
      <c r="NQ1563"/>
      <c r="NR1563"/>
      <c r="NS1563"/>
      <c r="NT1563"/>
      <c r="NU1563"/>
      <c r="NV1563"/>
      <c r="NW1563"/>
      <c r="NX1563"/>
      <c r="NY1563"/>
      <c r="NZ1563"/>
      <c r="OA1563"/>
      <c r="OB1563"/>
      <c r="OC1563"/>
      <c r="OD1563"/>
      <c r="OE1563"/>
      <c r="OF1563"/>
      <c r="OG1563"/>
      <c r="OH1563"/>
      <c r="OI1563"/>
      <c r="OJ1563"/>
      <c r="OK1563"/>
      <c r="OL1563"/>
      <c r="OM1563"/>
      <c r="ON1563"/>
      <c r="OO1563"/>
      <c r="OP1563"/>
      <c r="OQ1563"/>
      <c r="OR1563"/>
      <c r="OS1563"/>
      <c r="OT1563"/>
      <c r="OU1563"/>
      <c r="OV1563"/>
      <c r="OW1563"/>
      <c r="OX1563"/>
      <c r="OY1563"/>
      <c r="OZ1563"/>
      <c r="PA1563"/>
    </row>
    <row r="1564" spans="7:417" x14ac:dyDescent="0.2"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  <c r="KS1564"/>
      <c r="KT1564"/>
      <c r="KU1564"/>
      <c r="KV1564"/>
      <c r="KW1564"/>
      <c r="KX1564"/>
      <c r="KY1564"/>
      <c r="KZ1564"/>
      <c r="LA1564"/>
      <c r="LB1564"/>
      <c r="LC1564"/>
      <c r="LD1564"/>
      <c r="LE1564"/>
      <c r="LF1564"/>
      <c r="LG1564"/>
      <c r="LH1564"/>
      <c r="LI1564"/>
      <c r="LJ1564"/>
      <c r="LK1564"/>
      <c r="LL1564"/>
      <c r="LM1564"/>
      <c r="LN1564"/>
      <c r="LO1564"/>
      <c r="LP1564"/>
      <c r="LQ1564"/>
      <c r="LR1564"/>
      <c r="LS1564"/>
      <c r="LT1564"/>
      <c r="LU1564"/>
      <c r="LV1564"/>
      <c r="LW1564"/>
      <c r="LX1564"/>
      <c r="LY1564"/>
      <c r="LZ1564"/>
      <c r="MA1564"/>
      <c r="MB1564"/>
      <c r="MC1564"/>
      <c r="MD1564"/>
      <c r="ME1564"/>
      <c r="MF1564"/>
      <c r="MG1564"/>
      <c r="MH1564"/>
      <c r="MI1564"/>
      <c r="MJ1564"/>
      <c r="MK1564"/>
      <c r="ML1564"/>
      <c r="MM1564"/>
      <c r="MN1564"/>
      <c r="MO1564"/>
      <c r="MP1564"/>
      <c r="MQ1564"/>
      <c r="MR1564"/>
      <c r="MS1564"/>
      <c r="MT1564"/>
      <c r="MU1564"/>
      <c r="MV1564"/>
      <c r="MW1564"/>
      <c r="MX1564"/>
      <c r="MY1564"/>
      <c r="MZ1564"/>
      <c r="NA1564"/>
      <c r="NB1564"/>
      <c r="NC1564"/>
      <c r="ND1564"/>
      <c r="NE1564"/>
      <c r="NF1564"/>
      <c r="NG1564"/>
      <c r="NH1564"/>
      <c r="NI1564"/>
      <c r="NJ1564"/>
      <c r="NK1564"/>
      <c r="NL1564"/>
      <c r="NM1564"/>
      <c r="NN1564"/>
      <c r="NO1564"/>
      <c r="NP1564"/>
      <c r="NQ1564"/>
      <c r="NR1564"/>
      <c r="NS1564"/>
      <c r="NT1564"/>
      <c r="NU1564"/>
      <c r="NV1564"/>
      <c r="NW1564"/>
      <c r="NX1564"/>
      <c r="NY1564"/>
      <c r="NZ1564"/>
      <c r="OA1564"/>
      <c r="OB1564"/>
      <c r="OC1564"/>
      <c r="OD1564"/>
      <c r="OE1564"/>
      <c r="OF1564"/>
      <c r="OG1564"/>
      <c r="OH1564"/>
      <c r="OI1564"/>
      <c r="OJ1564"/>
      <c r="OK1564"/>
      <c r="OL1564"/>
      <c r="OM1564"/>
      <c r="ON1564"/>
      <c r="OO1564"/>
      <c r="OP1564"/>
      <c r="OQ1564"/>
      <c r="OR1564"/>
      <c r="OS1564"/>
      <c r="OT1564"/>
      <c r="OU1564"/>
      <c r="OV1564"/>
      <c r="OW1564"/>
      <c r="OX1564"/>
      <c r="OY1564"/>
      <c r="OZ1564"/>
      <c r="PA1564"/>
    </row>
    <row r="1565" spans="7:417" x14ac:dyDescent="0.2"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  <c r="KS1565"/>
      <c r="KT1565"/>
      <c r="KU1565"/>
      <c r="KV1565"/>
      <c r="KW1565"/>
      <c r="KX1565"/>
      <c r="KY1565"/>
      <c r="KZ1565"/>
      <c r="LA1565"/>
      <c r="LB1565"/>
      <c r="LC1565"/>
      <c r="LD1565"/>
      <c r="LE1565"/>
      <c r="LF1565"/>
      <c r="LG1565"/>
      <c r="LH1565"/>
      <c r="LI1565"/>
      <c r="LJ1565"/>
      <c r="LK1565"/>
      <c r="LL1565"/>
      <c r="LM1565"/>
      <c r="LN1565"/>
      <c r="LO1565"/>
      <c r="LP1565"/>
      <c r="LQ1565"/>
      <c r="LR1565"/>
      <c r="LS1565"/>
      <c r="LT1565"/>
      <c r="LU1565"/>
      <c r="LV1565"/>
      <c r="LW1565"/>
      <c r="LX1565"/>
      <c r="LY1565"/>
      <c r="LZ1565"/>
      <c r="MA1565"/>
      <c r="MB1565"/>
      <c r="MC1565"/>
      <c r="MD1565"/>
      <c r="ME1565"/>
      <c r="MF1565"/>
      <c r="MG1565"/>
      <c r="MH1565"/>
      <c r="MI1565"/>
      <c r="MJ1565"/>
      <c r="MK1565"/>
      <c r="ML1565"/>
      <c r="MM1565"/>
      <c r="MN1565"/>
      <c r="MO1565"/>
      <c r="MP1565"/>
      <c r="MQ1565"/>
      <c r="MR1565"/>
      <c r="MS1565"/>
      <c r="MT1565"/>
      <c r="MU1565"/>
      <c r="MV1565"/>
      <c r="MW1565"/>
      <c r="MX1565"/>
      <c r="MY1565"/>
      <c r="MZ1565"/>
      <c r="NA1565"/>
      <c r="NB1565"/>
      <c r="NC1565"/>
      <c r="ND1565"/>
      <c r="NE1565"/>
      <c r="NF1565"/>
      <c r="NG1565"/>
      <c r="NH1565"/>
      <c r="NI1565"/>
      <c r="NJ1565"/>
      <c r="NK1565"/>
      <c r="NL1565"/>
      <c r="NM1565"/>
      <c r="NN1565"/>
      <c r="NO1565"/>
      <c r="NP1565"/>
      <c r="NQ1565"/>
      <c r="NR1565"/>
      <c r="NS1565"/>
      <c r="NT1565"/>
      <c r="NU1565"/>
      <c r="NV1565"/>
      <c r="NW1565"/>
      <c r="NX1565"/>
      <c r="NY1565"/>
      <c r="NZ1565"/>
      <c r="OA1565"/>
      <c r="OB1565"/>
      <c r="OC1565"/>
      <c r="OD1565"/>
      <c r="OE1565"/>
      <c r="OF1565"/>
      <c r="OG1565"/>
      <c r="OH1565"/>
      <c r="OI1565"/>
      <c r="OJ1565"/>
      <c r="OK1565"/>
      <c r="OL1565"/>
      <c r="OM1565"/>
      <c r="ON1565"/>
      <c r="OO1565"/>
      <c r="OP1565"/>
      <c r="OQ1565"/>
      <c r="OR1565"/>
      <c r="OS1565"/>
      <c r="OT1565"/>
      <c r="OU1565"/>
      <c r="OV1565"/>
      <c r="OW1565"/>
      <c r="OX1565"/>
      <c r="OY1565"/>
      <c r="OZ1565"/>
      <c r="PA1565"/>
    </row>
    <row r="1566" spans="7:417" x14ac:dyDescent="0.2"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  <c r="KS1566"/>
      <c r="KT1566"/>
      <c r="KU1566"/>
      <c r="KV1566"/>
      <c r="KW1566"/>
      <c r="KX1566"/>
      <c r="KY1566"/>
      <c r="KZ1566"/>
      <c r="LA1566"/>
      <c r="LB1566"/>
      <c r="LC1566"/>
      <c r="LD1566"/>
      <c r="LE1566"/>
      <c r="LF1566"/>
      <c r="LG1566"/>
      <c r="LH1566"/>
      <c r="LI1566"/>
      <c r="LJ1566"/>
      <c r="LK1566"/>
      <c r="LL1566"/>
      <c r="LM1566"/>
      <c r="LN1566"/>
      <c r="LO1566"/>
      <c r="LP1566"/>
      <c r="LQ1566"/>
      <c r="LR1566"/>
      <c r="LS1566"/>
      <c r="LT1566"/>
      <c r="LU1566"/>
      <c r="LV1566"/>
      <c r="LW1566"/>
      <c r="LX1566"/>
      <c r="LY1566"/>
      <c r="LZ1566"/>
      <c r="MA1566"/>
      <c r="MB1566"/>
      <c r="MC1566"/>
      <c r="MD1566"/>
      <c r="ME1566"/>
      <c r="MF1566"/>
      <c r="MG1566"/>
      <c r="MH1566"/>
      <c r="MI1566"/>
      <c r="MJ1566"/>
      <c r="MK1566"/>
      <c r="ML1566"/>
      <c r="MM1566"/>
      <c r="MN1566"/>
      <c r="MO1566"/>
      <c r="MP1566"/>
      <c r="MQ1566"/>
      <c r="MR1566"/>
      <c r="MS1566"/>
      <c r="MT1566"/>
      <c r="MU1566"/>
      <c r="MV1566"/>
      <c r="MW1566"/>
      <c r="MX1566"/>
      <c r="MY1566"/>
      <c r="MZ1566"/>
      <c r="NA1566"/>
      <c r="NB1566"/>
      <c r="NC1566"/>
      <c r="ND1566"/>
      <c r="NE1566"/>
      <c r="NF1566"/>
      <c r="NG1566"/>
      <c r="NH1566"/>
      <c r="NI1566"/>
      <c r="NJ1566"/>
      <c r="NK1566"/>
      <c r="NL1566"/>
      <c r="NM1566"/>
      <c r="NN1566"/>
      <c r="NO1566"/>
      <c r="NP1566"/>
      <c r="NQ1566"/>
      <c r="NR1566"/>
      <c r="NS1566"/>
      <c r="NT1566"/>
      <c r="NU1566"/>
      <c r="NV1566"/>
      <c r="NW1566"/>
      <c r="NX1566"/>
      <c r="NY1566"/>
      <c r="NZ1566"/>
      <c r="OA1566"/>
      <c r="OB1566"/>
      <c r="OC1566"/>
      <c r="OD1566"/>
      <c r="OE1566"/>
      <c r="OF1566"/>
      <c r="OG1566"/>
      <c r="OH1566"/>
      <c r="OI1566"/>
      <c r="OJ1566"/>
      <c r="OK1566"/>
      <c r="OL1566"/>
      <c r="OM1566"/>
      <c r="ON1566"/>
      <c r="OO1566"/>
      <c r="OP1566"/>
      <c r="OQ1566"/>
      <c r="OR1566"/>
      <c r="OS1566"/>
      <c r="OT1566"/>
      <c r="OU1566"/>
      <c r="OV1566"/>
      <c r="OW1566"/>
      <c r="OX1566"/>
      <c r="OY1566"/>
      <c r="OZ1566"/>
      <c r="PA1566"/>
    </row>
    <row r="1567" spans="7:417" x14ac:dyDescent="0.2"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  <c r="KS1567"/>
      <c r="KT1567"/>
      <c r="KU1567"/>
      <c r="KV1567"/>
      <c r="KW1567"/>
      <c r="KX1567"/>
      <c r="KY1567"/>
      <c r="KZ1567"/>
      <c r="LA1567"/>
      <c r="LB1567"/>
      <c r="LC1567"/>
      <c r="LD1567"/>
      <c r="LE1567"/>
      <c r="LF1567"/>
      <c r="LG1567"/>
      <c r="LH1567"/>
      <c r="LI1567"/>
      <c r="LJ1567"/>
      <c r="LK1567"/>
      <c r="LL1567"/>
      <c r="LM1567"/>
      <c r="LN1567"/>
      <c r="LO1567"/>
      <c r="LP1567"/>
      <c r="LQ1567"/>
      <c r="LR1567"/>
      <c r="LS1567"/>
      <c r="LT1567"/>
      <c r="LU1567"/>
      <c r="LV1567"/>
      <c r="LW1567"/>
      <c r="LX1567"/>
      <c r="LY1567"/>
      <c r="LZ1567"/>
      <c r="MA1567"/>
      <c r="MB1567"/>
      <c r="MC1567"/>
      <c r="MD1567"/>
      <c r="ME1567"/>
      <c r="MF1567"/>
      <c r="MG1567"/>
      <c r="MH1567"/>
      <c r="MI1567"/>
      <c r="MJ1567"/>
      <c r="MK1567"/>
      <c r="ML1567"/>
      <c r="MM1567"/>
      <c r="MN1567"/>
      <c r="MO1567"/>
      <c r="MP1567"/>
      <c r="MQ1567"/>
      <c r="MR1567"/>
      <c r="MS1567"/>
      <c r="MT1567"/>
      <c r="MU1567"/>
      <c r="MV1567"/>
      <c r="MW1567"/>
      <c r="MX1567"/>
      <c r="MY1567"/>
      <c r="MZ1567"/>
      <c r="NA1567"/>
      <c r="NB1567"/>
      <c r="NC1567"/>
      <c r="ND1567"/>
      <c r="NE1567"/>
      <c r="NF1567"/>
      <c r="NG1567"/>
      <c r="NH1567"/>
      <c r="NI1567"/>
      <c r="NJ1567"/>
      <c r="NK1567"/>
      <c r="NL1567"/>
      <c r="NM1567"/>
      <c r="NN1567"/>
      <c r="NO1567"/>
      <c r="NP1567"/>
      <c r="NQ1567"/>
      <c r="NR1567"/>
      <c r="NS1567"/>
      <c r="NT1567"/>
      <c r="NU1567"/>
      <c r="NV1567"/>
      <c r="NW1567"/>
      <c r="NX1567"/>
      <c r="NY1567"/>
      <c r="NZ1567"/>
      <c r="OA1567"/>
      <c r="OB1567"/>
      <c r="OC1567"/>
      <c r="OD1567"/>
      <c r="OE1567"/>
      <c r="OF1567"/>
      <c r="OG1567"/>
      <c r="OH1567"/>
      <c r="OI1567"/>
      <c r="OJ1567"/>
      <c r="OK1567"/>
      <c r="OL1567"/>
      <c r="OM1567"/>
      <c r="ON1567"/>
      <c r="OO1567"/>
      <c r="OP1567"/>
      <c r="OQ1567"/>
      <c r="OR1567"/>
      <c r="OS1567"/>
      <c r="OT1567"/>
      <c r="OU1567"/>
      <c r="OV1567"/>
      <c r="OW1567"/>
      <c r="OX1567"/>
      <c r="OY1567"/>
      <c r="OZ1567"/>
      <c r="PA1567"/>
    </row>
    <row r="1568" spans="7:417" x14ac:dyDescent="0.2"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  <c r="KS1568"/>
      <c r="KT1568"/>
      <c r="KU1568"/>
      <c r="KV1568"/>
      <c r="KW1568"/>
      <c r="KX1568"/>
      <c r="KY1568"/>
      <c r="KZ1568"/>
      <c r="LA1568"/>
      <c r="LB1568"/>
      <c r="LC1568"/>
      <c r="LD1568"/>
      <c r="LE1568"/>
      <c r="LF1568"/>
      <c r="LG1568"/>
      <c r="LH1568"/>
      <c r="LI1568"/>
      <c r="LJ1568"/>
      <c r="LK1568"/>
      <c r="LL1568"/>
      <c r="LM1568"/>
      <c r="LN1568"/>
      <c r="LO1568"/>
      <c r="LP1568"/>
      <c r="LQ1568"/>
      <c r="LR1568"/>
      <c r="LS1568"/>
      <c r="LT1568"/>
      <c r="LU1568"/>
      <c r="LV1568"/>
      <c r="LW1568"/>
      <c r="LX1568"/>
      <c r="LY1568"/>
      <c r="LZ1568"/>
      <c r="MA1568"/>
      <c r="MB1568"/>
      <c r="MC1568"/>
      <c r="MD1568"/>
      <c r="ME1568"/>
      <c r="MF1568"/>
      <c r="MG1568"/>
      <c r="MH1568"/>
      <c r="MI1568"/>
      <c r="MJ1568"/>
      <c r="MK1568"/>
      <c r="ML1568"/>
      <c r="MM1568"/>
      <c r="MN1568"/>
      <c r="MO1568"/>
      <c r="MP1568"/>
      <c r="MQ1568"/>
      <c r="MR1568"/>
      <c r="MS1568"/>
      <c r="MT1568"/>
      <c r="MU1568"/>
      <c r="MV1568"/>
      <c r="MW1568"/>
      <c r="MX1568"/>
      <c r="MY1568"/>
      <c r="MZ1568"/>
      <c r="NA1568"/>
      <c r="NB1568"/>
      <c r="NC1568"/>
      <c r="ND1568"/>
      <c r="NE1568"/>
      <c r="NF1568"/>
      <c r="NG1568"/>
      <c r="NH1568"/>
      <c r="NI1568"/>
      <c r="NJ1568"/>
      <c r="NK1568"/>
      <c r="NL1568"/>
      <c r="NM1568"/>
      <c r="NN1568"/>
      <c r="NO1568"/>
      <c r="NP1568"/>
      <c r="NQ1568"/>
      <c r="NR1568"/>
      <c r="NS1568"/>
      <c r="NT1568"/>
      <c r="NU1568"/>
      <c r="NV1568"/>
      <c r="NW1568"/>
      <c r="NX1568"/>
      <c r="NY1568"/>
      <c r="NZ1568"/>
      <c r="OA1568"/>
      <c r="OB1568"/>
      <c r="OC1568"/>
      <c r="OD1568"/>
      <c r="OE1568"/>
      <c r="OF1568"/>
      <c r="OG1568"/>
      <c r="OH1568"/>
      <c r="OI1568"/>
      <c r="OJ1568"/>
      <c r="OK1568"/>
      <c r="OL1568"/>
      <c r="OM1568"/>
      <c r="ON1568"/>
      <c r="OO1568"/>
      <c r="OP1568"/>
      <c r="OQ1568"/>
      <c r="OR1568"/>
      <c r="OS1568"/>
      <c r="OT1568"/>
      <c r="OU1568"/>
      <c r="OV1568"/>
      <c r="OW1568"/>
      <c r="OX1568"/>
      <c r="OY1568"/>
      <c r="OZ1568"/>
      <c r="PA1568"/>
    </row>
    <row r="1569" spans="7:417" x14ac:dyDescent="0.2"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  <c r="KS1569"/>
      <c r="KT1569"/>
      <c r="KU1569"/>
      <c r="KV1569"/>
      <c r="KW1569"/>
      <c r="KX1569"/>
      <c r="KY1569"/>
      <c r="KZ1569"/>
      <c r="LA1569"/>
      <c r="LB1569"/>
      <c r="LC1569"/>
      <c r="LD1569"/>
      <c r="LE1569"/>
      <c r="LF1569"/>
      <c r="LG1569"/>
      <c r="LH1569"/>
      <c r="LI1569"/>
      <c r="LJ1569"/>
      <c r="LK1569"/>
      <c r="LL1569"/>
      <c r="LM1569"/>
      <c r="LN1569"/>
      <c r="LO1569"/>
      <c r="LP1569"/>
      <c r="LQ1569"/>
      <c r="LR1569"/>
      <c r="LS1569"/>
      <c r="LT1569"/>
      <c r="LU1569"/>
      <c r="LV1569"/>
      <c r="LW1569"/>
      <c r="LX1569"/>
      <c r="LY1569"/>
      <c r="LZ1569"/>
      <c r="MA1569"/>
      <c r="MB1569"/>
      <c r="MC1569"/>
      <c r="MD1569"/>
      <c r="ME1569"/>
      <c r="MF1569"/>
      <c r="MG1569"/>
      <c r="MH1569"/>
      <c r="MI1569"/>
      <c r="MJ1569"/>
      <c r="MK1569"/>
      <c r="ML1569"/>
      <c r="MM1569"/>
      <c r="MN1569"/>
      <c r="MO1569"/>
      <c r="MP1569"/>
      <c r="MQ1569"/>
      <c r="MR1569"/>
      <c r="MS1569"/>
      <c r="MT1569"/>
      <c r="MU1569"/>
      <c r="MV1569"/>
      <c r="MW1569"/>
      <c r="MX1569"/>
      <c r="MY1569"/>
      <c r="MZ1569"/>
      <c r="NA1569"/>
      <c r="NB1569"/>
      <c r="NC1569"/>
      <c r="ND1569"/>
      <c r="NE1569"/>
      <c r="NF1569"/>
      <c r="NG1569"/>
      <c r="NH1569"/>
      <c r="NI1569"/>
      <c r="NJ1569"/>
      <c r="NK1569"/>
      <c r="NL1569"/>
      <c r="NM1569"/>
      <c r="NN1569"/>
      <c r="NO1569"/>
      <c r="NP1569"/>
      <c r="NQ1569"/>
      <c r="NR1569"/>
      <c r="NS1569"/>
      <c r="NT1569"/>
      <c r="NU1569"/>
      <c r="NV1569"/>
      <c r="NW1569"/>
      <c r="NX1569"/>
      <c r="NY1569"/>
      <c r="NZ1569"/>
      <c r="OA1569"/>
      <c r="OB1569"/>
      <c r="OC1569"/>
      <c r="OD1569"/>
      <c r="OE1569"/>
      <c r="OF1569"/>
      <c r="OG1569"/>
      <c r="OH1569"/>
      <c r="OI1569"/>
      <c r="OJ1569"/>
      <c r="OK1569"/>
      <c r="OL1569"/>
      <c r="OM1569"/>
      <c r="ON1569"/>
      <c r="OO1569"/>
      <c r="OP1569"/>
      <c r="OQ1569"/>
      <c r="OR1569"/>
      <c r="OS1569"/>
      <c r="OT1569"/>
      <c r="OU1569"/>
      <c r="OV1569"/>
      <c r="OW1569"/>
      <c r="OX1569"/>
      <c r="OY1569"/>
      <c r="OZ1569"/>
      <c r="PA1569"/>
    </row>
    <row r="1570" spans="7:417" x14ac:dyDescent="0.2"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  <c r="KS1570"/>
      <c r="KT1570"/>
      <c r="KU1570"/>
      <c r="KV1570"/>
      <c r="KW1570"/>
      <c r="KX1570"/>
      <c r="KY1570"/>
      <c r="KZ1570"/>
      <c r="LA1570"/>
      <c r="LB1570"/>
      <c r="LC1570"/>
      <c r="LD1570"/>
      <c r="LE1570"/>
      <c r="LF1570"/>
      <c r="LG1570"/>
      <c r="LH1570"/>
      <c r="LI1570"/>
      <c r="LJ1570"/>
      <c r="LK1570"/>
      <c r="LL1570"/>
      <c r="LM1570"/>
      <c r="LN1570"/>
      <c r="LO1570"/>
      <c r="LP1570"/>
      <c r="LQ1570"/>
      <c r="LR1570"/>
      <c r="LS1570"/>
      <c r="LT1570"/>
      <c r="LU1570"/>
      <c r="LV1570"/>
      <c r="LW1570"/>
      <c r="LX1570"/>
      <c r="LY1570"/>
      <c r="LZ1570"/>
      <c r="MA1570"/>
      <c r="MB1570"/>
      <c r="MC1570"/>
      <c r="MD1570"/>
      <c r="ME1570"/>
      <c r="MF1570"/>
      <c r="MG1570"/>
      <c r="MH1570"/>
      <c r="MI1570"/>
      <c r="MJ1570"/>
      <c r="MK1570"/>
      <c r="ML1570"/>
      <c r="MM1570"/>
      <c r="MN1570"/>
      <c r="MO1570"/>
      <c r="MP1570"/>
      <c r="MQ1570"/>
      <c r="MR1570"/>
      <c r="MS1570"/>
      <c r="MT1570"/>
      <c r="MU1570"/>
      <c r="MV1570"/>
      <c r="MW1570"/>
      <c r="MX1570"/>
      <c r="MY1570"/>
      <c r="MZ1570"/>
      <c r="NA1570"/>
      <c r="NB1570"/>
      <c r="NC1570"/>
      <c r="ND1570"/>
      <c r="NE1570"/>
      <c r="NF1570"/>
      <c r="NG1570"/>
      <c r="NH1570"/>
      <c r="NI1570"/>
      <c r="NJ1570"/>
      <c r="NK1570"/>
      <c r="NL1570"/>
      <c r="NM1570"/>
      <c r="NN1570"/>
      <c r="NO1570"/>
      <c r="NP1570"/>
      <c r="NQ1570"/>
      <c r="NR1570"/>
      <c r="NS1570"/>
      <c r="NT1570"/>
      <c r="NU1570"/>
      <c r="NV1570"/>
      <c r="NW1570"/>
      <c r="NX1570"/>
      <c r="NY1570"/>
      <c r="NZ1570"/>
      <c r="OA1570"/>
      <c r="OB1570"/>
      <c r="OC1570"/>
      <c r="OD1570"/>
      <c r="OE1570"/>
      <c r="OF1570"/>
      <c r="OG1570"/>
      <c r="OH1570"/>
      <c r="OI1570"/>
      <c r="OJ1570"/>
      <c r="OK1570"/>
      <c r="OL1570"/>
      <c r="OM1570"/>
      <c r="ON1570"/>
      <c r="OO1570"/>
      <c r="OP1570"/>
      <c r="OQ1570"/>
      <c r="OR1570"/>
      <c r="OS1570"/>
      <c r="OT1570"/>
      <c r="OU1570"/>
      <c r="OV1570"/>
      <c r="OW1570"/>
      <c r="OX1570"/>
      <c r="OY1570"/>
      <c r="OZ1570"/>
      <c r="PA1570"/>
    </row>
  </sheetData>
  <autoFilter ref="A1:F1471" xr:uid="{AC2EF97D-21BE-43B7-8A86-4B61F42EC4B8}">
    <sortState xmlns:xlrd2="http://schemas.microsoft.com/office/spreadsheetml/2017/richdata2" ref="A2:F1471">
      <sortCondition ref="A1:A147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Myra Kadenge</cp:lastModifiedBy>
  <dcterms:created xsi:type="dcterms:W3CDTF">2024-10-28T12:20:14Z</dcterms:created>
  <dcterms:modified xsi:type="dcterms:W3CDTF">2025-04-13T20:13:37Z</dcterms:modified>
</cp:coreProperties>
</file>