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20" windowWidth="15600" windowHeight="7650"/>
  </bookViews>
  <sheets>
    <sheet name="Κατάσταση" sheetId="1" r:id="rId1"/>
    <sheet name="A4" sheetId="2" r:id="rId2"/>
    <sheet name="A5" sheetId="3" r:id="rId3"/>
    <sheet name="Παράμετροι" sheetId="4" r:id="rId4"/>
  </sheets>
  <definedNames>
    <definedName name="_xlnm._FilterDatabase" localSheetId="0" hidden="1">Κατάσταση!$A$3:$O$1038</definedName>
    <definedName name="_xlnm.Print_Area" localSheetId="1">'A4'!$D$5:$K$46</definedName>
    <definedName name="_xlnm.Print_Area" localSheetId="2">'A5'!$E$4:$L$33</definedName>
  </definedNames>
  <calcPr calcId="144525"/>
</workbook>
</file>

<file path=xl/calcChain.xml><?xml version="1.0" encoding="utf-8"?>
<calcChain xmlns="http://schemas.openxmlformats.org/spreadsheetml/2006/main">
  <c r="K13" i="2" l="1"/>
  <c r="K12" i="2"/>
  <c r="K11" i="2"/>
</calcChain>
</file>

<file path=xl/sharedStrings.xml><?xml version="1.0" encoding="utf-8"?>
<sst xmlns="http://schemas.openxmlformats.org/spreadsheetml/2006/main" count="4743" uniqueCount="2545">
  <si>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</si>
  <si>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</si>
  <si>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</si>
  <si>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</si>
  <si>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</si>
  <si>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</si>
  <si>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</si>
  <si>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</si>
  <si>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</si>
  <si>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</si>
  <si>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</si>
  <si>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</si>
  <si>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ΝΤΟΚΑ ΒΑΣΙΛΙΚΗ</t>
  </si>
  <si>
    <t>7821-22</t>
  </si>
  <si>
    <t>ΑΔ.</t>
  </si>
  <si>
    <t>2ΧΑΛΙΑ</t>
  </si>
  <si>
    <t xml:space="preserve">Κ.ΚΑΜΗΛΑ </t>
  </si>
  <si>
    <t xml:space="preserve">ΗΛΙΟΠΟΥΛΟΥ ΧΑΡΟΥΛΑ </t>
  </si>
  <si>
    <t>3Χ</t>
  </si>
  <si>
    <t>8101-03</t>
  </si>
  <si>
    <t xml:space="preserve">ΑΝΘΗ </t>
  </si>
  <si>
    <t xml:space="preserve">ΜΠΟΜΠΟΓΙΟΣ ΓΙΩΡΓΟΣ </t>
  </si>
  <si>
    <t>8105-06</t>
  </si>
  <si>
    <t>ΦΛΑΜΠΟΥΡΟ</t>
  </si>
  <si>
    <t xml:space="preserve">ΠΑΠΑΚΩΣΤΑΣ ΠΡΟΦΗΤΗΣ </t>
  </si>
  <si>
    <t>8180-81</t>
  </si>
  <si>
    <t xml:space="preserve">ΔΕΛΗΓΙΑΝΝΗ ΠΑΣΧΑΛΙΑ </t>
  </si>
  <si>
    <t>1Χ</t>
  </si>
  <si>
    <t>ΣΚΟΥΤΑΡΙ</t>
  </si>
  <si>
    <t>ΠΟΤΙΟΥΔΗ ΝΙΚΗ</t>
  </si>
  <si>
    <t>8675-76</t>
  </si>
  <si>
    <t>2Χ</t>
  </si>
  <si>
    <t xml:space="preserve">ΣΚΟΥΤΑΡΙ </t>
  </si>
  <si>
    <t>ΝΗΣΙΟΥΔΗ ΙΩΑΝΝΑ</t>
  </si>
  <si>
    <t>8985-89</t>
  </si>
  <si>
    <t>4Χ-1Δ</t>
  </si>
  <si>
    <t>ΒΑΦΕΙΑΔΟΥ ΑΡΓΥΡΗ</t>
  </si>
  <si>
    <t>8990-97</t>
  </si>
  <si>
    <t>7Χ-1Π</t>
  </si>
  <si>
    <t>ΤΟΤΖΑΡΙ ΑΝΑΣΤΑΣΙΑ</t>
  </si>
  <si>
    <t>8998-9000</t>
  </si>
  <si>
    <t>3Δ</t>
  </si>
  <si>
    <t>ΠΕΠΟΝΙΑ</t>
  </si>
  <si>
    <t>ΝΕΟΛΙΑΝΗ ΠΑΝΑΓΙΩΤΑ</t>
  </si>
  <si>
    <t>ΚΩΤΣΟΠΟΥΛΟΥ ΜΑΤΟΥΛΑ</t>
  </si>
  <si>
    <t>9002-03</t>
  </si>
  <si>
    <t xml:space="preserve">ΠΕΠΟΝΙΑ </t>
  </si>
  <si>
    <t>ΤΑΓΓΙΡΗΣ ΣΠΥΡΟΣ</t>
  </si>
  <si>
    <t>9004-05</t>
  </si>
  <si>
    <t>1Δ-1ΠΑΛΠΩΜΑ</t>
  </si>
  <si>
    <t>Κ. ΚΑΜΗΛΑ</t>
  </si>
  <si>
    <t>ΚΥΔΡΟΥ ΝΤΙΝΑ</t>
  </si>
  <si>
    <t>ΚΟΚΚΙΝΟΥ ΑΝΝΑ</t>
  </si>
  <si>
    <t>9185-90</t>
  </si>
  <si>
    <t>3Χ-1Δ-2Π</t>
  </si>
  <si>
    <t>ΑΜΠΕΛΟΙ</t>
  </si>
  <si>
    <t>ΚΡΑΛΗ ΟΛΓΑ</t>
  </si>
  <si>
    <t>9391-93</t>
  </si>
  <si>
    <t>2Χ-1Π</t>
  </si>
  <si>
    <t>ΑΠ.2 Ρ.Β1</t>
  </si>
  <si>
    <t>ΠΕΧΛΙΒΑΝΙΔΟΥ ΖΗΝΟΒΙΑ</t>
  </si>
  <si>
    <t>9528-31</t>
  </si>
  <si>
    <t>1Χ-3Π</t>
  </si>
  <si>
    <t>ΚΑΡΑΜΠΕΚΗΣ ΓΙΩΡΓΟΣ</t>
  </si>
  <si>
    <t>9572-76</t>
  </si>
  <si>
    <t>5Χ</t>
  </si>
  <si>
    <t>ΤΣΑΓΚΑΛΗ ΠΟΠΗ</t>
  </si>
  <si>
    <t>9577-78</t>
  </si>
  <si>
    <t>ΤΣΟΜΠΑΝΟΥΔΗΣ ΣΩΤΗΡΗΣ</t>
  </si>
  <si>
    <t>9635-40</t>
  </si>
  <si>
    <t>2Χ-1Δ-2Π-1ΜΟΚ</t>
  </si>
  <si>
    <t xml:space="preserve">ΔΕΛΚΙΡΑΝΗ ΜΑΡΙΑΝΝΑ </t>
  </si>
  <si>
    <t>9644-45</t>
  </si>
  <si>
    <t>ΚΩΝΣΤΑΝΤΙΝΑΤΟ</t>
  </si>
  <si>
    <t>ΚΩΣΤΟΥΔΗ ΑΘΑΝΑΣΙΑ</t>
  </si>
  <si>
    <t>9641-43</t>
  </si>
  <si>
    <t>ΒΑΡΙΚΟ</t>
  </si>
  <si>
    <t>ΚΑΡΑΚΩΣΤΑ ΓΩΓΩ</t>
  </si>
  <si>
    <t>9698-03</t>
  </si>
  <si>
    <t>3Χ-3Π</t>
  </si>
  <si>
    <t>ΓΟΥΡΟΥΒΑ ΕΙΡΗΝΗ</t>
  </si>
  <si>
    <t>ΠΑΠΑΝΔΡΕΟΥ ΑΦΡΟΔΙΤΗ</t>
  </si>
  <si>
    <t>9728-30</t>
  </si>
  <si>
    <t xml:space="preserve">ΧΥΤΑΣ ΓΕΩΡΓΙΟΣ </t>
  </si>
  <si>
    <t xml:space="preserve">ΧΥΤΑ ΑΘΑΝΑΣΙΑ </t>
  </si>
  <si>
    <t>31-40</t>
  </si>
  <si>
    <t xml:space="preserve">4Χ 2Δ 4Π </t>
  </si>
  <si>
    <t xml:space="preserve">ΝΤΑΟΥΛΤΖΗΣ ΔΗΜΗΤΡΗΣ </t>
  </si>
  <si>
    <t>9944-49</t>
  </si>
  <si>
    <t xml:space="preserve">2Χ 1Δ 1Π 2ΚΟΥΒ </t>
  </si>
  <si>
    <t xml:space="preserve">ΣΤΑΙΜΟΥΔΗ ΑΘΑΝΑΣΙΑ </t>
  </si>
  <si>
    <t>9935-43</t>
  </si>
  <si>
    <t xml:space="preserve">2Χ 2Δ 5Π </t>
  </si>
  <si>
    <t>ΣΕΡΕΤΗ ΚΑΤΙΝΑ</t>
  </si>
  <si>
    <t>123-125</t>
  </si>
  <si>
    <t>1Χ-2Π</t>
  </si>
  <si>
    <t>ΝΗΣΙΟΥΔΗ ΑΝΝΑ</t>
  </si>
  <si>
    <t>126-129</t>
  </si>
  <si>
    <t>ΓΛΟΥΦΤΣΙΟΥ ΤΖΟΥΛΗ</t>
  </si>
  <si>
    <t>ΜΠΟΣΤΑΝΗ ΧΡΥΣΟΥΛΑ</t>
  </si>
  <si>
    <t>131-135</t>
  </si>
  <si>
    <t>ΜΟΥΓΚΑ ΜΑΡΙΓΟΥΛΑ</t>
  </si>
  <si>
    <t>219-224</t>
  </si>
  <si>
    <t>2Χ-1Δ-3Π</t>
  </si>
  <si>
    <t>ΑΠ.2 Ρ.Δ1</t>
  </si>
  <si>
    <t>ΑΠ.2 Ρ.Α4</t>
  </si>
  <si>
    <t>ΑΠ.2 Ρ.Β4</t>
  </si>
  <si>
    <t>ΣΑΓΙΡΗ ΚΩΝ/ΝΑ</t>
  </si>
  <si>
    <t>353-355</t>
  </si>
  <si>
    <t>2Χ 1Δ</t>
  </si>
  <si>
    <t>ΓΟΥΡΟΥΒΑ ΧΡΥΣΟΥΛΑ</t>
  </si>
  <si>
    <t>ΚΟΤΣΟΠΟΥΛΟΥ ΜΑΤΟΥΛΑ</t>
  </si>
  <si>
    <t>301-302</t>
  </si>
  <si>
    <t>1Δ-1ΠΑΠΛ</t>
  </si>
  <si>
    <t>ΚΕΡΑΜΙΤΖΗΣ ΔΗΜΟΣ</t>
  </si>
  <si>
    <t>382-383</t>
  </si>
  <si>
    <t>1Χ-1Δ</t>
  </si>
  <si>
    <t>ΚΑΤΩ ΚΑΜΗΛΑ</t>
  </si>
  <si>
    <t>ΘΕΟΔΩΡΙΔΟΥ ΧΑΡΟΥΛΑ</t>
  </si>
  <si>
    <t>487-488</t>
  </si>
  <si>
    <t>ΚΑΡΑΝΙΚΟΛΑ ΠΑΝΑΓΙΩΤΑ</t>
  </si>
  <si>
    <t>489-490</t>
  </si>
  <si>
    <t>ΣΚΟΥΡΑΡΙ</t>
  </si>
  <si>
    <t>534-538</t>
  </si>
  <si>
    <t>1Χ-4ΒΕΛ</t>
  </si>
  <si>
    <t>ΑΠ.2 Ρ.Γ5</t>
  </si>
  <si>
    <t>ΑΠ.2 Ρ.Β5</t>
  </si>
  <si>
    <t>ΑΠ.2 Ρ.Β6</t>
  </si>
  <si>
    <t>ΑΠ. Ρ.Γ1</t>
  </si>
  <si>
    <t>ΑΠ.1 Ρ.Γ1</t>
  </si>
  <si>
    <t>ΑΠ.1 Ρ.Β1</t>
  </si>
  <si>
    <t>ΑΠ.1 Ρ.Α1</t>
  </si>
  <si>
    <t>ΑΠ.1 Ρ.Β2</t>
  </si>
  <si>
    <t>AΠ.2 Ρ.A4</t>
  </si>
  <si>
    <t>AΠ.1 Ρ.Γ2</t>
  </si>
  <si>
    <t>AΠ.1 Ρ.Β4</t>
  </si>
  <si>
    <t>ΑΛΑΤΖΙΑ ΜΑΡΙΑ</t>
  </si>
  <si>
    <t>601-603</t>
  </si>
  <si>
    <t>11/08//20</t>
  </si>
  <si>
    <t>ΚΩΝ/ΤΟ</t>
  </si>
  <si>
    <t>ΤΣΑΚΙΡΙΔΟΥ ΔΗΜΗΤΡΑ</t>
  </si>
  <si>
    <t>647-648</t>
  </si>
  <si>
    <t>1Χ-1Π</t>
  </si>
  <si>
    <t>Ημερομηνία</t>
  </si>
  <si>
    <t>ΑΦΜ</t>
  </si>
  <si>
    <t>ΔΟΥ.</t>
  </si>
  <si>
    <t>Πόλη</t>
  </si>
  <si>
    <t>Α/Α</t>
  </si>
  <si>
    <t xml:space="preserve">ΑΓ ΔΗΜΗΤΡΙΟΣ </t>
  </si>
  <si>
    <t xml:space="preserve">ΣΑΙΝΤΙΩΤΗ ΣΤΑΥΡΟΥΛΑ </t>
  </si>
  <si>
    <t>8227-29</t>
  </si>
  <si>
    <t xml:space="preserve">ΞΟΥΒΕΡΟΥΔΗΣ ΔΙΑΜΑΝΤΗΣ </t>
  </si>
  <si>
    <t>8293-95</t>
  </si>
  <si>
    <t>ΑΓ. ΔΗΜΗΤΡΙΟΣ</t>
  </si>
  <si>
    <t>ΜΑΣΛΑΡΙΝΟΣ ΘΕΟΛΟΓΟΣ</t>
  </si>
  <si>
    <t>9106-08</t>
  </si>
  <si>
    <t xml:space="preserve">ΑΓ.ΔΗΜΗΤΡΙΟΣ </t>
  </si>
  <si>
    <t>ΓΙΑΝΝΟΥΔΗ ΚΩΝ/ΝΑΙ</t>
  </si>
  <si>
    <t>8225-26</t>
  </si>
  <si>
    <t>ΑΓΙΟΣ ΔΗΜΗΤΡΙΟΣ</t>
  </si>
  <si>
    <t>ΒΟΥΡΓΑΖΑΚΗΣ ΕΥΣΤΡΑΤΙΟΣ</t>
  </si>
  <si>
    <t>641-645</t>
  </si>
  <si>
    <t>3Χ-2Δ</t>
  </si>
  <si>
    <t>ΑΗΔΟΝΟΧΩΡΙ</t>
  </si>
  <si>
    <t>317-320</t>
  </si>
  <si>
    <t>4Χ</t>
  </si>
  <si>
    <t>ΞΥΦΑΡΗ ΚΕΡΑΣΙΑ</t>
  </si>
  <si>
    <t>501-505</t>
  </si>
  <si>
    <t xml:space="preserve">ΑΙΔΟΝΟΧΩΡΙ </t>
  </si>
  <si>
    <t xml:space="preserve">ΤΣΑΛΔΑΜΠΑΣΗ ΜΑΡΙΑ </t>
  </si>
  <si>
    <t>8220-24</t>
  </si>
  <si>
    <t>2Χ 3Π</t>
  </si>
  <si>
    <t xml:space="preserve">ΤΣΑΛΔΑΜΠΑΣΗΣ ΔΗΜΗΤΡΗΣ </t>
  </si>
  <si>
    <t>8215-19</t>
  </si>
  <si>
    <t>3Χ 2Δ</t>
  </si>
  <si>
    <t>ΑΣΠΡΟΒΑΛΤΑ</t>
  </si>
  <si>
    <t>ΓΟΥΤΑ ΝΙΝΑ</t>
  </si>
  <si>
    <t>9051-59</t>
  </si>
  <si>
    <t>2Δ-3Π-4Χ</t>
  </si>
  <si>
    <t>ΑΧΙΝΟΣ</t>
  </si>
  <si>
    <t xml:space="preserve">ΓΙΑΝΝΙΩΤΗΣ ΑΝΔΡΕΑΣ </t>
  </si>
  <si>
    <t>8240-41</t>
  </si>
  <si>
    <t xml:space="preserve">1Χ 1Δ </t>
  </si>
  <si>
    <t>ΚΟΥΝΤΟΥΡΑΣ ΓΙΩΤΗΣ</t>
  </si>
  <si>
    <t>9049-50</t>
  </si>
  <si>
    <t>ΑΠ.2 Ρ.Β3</t>
  </si>
  <si>
    <t>ΑΛΕΞΑΝΔΡΙΔΟΥ ΓΑΛΗΝΗ</t>
  </si>
  <si>
    <t>9592-97</t>
  </si>
  <si>
    <t>4Χ-2Π</t>
  </si>
  <si>
    <t>ΑΠ.2 Ρ.Δ3</t>
  </si>
  <si>
    <t>ΒΕΡΓΗ</t>
  </si>
  <si>
    <t>ΑΓΓΕΛΟΣ ΒΛΑΧΟΣ</t>
  </si>
  <si>
    <t>7935-7936</t>
  </si>
  <si>
    <t>ΒΡΑΣΝΑ</t>
  </si>
  <si>
    <t>ΜΗΤΣΟΠΟΥΛΟΥ ΑΝΑΣΤΑΣΙΑ</t>
  </si>
  <si>
    <t>7504-10</t>
  </si>
  <si>
    <t>3ΧΑΛ-4ΠΑΤ</t>
  </si>
  <si>
    <t>ΔΑΦΝΗ</t>
  </si>
  <si>
    <t>ΜΥΛΩΝΑΣ ΑΠΟΣΤΟΛΗΣ</t>
  </si>
  <si>
    <t>9368-70</t>
  </si>
  <si>
    <t>ΑΧΕΝΙΩΤΗ ΑΣΗΜΕΝΙΑ</t>
  </si>
  <si>
    <t>ΟΙΚΟΝΟΜΙΔΟΥ ΕΙΡΗΝΗ</t>
  </si>
  <si>
    <t>9660-63</t>
  </si>
  <si>
    <t>2Χ-2Δ</t>
  </si>
  <si>
    <t>ΔΑΦΝΗ-ΟΡΕΣΚΙΑ</t>
  </si>
  <si>
    <t>ΔΡΟΣΕΛΤΗ ΕΛΕΝΗ</t>
  </si>
  <si>
    <t>9364-67</t>
  </si>
  <si>
    <t>3Χ-1Δ</t>
  </si>
  <si>
    <t xml:space="preserve">ΕΥΚΑΡΠΙΑ </t>
  </si>
  <si>
    <t>Μ.ΤΑΞΙΑΡΧ (ΕΚΚΛΗΣΙΑ)</t>
  </si>
  <si>
    <t xml:space="preserve">33 TΕΜΑΧΙΑ </t>
  </si>
  <si>
    <t>ΜΑΝΑΦΗ ΛΙΤΣΑ</t>
  </si>
  <si>
    <t>9104-05</t>
  </si>
  <si>
    <t>2322031636/30421</t>
  </si>
  <si>
    <t>ΚΑΚΑΡΟΤΖΑ ΙΩΑΝΝΑ</t>
  </si>
  <si>
    <t>9319-20</t>
  </si>
  <si>
    <t>ΣΦΙΓΓΑ ΣΤΕΛΛΑ</t>
  </si>
  <si>
    <t>9598-9604</t>
  </si>
  <si>
    <t>2Χ-2Δ-2Π-1ΠΑΠΛ</t>
  </si>
  <si>
    <t>ΑΠ.2 Ρ.Α6</t>
  </si>
  <si>
    <t xml:space="preserve">ΜΟΥΔΙΩΤΗΣ ΕΥΡΙΠΙΔΗΣ </t>
  </si>
  <si>
    <t>9797-9800</t>
  </si>
  <si>
    <t>3Χ 1ΠΑΠΛ</t>
  </si>
  <si>
    <t xml:space="preserve">ΓΡΗΓΟΡΙΟΥ ΑΝΘΟΥΛΑ </t>
  </si>
  <si>
    <t>1Π</t>
  </si>
  <si>
    <t xml:space="preserve">ΣΤΕΡΓΙΑΝΙΔΟΥ ΑΝΑΣΤΑΣΙΑ </t>
  </si>
  <si>
    <t xml:space="preserve">1Χ </t>
  </si>
  <si>
    <t xml:space="preserve">ΜΟΥΔΙΩΤΗΣ ΚΩΣΤΑΣ </t>
  </si>
  <si>
    <t>9791-94</t>
  </si>
  <si>
    <t xml:space="preserve">2Χ 2Π </t>
  </si>
  <si>
    <t>ΤΣΙΛΙΚΛΗ ΔΗΜΗΤΡΑ</t>
  </si>
  <si>
    <t>1Χ(ΚΟΨΙΜΟ &amp;ΡΕΛΙ)</t>
  </si>
  <si>
    <t>AΠ.1 Ρ.Γ3</t>
  </si>
  <si>
    <t>ΑΡΒΑΝΙΤΙΔΗΣ ΓΕΩΡΓΙΟΣ</t>
  </si>
  <si>
    <t>595-600</t>
  </si>
  <si>
    <t>6ΚΟΥ</t>
  </si>
  <si>
    <t xml:space="preserve">ΘΕΡΜΑ </t>
  </si>
  <si>
    <t xml:space="preserve">ΓΑΙΓΑΛΗΔΟΥ ΕΛΕΝΗ </t>
  </si>
  <si>
    <t>1Χ 1ΠΑΠΛ</t>
  </si>
  <si>
    <t>ΝΙΚΟΛΑΙΔΟΥ ΓΙΩΤΑ</t>
  </si>
  <si>
    <t>8516-22</t>
  </si>
  <si>
    <t>2Χ-2Π-1Δ-1ΠΑΠΛ-1ΚΟΥ</t>
  </si>
  <si>
    <t>ΧΡΙΣΤΟΠΟΥΛΟΥ ΕΥΑΓΓΕΛΙΑ</t>
  </si>
  <si>
    <t>8456-62</t>
  </si>
  <si>
    <t>3Χ-1Δ-2Π-1ΚΟΥ</t>
  </si>
  <si>
    <t xml:space="preserve">ΚΙΧΙΔΟΥ ΕΥΔΟΚΙΑ </t>
  </si>
  <si>
    <t>8697-98/</t>
  </si>
  <si>
    <t>ΧΑΡΑΛΑΜΠΙΔΟΥ ΧΡΥΣΑΝΘΗ</t>
  </si>
  <si>
    <t>9374-76</t>
  </si>
  <si>
    <t>1Χ-2Δ</t>
  </si>
  <si>
    <t>ΝΙΚΟΛΑΙΔΗΣ ΧΑΡΗΣ</t>
  </si>
  <si>
    <t>1ΠΑΛΩΜΑ</t>
  </si>
  <si>
    <t>ΝΤΟΥΝΤΟΥΓΙΑΝΝΗ ΣΟΦΙΑ</t>
  </si>
  <si>
    <t>9419-23</t>
  </si>
  <si>
    <t>ΑΠ.1 Ρ.Β3</t>
  </si>
  <si>
    <t>ΕΥΘΥΜΙΑΔΙΥ ΜΑΡΙΑ</t>
  </si>
  <si>
    <t>9417-18</t>
  </si>
  <si>
    <t>ΑΠ.1 Ρ.Β4</t>
  </si>
  <si>
    <t>ΣΙΔΕΡΑ ΜΑΡΙΑ</t>
  </si>
  <si>
    <t>9753-55</t>
  </si>
  <si>
    <t>ΑΠ.2 Ρ.Α3</t>
  </si>
  <si>
    <t>ΣΤΙΠΑΚΙΔΟΥ ΒΑΣΩ</t>
  </si>
  <si>
    <t>9988-89</t>
  </si>
  <si>
    <t>ΜΩΙΣΙΑΔΟΥ ΑΝΑΣΤΑΣΙΑ</t>
  </si>
  <si>
    <t>29-30</t>
  </si>
  <si>
    <t>ΚΟΥΡΑΝΤΙΔΗΣ ΣΑΚΗΣ</t>
  </si>
  <si>
    <t>211-212</t>
  </si>
  <si>
    <t>ΠΕΤΡΟΥ ΓΙΩΡΓΟΣ</t>
  </si>
  <si>
    <t>496-498</t>
  </si>
  <si>
    <t>2Χ-1ΚΟΥ</t>
  </si>
  <si>
    <t>ΤΣΟΠΕΛΟΥ ΣΟΦΙΑ</t>
  </si>
  <si>
    <t>ΙΒΗΡΑ</t>
  </si>
  <si>
    <t>ΑΛΕΞΑΝΔΡΟΠΟΥΛΟΥ ΝΤΙΝΑ</t>
  </si>
  <si>
    <t>7844-46</t>
  </si>
  <si>
    <t>3ΧΑΛΙΑ</t>
  </si>
  <si>
    <t>ΠΑΧΑΔΙΡΟΓΛΟΥ ΗΣΑΙΑΣ</t>
  </si>
  <si>
    <t>8466-77</t>
  </si>
  <si>
    <t>5Χ7Π</t>
  </si>
  <si>
    <t>ΓΚΙΚΑ ΑΝΤΩΝΙΑ</t>
  </si>
  <si>
    <t>9109-10</t>
  </si>
  <si>
    <t>ΚΑΡΙΑΝΗ</t>
  </si>
  <si>
    <t xml:space="preserve">ΚΑΤΑΝΙΔΟΥ ΗΝΑ </t>
  </si>
  <si>
    <t>ΚΑΡΙΑΝΝΗ</t>
  </si>
  <si>
    <t>ΦΙΛΙΠΠΟΣ ΚΑΡΙΑΝΝΗ</t>
  </si>
  <si>
    <t>25-26</t>
  </si>
  <si>
    <t>1Χ-1ΒΕΛ</t>
  </si>
  <si>
    <t>ΚΑΣΤΑΝΟΧΩΡΙ</t>
  </si>
  <si>
    <t>ΕΛΕΥΘΕΡΙΟΥ ΑΓΓΕΛΟΥ</t>
  </si>
  <si>
    <t>9984-85</t>
  </si>
  <si>
    <t>ΓΟΥΣΙΟΥ ΦΩΤΕΙΝΗ</t>
  </si>
  <si>
    <t>9978-83</t>
  </si>
  <si>
    <t>3Χ-3Δ</t>
  </si>
  <si>
    <t>ΑΠ.2 Ρ.Γ4</t>
  </si>
  <si>
    <t>ΕΛΕΥΘΕΡΙΟΥ ΑΓΓΕΛΟΣ</t>
  </si>
  <si>
    <t>ΚΕΡΔΥΛΙΑ</t>
  </si>
  <si>
    <t>ΛΙΟΛΙΟΣ ΧΡΥΣΑΦΗΣ</t>
  </si>
  <si>
    <t>465-466</t>
  </si>
  <si>
    <t>ΛΕΥΚΟΤΟΠΟΣ</t>
  </si>
  <si>
    <t>ΜΩΗΣΙΔΗΣ ΓΙΩΡΓΟΣ</t>
  </si>
  <si>
    <t>9145-50</t>
  </si>
  <si>
    <t>6ΠΑΛΩΜΑ</t>
  </si>
  <si>
    <t>ΜΠΑΚΙΡΤΖΙΔΟΥ ΦΡΕΙΔΕΡΙΚΗ</t>
  </si>
  <si>
    <t>9111-17</t>
  </si>
  <si>
    <t>1Δ-1ΧΑΛΑΚΙ-5ΚΟΥ</t>
  </si>
  <si>
    <t>ΤΣΙΛΧΟΡΟΖΙΔΟΥ ΧΡΙΣΤΙΝΑ</t>
  </si>
  <si>
    <t>9118-30</t>
  </si>
  <si>
    <t>4Χ-3Δ-4Π-ΚΟΥ</t>
  </si>
  <si>
    <t>ΓΕΩΡΓΙΑΔΗΣ ΤΡΙΑΝΤΑΦΥΛΛΟΣ</t>
  </si>
  <si>
    <t>153-157</t>
  </si>
  <si>
    <t>ΑΠ.1 Ρ.Α2</t>
  </si>
  <si>
    <t>ΕΚΚΛΗΣΙΑ ΛΕΥΚΟΤΟΠΟΣ</t>
  </si>
  <si>
    <t>ΜΑΝΩΛΟΥΔΗΣ ΚΩΝ/ΝΟΣ</t>
  </si>
  <si>
    <t xml:space="preserve">ΛΕΥΚΟΤΟΠΟΣ </t>
  </si>
  <si>
    <t>ΤΣΙΛΧΟΡΟΖΙΔΟΥ ΜΑΡΙΑ</t>
  </si>
  <si>
    <t>ΜΑΥ/ΣΣΑ</t>
  </si>
  <si>
    <t>ΚΑΛΑΜΑΡΗ ΣΤΕΛΛΑ</t>
  </si>
  <si>
    <t>410-415</t>
  </si>
  <si>
    <t>7Χ-1Δ</t>
  </si>
  <si>
    <t>ΜΑΥΡ/ΣΣΑ</t>
  </si>
  <si>
    <t>ΑΚΡΙΤΙΔΗΣ ΠΑΝΑΓΙΩΤΗΣ</t>
  </si>
  <si>
    <t>325-333</t>
  </si>
  <si>
    <t>ΑΠ.1 Ρ.Γ2</t>
  </si>
  <si>
    <t>ΑΝΤΩΝΙΑΔΟΥ ΜΑΡΙΑ</t>
  </si>
  <si>
    <t>417-418</t>
  </si>
  <si>
    <t>ΜΑΥΡΟ/ΣΣΑ</t>
  </si>
  <si>
    <t>ΠΑΡΟΥΣΗΣ ΑΓΓΕΛΟΣ</t>
  </si>
  <si>
    <t>406-409</t>
  </si>
  <si>
    <t>ΜΑΥΡΟΘΑΛΑΣΣΑ</t>
  </si>
  <si>
    <t>ΜΗΤΡΙΔΟΥ ΣΟΥΛΑ</t>
  </si>
  <si>
    <t>1ΧΑΛΙ</t>
  </si>
  <si>
    <t>ΒΙΝΤΗΝΗ ΣΟΦΙΑ</t>
  </si>
  <si>
    <t>9087-90</t>
  </si>
  <si>
    <t>ΚΟΚΟΤΣΑΚΗ ΕΥΤΥΧΙΑ</t>
  </si>
  <si>
    <t>9091-93</t>
  </si>
  <si>
    <t>2Χ-1Δ</t>
  </si>
  <si>
    <t>9094-9101</t>
  </si>
  <si>
    <t>ΣΤΑΜΑΤΟΠΟΥΛΟΣ ΤΑΣΟΣ</t>
  </si>
  <si>
    <t>ΓΙΑΝΝΙΔΟΥ ΡΟΥΛΑ</t>
  </si>
  <si>
    <t>9355-56</t>
  </si>
  <si>
    <t>ΑΛΜΠΑΝΑΚΗ ΤΑΣΟΥΛΑ</t>
  </si>
  <si>
    <t>9357-59</t>
  </si>
  <si>
    <t>ΑΛΜΠΑΝΑΚΗ ΕΥΓΕΝΙΑ</t>
  </si>
  <si>
    <t>9345-54</t>
  </si>
  <si>
    <t>4Χ-3Δ-3Π</t>
  </si>
  <si>
    <t>ΠΕΤΡΙΔΟΥ ΜΕΛΑΧΡΙΝΗ</t>
  </si>
  <si>
    <t>ΤΖΕΛΕΠΙΔΗΣ ΚΥΡΙΑΚΟΣ</t>
  </si>
  <si>
    <t>9331-36</t>
  </si>
  <si>
    <t>2Χ-2Δ-2Π</t>
  </si>
  <si>
    <t>9657-58</t>
  </si>
  <si>
    <t>2ΠΑΠΛ</t>
  </si>
  <si>
    <t>9654-56</t>
  </si>
  <si>
    <t>2322031224-31794</t>
  </si>
  <si>
    <t>ΚΩΝ/ΔΗΣ ΕΥΣΤΑΘΙΟΣ</t>
  </si>
  <si>
    <t>ΔΕΛΙΔΟΥ ΔΕΣΠΟΙΝΑ</t>
  </si>
  <si>
    <t>ΑΠ.2 Ρ.Α2</t>
  </si>
  <si>
    <t>ΚΩΝΣΤΑΝΤΙΝΙΔΟΥ ΟΥΡΑΝΙΑ</t>
  </si>
  <si>
    <t>621-629</t>
  </si>
  <si>
    <t>9Χ</t>
  </si>
  <si>
    <t>ΣΤΑΜΑΤΟΠΟΥΛΟΣ ΧΡΗΣΤΟΣ</t>
  </si>
  <si>
    <t>638-640</t>
  </si>
  <si>
    <t xml:space="preserve">ΜΑΥΡΟΘΑΛΑΣΣΑ </t>
  </si>
  <si>
    <t>ΓΙΑΝΝΙΔΟΥ ΑΜΑΛΙΑ</t>
  </si>
  <si>
    <t>9102-03</t>
  </si>
  <si>
    <t>ΘΩΜΑΣ ΑΡΙΣΤΕΙΔΗΣ</t>
  </si>
  <si>
    <t xml:space="preserve">ΣΔΡΟΛΙΑ ΚΩΝΣΤΑΝΤΙΝΙΑ </t>
  </si>
  <si>
    <t>9801-02</t>
  </si>
  <si>
    <t>ΜΑΥΡΟΘΑΛΑΣΣΑ(ΠΥΡΓΟΣ)</t>
  </si>
  <si>
    <t>ΜΟΥΝΤΖΟΥΡΗ ΖΑΦΕΙΡΟΥΛΑ</t>
  </si>
  <si>
    <t>9339-44</t>
  </si>
  <si>
    <t>4Χ-2ΜΟΚ</t>
  </si>
  <si>
    <t>ΜΑΥΡΟΥΔΑ</t>
  </si>
  <si>
    <t>ΚΩΝΣΤΑΝ/ΔΗΣ ΝΙΚΟΣ</t>
  </si>
  <si>
    <t>7762-63</t>
  </si>
  <si>
    <t>ΚΩΝ/ΔΗΣ ΝΙΚΟΣ</t>
  </si>
  <si>
    <t>9957-61</t>
  </si>
  <si>
    <t>ΜΑΥΡΟΥΘΑΛΑΣΣΑ</t>
  </si>
  <si>
    <t>ΚΑΛΩΤΑ ΘΕΟΔΩΡΑ</t>
  </si>
  <si>
    <t>419-421</t>
  </si>
  <si>
    <t>Ν. ΒΡΑΣΝΑ</t>
  </si>
  <si>
    <t>9067-77</t>
  </si>
  <si>
    <t>6993262621/6946709035</t>
  </si>
  <si>
    <t>6Χ-1Δ-4Π</t>
  </si>
  <si>
    <t>ΤΟΥΤΑΣ ΓΕΩΡΓΙΟΣ</t>
  </si>
  <si>
    <t>1ΦΛΟΚΕ-1Δ-3Π-1Χ</t>
  </si>
  <si>
    <t xml:space="preserve">ΟΡΕΣΚΕΙΑ </t>
  </si>
  <si>
    <t xml:space="preserve">ΦΩΤΙΑΔΟΥ ΑΝΝΑ </t>
  </si>
  <si>
    <t>8230-37</t>
  </si>
  <si>
    <t xml:space="preserve">2Χ 5Π 1Δ </t>
  </si>
  <si>
    <t>ΑΠ.2 Ρ.Γ3</t>
  </si>
  <si>
    <t>ΠΑΤΡΙΚΙ</t>
  </si>
  <si>
    <t>ΚΕΜΕΡΟΓΛΟΥ ΑΘΑΝΑΣΙΑ</t>
  </si>
  <si>
    <t>ΚΕΜΕΡΟΓΛΟΥ ΘΩΜΑΣ</t>
  </si>
  <si>
    <t>ΚΑΡΑΜΠΑΣΗ ΧΡΗΣΤΟΣ</t>
  </si>
  <si>
    <t>ΓΕΩΡΓΙΑΔΗ ΙΩΑΝΝΑ</t>
  </si>
  <si>
    <t>9666-72</t>
  </si>
  <si>
    <t xml:space="preserve">ΤΣΕΜΠΕΡΗΣ ΓΙΑΝΝΗΣ </t>
  </si>
  <si>
    <t>9803-05</t>
  </si>
  <si>
    <t xml:space="preserve">2Δ 1ΚΟΥΒ </t>
  </si>
  <si>
    <t>ΚΑΔΗ ΧΡΥΣΟΥΛΑ</t>
  </si>
  <si>
    <t>321-322</t>
  </si>
  <si>
    <t>ΤΣΕΜΠΕΡΗΣ ΓΙΑΝΝΗΣ</t>
  </si>
  <si>
    <t>ΚΑΡΑΜΠΑΣΗ ΓΙΑΝΝΗΣ</t>
  </si>
  <si>
    <t>1ΠΑΠΛ</t>
  </si>
  <si>
    <t>ΤΣΙΜΠΕΡΗΣ ΓΙΑΝΝΗΣ</t>
  </si>
  <si>
    <t>592-594</t>
  </si>
  <si>
    <t>ΣΙΤΟΧΩΡΙ</t>
  </si>
  <si>
    <t>ΜΠΡΑΚΗ ΕΛΠΙΔΑ</t>
  </si>
  <si>
    <t>7937-7939</t>
  </si>
  <si>
    <t>3ΚΟΥΒΕΡΤ</t>
  </si>
  <si>
    <t>ΑΧΕΛΩΝΟΥΔΗ ΧΑΡΙΣΤΗ</t>
  </si>
  <si>
    <t>ΕΠΙΣΤΡΟΦΗ</t>
  </si>
  <si>
    <t>8464-65</t>
  </si>
  <si>
    <t>1Χ-1ΜΟΚ</t>
  </si>
  <si>
    <t>ΚΟΥΝΤΟΥΡΑΣ ΕΥΡΙΠΙΔΗΣ</t>
  </si>
  <si>
    <t>9131-34</t>
  </si>
  <si>
    <t>2Χ-1Δ-1ΦΛΟΚΕ ΧΑΛΙ</t>
  </si>
  <si>
    <t>ΤΣΙΚΟΣ ΓΕΩΡΓΙΟΣ</t>
  </si>
  <si>
    <t>9135-36</t>
  </si>
  <si>
    <t>ΑΠ.2 Ρ.Γ2</t>
  </si>
  <si>
    <t>ΚΑΛΙΑΚΗΣ ΣΤΑΥΡΟΣ</t>
  </si>
  <si>
    <t>9137-41</t>
  </si>
  <si>
    <t>AΠ.2 Ρ.Γ2</t>
  </si>
  <si>
    <t>ΑΧΕΛΩΝΟΥΔΗΣ ΔΗΜΗΤΡΙΟΣ</t>
  </si>
  <si>
    <t>9225-26</t>
  </si>
  <si>
    <t>4ΜΟΚ</t>
  </si>
  <si>
    <t>ΘΕΟΔΩΡΗΣ ΣΤΕΡΓΙΟΣ</t>
  </si>
  <si>
    <t>9235-39</t>
  </si>
  <si>
    <t>ΤΖΙΚΟΥ ΓΙΩΤΑ</t>
  </si>
  <si>
    <t>9582-83</t>
  </si>
  <si>
    <t>ΑΧΕΛΩΝΟΥΔΗΣ ΜΙΜΗΣ</t>
  </si>
  <si>
    <t>9584-91</t>
  </si>
  <si>
    <t>5Χ-1Δ-2Π</t>
  </si>
  <si>
    <t>ΑΠ.2 Ρ.Δ4</t>
  </si>
  <si>
    <t xml:space="preserve">ΓΚΟΓΚΟΥ ΕΥΓΕΝΙΑ </t>
  </si>
  <si>
    <t>9664-65</t>
  </si>
  <si>
    <t>ΤΣΑΚΙΡΗ ΒΑΟΥΛΑ</t>
  </si>
  <si>
    <t>ΤΣΑΚΙΡΗ ΡΩΞΑΝΗ</t>
  </si>
  <si>
    <t>422-427</t>
  </si>
  <si>
    <t>ΤΣΑΚΙΡΗΣ ΚΩΝ/ΝΟΣ</t>
  </si>
  <si>
    <t xml:space="preserve">ΣΙΤΟΧΩΡΙ </t>
  </si>
  <si>
    <t>1 ΠΑΠΛ</t>
  </si>
  <si>
    <t>ΣΟΧΟΣ</t>
  </si>
  <si>
    <t>9200-03</t>
  </si>
  <si>
    <t>3Χ-2Π</t>
  </si>
  <si>
    <t>ΖΑΧΑΡΕΓΚΑ ΦΩΤΕΙΝΗ</t>
  </si>
  <si>
    <t>9205-06</t>
  </si>
  <si>
    <t>1Χ-1ΧΑΛΑΚΙ</t>
  </si>
  <si>
    <t>ΑΠ.1 Ρ.Γ4</t>
  </si>
  <si>
    <t>ΧΡΗΣΤΙΔΗΣ ΠΑΝΤΕΛΗΣ</t>
  </si>
  <si>
    <t>9966-67</t>
  </si>
  <si>
    <t>ΑΠ.2 Ρ.Α5</t>
  </si>
  <si>
    <t>ΚΟΥΚΟΥΡΟΥΤΣΑ ΑΘΗΝΑ</t>
  </si>
  <si>
    <t>9962-65</t>
  </si>
  <si>
    <t>1Χ-1Δ-2Π</t>
  </si>
  <si>
    <t>ΚΑΤΣΙΟΥΔΗ ΧΡΙΣΤΙΝΑ</t>
  </si>
  <si>
    <t>250-257</t>
  </si>
  <si>
    <t>3Χ-2Δ-3Π</t>
  </si>
  <si>
    <t>ΓΑΓΑΝΕΛΗ ΑΙΚΑΤΕΡΙΝΗ</t>
  </si>
  <si>
    <t>258-260</t>
  </si>
  <si>
    <t>ΜΠΙΚΟΣ ΛΕΥΤΕΡΗΣ</t>
  </si>
  <si>
    <t>1Χ-2ΒΕΛ</t>
  </si>
  <si>
    <t xml:space="preserve">ΣΟΧΟΣ </t>
  </si>
  <si>
    <t>ΣΑΜΟΣ ΦΩΤΗΣ(ΠΑΤΕΡ)</t>
  </si>
  <si>
    <t>9192-99</t>
  </si>
  <si>
    <t>2Χ-2Δ-4Π</t>
  </si>
  <si>
    <t>ΜΟΥΤΣΙΟΥ ΜΑΡΙΑ</t>
  </si>
  <si>
    <t>ΑΘΑΝΑΣΙΑΔΟΥ ΓΕΩΡΓΙΑ</t>
  </si>
  <si>
    <t>261-264</t>
  </si>
  <si>
    <t>ΑΠ.1 Ρ.Γ3</t>
  </si>
  <si>
    <t>ΣΤΑΥΡΟΣ</t>
  </si>
  <si>
    <t>ΚΥΠΑΡΙΣΣΗ ΣΟΥΛΑ</t>
  </si>
  <si>
    <t>9060-63</t>
  </si>
  <si>
    <t>ΧΑΡΙΔΟΥ ΑΣΗΜΟΥΛΑ</t>
  </si>
  <si>
    <t>9064-66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</si>
  <si>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</si>
  <si>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3Π</t>
  </si>
  <si>
    <t>ΣΜΑΓΑΔΟΥ ΣΥΛΒΙΑ</t>
  </si>
  <si>
    <t>9388-89</t>
  </si>
  <si>
    <t>ΤΡΑΓΙΛΟΣ</t>
  </si>
  <si>
    <t>ΘΕΟΔΟΣΑΚΗ ΓΕΩΡΓΙΑ</t>
  </si>
  <si>
    <t xml:space="preserve">ΤΡΑΓΙΛΟΣ </t>
  </si>
  <si>
    <t xml:space="preserve">ΦΩΤΙΟΥ ΠΑΣΧΑΛΙΝΑ </t>
  </si>
  <si>
    <t>8040-45</t>
  </si>
  <si>
    <t xml:space="preserve">3Χ 3Δ </t>
  </si>
  <si>
    <t xml:space="preserve">ΠΑΣΧΑΛΙΔΟΥ ΛΟΥΛΟΥΔΑ </t>
  </si>
  <si>
    <t>8211-14</t>
  </si>
  <si>
    <t>ΚΥΡΙΑΖΙΔΗΣ ΣΤΕΛΙΟΣ/ΠΑΣΧΑΛΗΣ</t>
  </si>
  <si>
    <t>9085-86</t>
  </si>
  <si>
    <t>ΜΠΟΛΦΑΔΑΚΗΣ ΑΝΤΩΝΗΣ</t>
  </si>
  <si>
    <t>9360-63</t>
  </si>
  <si>
    <t>ΑΡΒΑΝΙΤΙΔΗΣ ΓΙΑΝΝΗΣ</t>
  </si>
  <si>
    <t>9328-29</t>
  </si>
  <si>
    <t>ΚΥΡΙΑΖΙΔΗΣ ΧΡΗΣΤΟΣ</t>
  </si>
  <si>
    <t>9325-27</t>
  </si>
  <si>
    <t>ΑΛΕΒΙΖΑΚΗ ΜΑΡΙΚΑ</t>
  </si>
  <si>
    <t>9322-24</t>
  </si>
  <si>
    <t>2Δ-1Π</t>
  </si>
  <si>
    <t>ΚΑΜΑΡΑΚΗ ΛΑΜΠΡΙΝΗ</t>
  </si>
  <si>
    <t xml:space="preserve">ΧΟΥΜΝΙΚΟ </t>
  </si>
  <si>
    <t xml:space="preserve">ΚΥΠΡΟΣ ΦΑΝΗΣ </t>
  </si>
  <si>
    <t>ΑΘΑΝΑΣΟΠΟΥΛΟΣ ΜΕΝΕΛΑΟΣ</t>
  </si>
  <si>
    <t>9036-37</t>
  </si>
  <si>
    <t>1Χ-1ΦΛΟΚΕ</t>
  </si>
  <si>
    <t xml:space="preserve">ΑΓ ΠΑΡΑΣΚΕΥΗ </t>
  </si>
  <si>
    <t>ΚΑΝΑΚΟΥΔΗ ΖΩΗ</t>
  </si>
  <si>
    <t xml:space="preserve">ΑΓΙΑ ΠΑΡΑΣΚΕΥΗ </t>
  </si>
  <si>
    <t xml:space="preserve">ΦΩΤOYΔΗΣ ΑΓΓΕΛΟΣ </t>
  </si>
  <si>
    <t>7940-41</t>
  </si>
  <si>
    <t>ΚΑΡΑΜΑΝΛΗ ΕΛΕΥΘΕΡΙΑ</t>
  </si>
  <si>
    <t>9248-52</t>
  </si>
  <si>
    <t>4  9 9</t>
  </si>
  <si>
    <t>3Χ-1Δ-1Π</t>
  </si>
  <si>
    <t>ΚΩΣΤΙΔΟΥ ΛΙΤΣΑ</t>
  </si>
  <si>
    <t>9708-17</t>
  </si>
  <si>
    <t>4Χ-1ΜΟΚ-5Π</t>
  </si>
  <si>
    <t xml:space="preserve">ΚΟΥΤΟΥΣΗ ΜΑΡΙΑ </t>
  </si>
  <si>
    <t>9788-90</t>
  </si>
  <si>
    <t xml:space="preserve">ΦΡΑΝΤΖΑΝΑ ΕΛΙΣΑΒΕΤ </t>
  </si>
  <si>
    <t>9761-69</t>
  </si>
  <si>
    <t xml:space="preserve">2Χ 3Π 4Δ </t>
  </si>
  <si>
    <t>ΧΑΤΖΗΣ ΣΑΚΗΣ</t>
  </si>
  <si>
    <t>385-387</t>
  </si>
  <si>
    <t>1Χ-2ΜΟΚ</t>
  </si>
  <si>
    <t>ΝΑΙ</t>
  </si>
  <si>
    <t>ΜΑΝΩΛΟΥΔΗ ΒΑΣΩ</t>
  </si>
  <si>
    <t>7748-58</t>
  </si>
  <si>
    <t>3ΧΑΛ-4ΔΙΑΔ-4ΠΑΤ</t>
  </si>
  <si>
    <t>ΡΙΖΟΥ ΓΙΩΤΑ</t>
  </si>
  <si>
    <t>ΒΛΑΧΟΣ ΑΓΓΕΛΟΣ</t>
  </si>
  <si>
    <t>7935-36</t>
  </si>
  <si>
    <t>ΠΟΛΥΧΡΟΝΙΑΔΟΥ ΠΑΝΑΓΙΩΤΑ</t>
  </si>
  <si>
    <t>9261-63</t>
  </si>
  <si>
    <t>ΒΛΑΧΟΣ ΝΙΚΟΣ</t>
  </si>
  <si>
    <t>ΜΑΝΤΖΙΑΡΗΣ ΗΛΙΑΣ</t>
  </si>
  <si>
    <t>101-106</t>
  </si>
  <si>
    <t>6Χ</t>
  </si>
  <si>
    <t>ΒΛΑΧΟΣ ΗΛΙΑΣ</t>
  </si>
  <si>
    <t>ΜΙΚΡΟΣ ΒΑΣΙΛΗΣ</t>
  </si>
  <si>
    <t>1Χ-1Δ-1Π</t>
  </si>
  <si>
    <t xml:space="preserve">ΒΕΡΓΗ </t>
  </si>
  <si>
    <t xml:space="preserve">ΖΕΤΑΣ ΓΙΑΝΝΗΣ </t>
  </si>
  <si>
    <t>8174-75</t>
  </si>
  <si>
    <t xml:space="preserve">ΑΒΡΑΜΙΔΟΥ ΗΡΩ </t>
  </si>
  <si>
    <t xml:space="preserve">ΒΑΡΣΑΜΟΥΔΗ ΧΑΡΙΣΤΗ </t>
  </si>
  <si>
    <t>8342-45</t>
  </si>
  <si>
    <t>1Χ 3Π</t>
  </si>
  <si>
    <t>ΒΑΡΣΑΜΟΥΔΗ ΒΑΣΩ</t>
  </si>
  <si>
    <t>8346-50</t>
  </si>
  <si>
    <t>13/5/20230</t>
  </si>
  <si>
    <t xml:space="preserve">2Χ 3Π </t>
  </si>
  <si>
    <t>AΠ.1 Ρ.Γ4</t>
  </si>
  <si>
    <t xml:space="preserve">ΜΙΚΡΟΣ ΑΧΙΛΛΕΑΣ </t>
  </si>
  <si>
    <t>8586-89</t>
  </si>
  <si>
    <t xml:space="preserve">4 ΜΟΚΕΤΕΣ </t>
  </si>
  <si>
    <t xml:space="preserve">ΑΡΓΥΡΟΠΟΥΛΟΥ ΣΟΦΙΑ </t>
  </si>
  <si>
    <t>8590-95</t>
  </si>
  <si>
    <t>3ΜΟΚ 3Π</t>
  </si>
  <si>
    <t xml:space="preserve">ΡΙΖΟΥ ΝΤΙΝΑ </t>
  </si>
  <si>
    <t>8596-98</t>
  </si>
  <si>
    <t xml:space="preserve">2Χ 1ΜΟΚ </t>
  </si>
  <si>
    <t>ΑΒΡΑΜΙΔΟΥ ΔΩΡΑ</t>
  </si>
  <si>
    <t>9276-79</t>
  </si>
  <si>
    <t xml:space="preserve">ΖΕΤΤΟΣ ΓΙΑΝΝΗΣ </t>
  </si>
  <si>
    <t>ΔΗΜΗΤΡΗΤΣΙ</t>
  </si>
  <si>
    <t>ΚΩΝΤΣΑΜΠΑΜΠΑΣ ΚΩΝ</t>
  </si>
  <si>
    <t>7871-73</t>
  </si>
  <si>
    <t>ΚΑΛΑΙΤΖΗ ΚΑΤΕΡΙΝΑ</t>
  </si>
  <si>
    <t>7827-28</t>
  </si>
  <si>
    <t>2Χ-1Δ-4Π-1ΚΟΥ</t>
  </si>
  <si>
    <t>ΚΩΤΣΑΝΠΑΠΑΣ ΚΩΝ/ΝΟΣ</t>
  </si>
  <si>
    <t>7991-92</t>
  </si>
  <si>
    <t>ΑΡΑΜΠΑΤΖΗ ΒΑΛΕΝΤΙΝΑ</t>
  </si>
  <si>
    <t>8091-93</t>
  </si>
  <si>
    <t>ΚΟΝΤΣΑΜΠΑΜΠΑ ΕΛΕΝΗ</t>
  </si>
  <si>
    <t>9394-96</t>
  </si>
  <si>
    <t>ΜΠΙΣΚΑ ΒΑΣΙΛΙΚΗ</t>
  </si>
  <si>
    <t>9756-58</t>
  </si>
  <si>
    <t xml:space="preserve">ΚΑΛΑΙΤΖΗ ΓΙΩΤΑ </t>
  </si>
  <si>
    <t>21-24</t>
  </si>
  <si>
    <t xml:space="preserve">3Χ 1Π </t>
  </si>
  <si>
    <t>ΜΠΑΛΤΑΔΑΚΗ ΧΡΥΣΟΥΛΑ</t>
  </si>
  <si>
    <t>519-521</t>
  </si>
  <si>
    <t>23/07/</t>
  </si>
  <si>
    <t xml:space="preserve">ΔΗΜΗΤΡΗΤΣΙ </t>
  </si>
  <si>
    <t xml:space="preserve">ΜΠΑΛΤΑΔΑΚΗ ΚΑΤΕΡΙΝΑ </t>
  </si>
  <si>
    <t xml:space="preserve">ΚΩΣΤΙΔΗΣ ΓΙΩΡΓΟΣ </t>
  </si>
  <si>
    <t>9897-99</t>
  </si>
  <si>
    <t xml:space="preserve">2Χ 1ΚΟΥΒ </t>
  </si>
  <si>
    <t>ΔΗΜΗΤΡΙΤΣΗ</t>
  </si>
  <si>
    <t>ΑΒΡΑΜΙΔΟΥ ΠΑΣΧΑΛΙΝΑ</t>
  </si>
  <si>
    <t>1ΜΟΚΕΤΑ</t>
  </si>
  <si>
    <t>ΔΗΜΗΤΡΙΤΣΙ</t>
  </si>
  <si>
    <t xml:space="preserve">ΑΡΜΟΥΤΖΗ ΒΑΛΕΝΤΙΝΑ </t>
  </si>
  <si>
    <t xml:space="preserve">ΧΑΡΑΛΑΜΠΙΔΗΣ ΣΤΡΑΤΟΣ </t>
  </si>
  <si>
    <t>ΘΕΟΛΟΓΛΟΥ ΑΓΓΕΛΙΚΗ</t>
  </si>
  <si>
    <t>8765-66</t>
  </si>
  <si>
    <t>1Χ-1ΜΟΚΕΤΑ</t>
  </si>
  <si>
    <t>ΤΕΠΕΓΙΟΖΗΣ ΚΩΣΤΑΣ</t>
  </si>
  <si>
    <t>8767-68</t>
  </si>
  <si>
    <t>1ΜΟΚ-1Π</t>
  </si>
  <si>
    <t>ΚΑΛΑΙΤΖΗ ΓΙΩΤΑ</t>
  </si>
  <si>
    <t>8770-79</t>
  </si>
  <si>
    <t>2Χ-1ΜΟΚ-4Π-3ΒΕΛ</t>
  </si>
  <si>
    <t>ΚΟΤΣΑΜΠΑΜΠΑΣ ΦΩΤΗΣ</t>
  </si>
  <si>
    <t>9028-33</t>
  </si>
  <si>
    <t>3ΜΟΚ-3Π</t>
  </si>
  <si>
    <t>ΝΗΠΙΑΓΩΓΕΙΟ ΔΗΜΗΤΡΙΤΣΙ</t>
  </si>
  <si>
    <t>9704-07</t>
  </si>
  <si>
    <t>AP.1 R.A3</t>
  </si>
  <si>
    <t>ΝΤΟΚΤΟΡ ΠΑΝΑΓΙΩΤΗΣ</t>
  </si>
  <si>
    <t>566-570</t>
  </si>
  <si>
    <t>2Χ-3Π</t>
  </si>
  <si>
    <t>ΔΡΗΜΗΤΡΗΤΣΙ</t>
  </si>
  <si>
    <t xml:space="preserve">ΚΑΛΛΙΘΕΑ </t>
  </si>
  <si>
    <t>ΒΟΥΒΑΛΙΔΟΥ ΑΝΑΣΤΑΣΙΑ</t>
  </si>
  <si>
    <t>8242-47</t>
  </si>
  <si>
    <t xml:space="preserve">2Χ 2Δ 2ΒΕΛ </t>
  </si>
  <si>
    <t>ΠΟΥΡΝΑΡΑΣ ΙΩΑΝΝΗΣ</t>
  </si>
  <si>
    <t>9532-33</t>
  </si>
  <si>
    <t>2ΚΟΥ</t>
  </si>
  <si>
    <t>ΒΟΥΒΑΛΙΔΟΥ ΤΑΣΟΥΛΑ</t>
  </si>
  <si>
    <t>9271-72</t>
  </si>
  <si>
    <t>0206/20</t>
  </si>
  <si>
    <t>ΓΕΒΙΚΗ ΑΝΘΟΥΛΑ</t>
  </si>
  <si>
    <t>9400-01</t>
  </si>
  <si>
    <t>ΚΑΛΗΜΕΡΗ ΕΥΗ</t>
  </si>
  <si>
    <t>9407-09</t>
  </si>
  <si>
    <t>ΚΟΥΤΣΟΥΡΑΣ ΔΗΜΗΤΡΗΣ</t>
  </si>
  <si>
    <t xml:space="preserve">ΛΥΓΑΡΙΑ </t>
  </si>
  <si>
    <t xml:space="preserve">ΛΑΒΤΖΗ ΔΗΜΗΤΡΑ </t>
  </si>
  <si>
    <t>ΘΕΟΧΑΡΑΚΗ ΠΑΠΟΥΛΙΑ</t>
  </si>
  <si>
    <t>9022-27</t>
  </si>
  <si>
    <t>2ΜΟΚ-1Χ-3Π</t>
  </si>
  <si>
    <t>ΑΠ. Ρ.Γ4</t>
  </si>
  <si>
    <t>ΝΙΚΟΚΛΕΙΑ</t>
  </si>
  <si>
    <t>ΚΑΣΚΑΝΕΤΑ ΧΡΥΣΑΝΘΗ</t>
  </si>
  <si>
    <t>1ΠΑΠΛ-3ΣΕΝΤ</t>
  </si>
  <si>
    <t>ΚΟΛΟΚΥΘΑΣ ΑΝΑΣΤΑΣΙΟΣ</t>
  </si>
  <si>
    <t>388-404</t>
  </si>
  <si>
    <t>1Χ-2Δ-1Π-6ΚΟΥ-3ΠΑΠΛ-4ΡΙΧΤ</t>
  </si>
  <si>
    <t>AΠ.1 Ρ.Β2</t>
  </si>
  <si>
    <t xml:space="preserve">ΝΙΚΟΚΛΕΙΑ </t>
  </si>
  <si>
    <t xml:space="preserve">ΜΑΝΩΛΟΥΔΗ ΒΑΣΩ </t>
  </si>
  <si>
    <t xml:space="preserve">3Χ 8ΠΔ </t>
  </si>
  <si>
    <t>ΑΠ.2 Ρ.Α1</t>
  </si>
  <si>
    <t>ΣΗΣΑΜΙΑ</t>
  </si>
  <si>
    <t>ΜΑΝΩΛΗ ΝΙΚΗ</t>
  </si>
  <si>
    <t>7779-86</t>
  </si>
  <si>
    <t>4Χ-1Δ-3Π</t>
  </si>
  <si>
    <t xml:space="preserve">ΣΑΜΑΡΑ ΕΥΠΡΑΞΙΑ </t>
  </si>
  <si>
    <t>7931-7933</t>
  </si>
  <si>
    <t>ΡΕΛΙ</t>
  </si>
  <si>
    <t>ΚΥΠΑΡΙΣΣΗ ΣΩΤΗΡΙΑ</t>
  </si>
  <si>
    <t>8780-85</t>
  </si>
  <si>
    <t>4ΜΟΚ-1Π-1ΚΟΥ</t>
  </si>
  <si>
    <t>ΛΥΓΟΥΔΗ ΕΛΙΣΑΒΕΤ</t>
  </si>
  <si>
    <t>455-464</t>
  </si>
  <si>
    <t>5Χ-3Δ-2Π</t>
  </si>
  <si>
    <t xml:space="preserve">ΣΗΣΑΜΙΑ </t>
  </si>
  <si>
    <t xml:space="preserve">ΔΕΡΜΕΤΖΗ ΓΡΑΜΑΤΟΥΛΑ </t>
  </si>
  <si>
    <t>65-66</t>
  </si>
  <si>
    <t xml:space="preserve">1Χ 1Π </t>
  </si>
  <si>
    <t>ΤΕΡΠΝΗ</t>
  </si>
  <si>
    <t>ΤΟΥΛΑΚΗ ΠΑΣΧΑΛΙΝΑ</t>
  </si>
  <si>
    <t>ΓΕΩΡΓΟΥΛΙΑΝΟΥ ΛΕΝΑ</t>
  </si>
  <si>
    <t>8530-35</t>
  </si>
  <si>
    <t>AΠ.1 Ρ.Α3</t>
  </si>
  <si>
    <t>ΤΡΙΑΝΤΑΦΥΛΛΙΔΟΥ ΑΝΑΣΤΑΣΙΑ</t>
  </si>
  <si>
    <t>9312-13</t>
  </si>
  <si>
    <t xml:space="preserve">ΚΑΡΑΤΖΙΑΣ ΘΩΜΑΣ </t>
  </si>
  <si>
    <t>ΠΑΠΙΚΑ ΜΑΡΙΑ</t>
  </si>
  <si>
    <t>9377-78</t>
  </si>
  <si>
    <t>ΣΕΡΒΙΑΣ ΑΛΕΚΟΣ</t>
  </si>
  <si>
    <t>ΚΑΝΑΡΑΚΗ ΒΑΣΙΛΙΚΗ</t>
  </si>
  <si>
    <t>ΔΟΥΛΗΣ ΓΙΩΤΗΣ</t>
  </si>
  <si>
    <t>9410-11</t>
  </si>
  <si>
    <t>ΑΝΔΡΕΟΠΟΥΛΟΣ ΓΕΩΡΓΙΟΣ</t>
  </si>
  <si>
    <t>9433-35</t>
  </si>
  <si>
    <t>ΚΑΡΥΟΦΙΛΛΙΔΟΥ ΑΝΑΣΤΑΣΙΑ</t>
  </si>
  <si>
    <t>ΚΑΡΟΥΣΗ ΤΑΣΟΥΑΛΑ</t>
  </si>
  <si>
    <t>9444-48</t>
  </si>
  <si>
    <t>ΕΥΑΓΓΕΛΟΥΔΗ ΧΡΙΣΤΙΝΑ</t>
  </si>
  <si>
    <t>9449-51</t>
  </si>
  <si>
    <t>ΣΑΤΣΙΟΣ ΧΡΗΣΤΟΣ ΤΟΥ ΕΥΑΓΓ.</t>
  </si>
  <si>
    <t>9452-54</t>
  </si>
  <si>
    <t>ΑΠ.2 ΡΑ4</t>
  </si>
  <si>
    <t>ΔΡΟΥΓΟΥ ΧΡΥΣΟΥΛΑ</t>
  </si>
  <si>
    <t>9455-56</t>
  </si>
  <si>
    <t>ΜΠΛΙΟΓΚΑΡΑΣ ΣΤΑΘΗΣ</t>
  </si>
  <si>
    <t>9744-46</t>
  </si>
  <si>
    <t>ΜΠΡΑΧΟΣ ΤΑΣΟΣ</t>
  </si>
  <si>
    <t>70-72</t>
  </si>
  <si>
    <t>ΡΕΛΙ ΕΜΠΡΟΣ ΤΟ 72</t>
  </si>
  <si>
    <t>158-159</t>
  </si>
  <si>
    <t>ΜΟΣΧΟΣ ΣΩΚΡΑΤΗΣ</t>
  </si>
  <si>
    <t>428-433</t>
  </si>
  <si>
    <t>ΜΙΧΑΛΑΚΗΣ ΓΙΑΝΝΗΣ</t>
  </si>
  <si>
    <t>441-443</t>
  </si>
  <si>
    <t xml:space="preserve">ΤΕΡΠΝΗ </t>
  </si>
  <si>
    <t xml:space="preserve">ΒΛΑΧΟΔΗΜΟΥ ΜΑΡΙΑ </t>
  </si>
  <si>
    <t>7925-7930</t>
  </si>
  <si>
    <t xml:space="preserve">ΕΥΑΓΓΕΛΟΥΔΗ ΗΛΙΑΝΝΑ </t>
  </si>
  <si>
    <t>7993-01</t>
  </si>
  <si>
    <t xml:space="preserve">6Χ 2Π 1Δ </t>
  </si>
  <si>
    <t xml:space="preserve">ΧΑΡΑΛΑΜΠΙΔΗΣ ΤΟΜΗΣ </t>
  </si>
  <si>
    <t>8062-66</t>
  </si>
  <si>
    <t xml:space="preserve">ΧΑΤΖΗΝΙΚΟΛΑΟΥ ΕΥΑΓ </t>
  </si>
  <si>
    <t>8192-93</t>
  </si>
  <si>
    <t xml:space="preserve">ΜΠΑΚΑΛΑ ΠΗΝΕΛΟΠΗ </t>
  </si>
  <si>
    <t xml:space="preserve">ΛΙΟΛΙΑΣ ΠΑΝΑΓΙΩΤΗΣ </t>
  </si>
  <si>
    <t>8679-86</t>
  </si>
  <si>
    <t>8Χ</t>
  </si>
  <si>
    <t xml:space="preserve">ΜΠΟΥΦΙΔΗΣ ΤΑΚΗΣ </t>
  </si>
  <si>
    <t>8688-96</t>
  </si>
  <si>
    <t xml:space="preserve">3Χ 2Δ 4Π </t>
  </si>
  <si>
    <t xml:space="preserve">ΑΓΓΕΛΑΚΗΣ ΔΗΜΗΤΡΗΣ </t>
  </si>
  <si>
    <t>8677-78</t>
  </si>
  <si>
    <t xml:space="preserve">ΔΕΛΗΓΙΑΝΝΗΣ ΑΡΓΥΡΗΣ </t>
  </si>
  <si>
    <t>ΤΣΕΛΕΠΗ ΕΛΕΝΗ</t>
  </si>
  <si>
    <t>8819-21</t>
  </si>
  <si>
    <t>ΚΑΣΑΠΗ ΛΟΥΛΟΥΚΑ</t>
  </si>
  <si>
    <t>9314-18</t>
  </si>
  <si>
    <t>4Χ-1ΠΑΠΛ</t>
  </si>
  <si>
    <t>ΑΓΓΕΛΑΚΗΣ ΝΙΚΟΣ</t>
  </si>
  <si>
    <t>9413-15</t>
  </si>
  <si>
    <t xml:space="preserve">ΑΛΚΟΥΣΑΝΗ ΕΦΗ </t>
  </si>
  <si>
    <t>9875-77</t>
  </si>
  <si>
    <t xml:space="preserve">2Χ 1Δ </t>
  </si>
  <si>
    <t xml:space="preserve">ΑΝΔΡΕΟΠΟΥΛΟΣ ΕΚΚΛΗΣΙΑ </t>
  </si>
  <si>
    <t>9785-87</t>
  </si>
  <si>
    <t xml:space="preserve">ΑΝΔΡΕΟΠΟΥΛΟΣ ΓΙΩΡΓΟΣ </t>
  </si>
  <si>
    <t>9783-84</t>
  </si>
  <si>
    <t>ΑΠ.2 Ρ.Γ5-Γ6</t>
  </si>
  <si>
    <t xml:space="preserve">ΛΙΟΛΙΑΣ ΚΩΝ/ΝΟΣ </t>
  </si>
  <si>
    <t xml:space="preserve">ΣΩΤΙΔΟΥ ΑΝΟΙΞΙΑ </t>
  </si>
  <si>
    <t>9780-82</t>
  </si>
  <si>
    <t xml:space="preserve">ΚΟΝΤΟΣ ΘΟΔΩΡΗΣ </t>
  </si>
  <si>
    <t>54-63</t>
  </si>
  <si>
    <t xml:space="preserve">5Χ 1Δ 4Π </t>
  </si>
  <si>
    <t xml:space="preserve">ΛΙΟΛΙΑ ΣΟΦΙΑ </t>
  </si>
  <si>
    <t>46-49</t>
  </si>
  <si>
    <t xml:space="preserve">4Χ 2Π </t>
  </si>
  <si>
    <t xml:space="preserve">ΔΙΑΜΑΝΤΗΣ ΚΩΝ/ΝΟΣ </t>
  </si>
  <si>
    <t>43-45</t>
  </si>
  <si>
    <t xml:space="preserve">ΒΕΖΥΡΟΠΟΥΛΟΥ ΜΑΡΙΑ </t>
  </si>
  <si>
    <t>9991-94</t>
  </si>
  <si>
    <t>9995-96</t>
  </si>
  <si>
    <t xml:space="preserve">ΒΕΖΥΡΟΠΟΥΛΟΥ ΕΙΡΗΝΗ </t>
  </si>
  <si>
    <t xml:space="preserve">ΜΠΡΑΧΟΣ ΓΙΩΡΓΟΣ </t>
  </si>
  <si>
    <t>9969-70</t>
  </si>
  <si>
    <t>ΑΠ.1 Ρ.Α3</t>
  </si>
  <si>
    <t xml:space="preserve">ΤΕΡΠΠΝΗ </t>
  </si>
  <si>
    <t xml:space="preserve">ΝΙΚΟΛΑΙΔΗΣ ΑΝΑΣΤΑΣΙΟΣ </t>
  </si>
  <si>
    <t>9831-36</t>
  </si>
  <si>
    <t>3Χ 2ΚΟΥΒ 1ΠΑΠΛ</t>
  </si>
  <si>
    <t>ΤΡΙΑΝΤΑΦΥΛΛΙΑ</t>
  </si>
  <si>
    <t>ΣΕΦΕΡΛΙΔΟΥ ΧΡΥΣΟΥΛΑ</t>
  </si>
  <si>
    <t>7790-92</t>
  </si>
  <si>
    <t>11,50 ΡΕΛΙ</t>
  </si>
  <si>
    <t xml:space="preserve">ΤΡΙΑΝΤΑΦΥΛΛΙΑ </t>
  </si>
  <si>
    <t>ΑΝΘΟΠΟΥΛΟΥ ΕΙΡΗΝΗ</t>
  </si>
  <si>
    <t>ΑΠ.2 Ρ.Β2</t>
  </si>
  <si>
    <t xml:space="preserve">2Ο ΝΗΠΙΑΓΩΓΕΙΟ </t>
  </si>
  <si>
    <t>8419-24</t>
  </si>
  <si>
    <t xml:space="preserve">6 ΤΕΜΑΧΙΑ </t>
  </si>
  <si>
    <t>1X</t>
  </si>
  <si>
    <t xml:space="preserve">NTANTOY ΜΑΙΡΗ </t>
  </si>
  <si>
    <t>9814-17</t>
  </si>
  <si>
    <t xml:space="preserve">3Χ 1Δ </t>
  </si>
  <si>
    <t xml:space="preserve">ΑΒΡΑΜΙΔΟΥ ΚΑΤΕΡΙΝΑ </t>
  </si>
  <si>
    <t xml:space="preserve">SOS ΕΠΙΣΤΡΟΦΗ </t>
  </si>
  <si>
    <t xml:space="preserve">ΑΒΡΟΣΙΑΔΟΥ ΕΥΑΝΘΙΑ </t>
  </si>
  <si>
    <t>8075-76</t>
  </si>
  <si>
    <t xml:space="preserve">2Χ </t>
  </si>
  <si>
    <t>ΑΔΑΜΟΥ ΜΑΓΔΑ</t>
  </si>
  <si>
    <t>7742-47</t>
  </si>
  <si>
    <t>5ΧΑΛ-1ΠΑΤ</t>
  </si>
  <si>
    <t>7898-7907</t>
  </si>
  <si>
    <t>7Χ-3Π</t>
  </si>
  <si>
    <t>651-655</t>
  </si>
  <si>
    <t>ΑΛΕΞΟΥΔΗΣ ΧΡΗΣΤΟΣ</t>
  </si>
  <si>
    <t>8837-40</t>
  </si>
  <si>
    <t>3Χ-1ΚΟΥ</t>
  </si>
  <si>
    <t xml:space="preserve">ΑΛΠΜΑΝΑΚΗΣ ΒΑΓΓΕΛΗΣ </t>
  </si>
  <si>
    <t>9950-55</t>
  </si>
  <si>
    <t xml:space="preserve">3Χ 3Π </t>
  </si>
  <si>
    <t xml:space="preserve">ΑΡΑΜΠΑΤΖΗ ΑΘΗΝΑ </t>
  </si>
  <si>
    <t>ΑΡΑΜΠΑΤΖΗ ΝΙΚΗ</t>
  </si>
  <si>
    <t>ΑΡΑΜΠΑΤΖΗ ΣΟΦΙΑ</t>
  </si>
  <si>
    <t>ΑΡΑΜΠΑΤΖΗΣ  ΝΙΚΗ</t>
  </si>
  <si>
    <t>7855-58</t>
  </si>
  <si>
    <t>3ΧΑΛ-1ΔΙΑΔΡ</t>
  </si>
  <si>
    <t>ΑΠΟ.2 Ρ.Α2</t>
  </si>
  <si>
    <t>ΑΡΑΜΠΑΤΖΗΣ ΝΙΚΟΣ</t>
  </si>
  <si>
    <t>8526-29</t>
  </si>
  <si>
    <t>3Χ1Μ</t>
  </si>
  <si>
    <t xml:space="preserve">ΑΡΑΜΠΑΤΖΗΣ ΝΙΚΟΣ </t>
  </si>
  <si>
    <t>8523-25</t>
  </si>
  <si>
    <t>2Χ1Δ</t>
  </si>
  <si>
    <t>ΑΡΑΜΠΑΤΖΗΣ ΠΑΥΛΟΣ</t>
  </si>
  <si>
    <t>1ΔΙΑΔΡ</t>
  </si>
  <si>
    <t xml:space="preserve">ΑΡΑΜΠΑΤΖΗΣ ΠΑΥΛΟΣ </t>
  </si>
  <si>
    <t>8067-70</t>
  </si>
  <si>
    <t>3Χ 1Δ</t>
  </si>
  <si>
    <t>ΑΡΒΑΝΙΤΙΔΗΣ ΑΝΕΣΤΗΣ (ΦΙΛΙΠΠΟΥ 20)</t>
  </si>
  <si>
    <t>8793-97</t>
  </si>
  <si>
    <t>1Χ-2Δ-2Π</t>
  </si>
  <si>
    <t>ΑΡΒΑΝΙΤΙΔΟΥ ΔΕΣΠΟΙΝΑ (ΦΙΛΙΠΠΟΥ 20)</t>
  </si>
  <si>
    <t>ΑΡΒΑΝΙΤΙΔΟΥ ΠΟΛΎ</t>
  </si>
  <si>
    <t>8563-68</t>
  </si>
  <si>
    <t>ΑΠ.1 ΡΓ3</t>
  </si>
  <si>
    <t>ΑΣΗΜΩΝΗΣ ΚΩΣΤΑΣ</t>
  </si>
  <si>
    <t>ΠΛΥΣ-ΡΕΛΙ</t>
  </si>
  <si>
    <t xml:space="preserve">ΑΣΗΜΩΝΗΣ ΚΩΣΤΑΣ </t>
  </si>
  <si>
    <t>7988-90</t>
  </si>
  <si>
    <t>3 ΒΕΛ</t>
  </si>
  <si>
    <t>8314-15</t>
  </si>
  <si>
    <t xml:space="preserve">1Δ 1Χ </t>
  </si>
  <si>
    <t>ΑΣΛΑΝΙΔΗΣ ΒΑΣΙΛΗΣ</t>
  </si>
  <si>
    <t>172-176</t>
  </si>
  <si>
    <t>ΑΣΛΑΝΙΔΟΥ ΤΟΥΛΑ</t>
  </si>
  <si>
    <t>7649-50</t>
  </si>
  <si>
    <t>2ΧΑΛ ΚΑΛΟΚ</t>
  </si>
  <si>
    <t>ΑΠΌ.1</t>
  </si>
  <si>
    <t xml:space="preserve">ΑΣΛΑΝΙΔΟΥ ΤΟΥΛΑ </t>
  </si>
  <si>
    <t>8723-31</t>
  </si>
  <si>
    <t xml:space="preserve">2Χ 3Δ 3Π 1ΠΑΠΛ </t>
  </si>
  <si>
    <t xml:space="preserve">ΑΣΠOΥΓΑΛΗ ΧΡΥΣΑΝΘΗ </t>
  </si>
  <si>
    <t>8451-52</t>
  </si>
  <si>
    <t xml:space="preserve">ΑΥΓΕΝΟΣ ΙΩΑΝΝΗΣ </t>
  </si>
  <si>
    <t>8107-15</t>
  </si>
  <si>
    <t>4Χ 3Π 1ΚΟΥΒ 1ΠΑΠΛ</t>
  </si>
  <si>
    <t>ΑΥΛΟΓΙΑΡΗΣ ΝΙΚΟΣ (ΑΘΑΝ. ΑΡΓΥΡΟΥ 20)</t>
  </si>
  <si>
    <t>8809-11</t>
  </si>
  <si>
    <t>ΑΧΛΑΔΑΣ ΧΑΡΙΛΑΟΣ</t>
  </si>
  <si>
    <t>8485-88</t>
  </si>
  <si>
    <t xml:space="preserve">ΒΑΒΟΥΡΑ ΑΘΗΝΑ </t>
  </si>
  <si>
    <t xml:space="preserve">ΒΑΓΕΝΑ ΜΑΡΙΑ </t>
  </si>
  <si>
    <t>ΑΠ.2 Ρ.Γ1</t>
  </si>
  <si>
    <t>ΒΑΓΕΝΑΣ ΒΑΣΙΛΗΣ</t>
  </si>
  <si>
    <t>9240-47</t>
  </si>
  <si>
    <t>2Χ-6Π</t>
  </si>
  <si>
    <t>ΑΠ.2 Ρ.Δ2</t>
  </si>
  <si>
    <t>ΒΑΓΕΝΑΣ ΜΙΜΗΣ</t>
  </si>
  <si>
    <t>526-527</t>
  </si>
  <si>
    <t>1ΠΑΠΛ-1ΚΟΥ</t>
  </si>
  <si>
    <t xml:space="preserve">ΒΑΓΕΝΑΣ ΝΙΚΟΣ </t>
  </si>
  <si>
    <t>8167-73</t>
  </si>
  <si>
    <t>1Χ 3Δ  3Π</t>
  </si>
  <si>
    <t>ΒΑΛΤΑΔΩΡΟΥ ΜΑΡΘΑ</t>
  </si>
  <si>
    <t>494-495</t>
  </si>
  <si>
    <t>ΒΑΣΙΛΙΚΟΥ ΕΛΕΝΗ</t>
  </si>
  <si>
    <t>7837-43</t>
  </si>
  <si>
    <t>3ΧΑΛ-2ΠΑΤ-2ΔΙΑ</t>
  </si>
  <si>
    <t>9040-41</t>
  </si>
  <si>
    <t>165-166</t>
  </si>
  <si>
    <t>1ΜΟΚ-1Δ</t>
  </si>
  <si>
    <t xml:space="preserve">ΒΑΣΙΛΙΚΟΥ ΕΛΕΝΗ </t>
  </si>
  <si>
    <t>7975-76</t>
  </si>
  <si>
    <t>ΒΕΑΖΟΓΛΟΥ ΒΑΣΙΛΗΣ</t>
  </si>
  <si>
    <t>ΒΙΤΣΙΚΑΝΟΣ ΧΡΗΣΤΟΣ</t>
  </si>
  <si>
    <t>9253-55</t>
  </si>
  <si>
    <t xml:space="preserve">ΒΛΑΧΟΣ ΔΗΜΗΤΡΗΣ </t>
  </si>
  <si>
    <t>8703-10</t>
  </si>
  <si>
    <t>4Χ 2Δ 2Π</t>
  </si>
  <si>
    <t>ΒΟΓΙΑΤΖΟΓΛΟΥ ΧΑΡΑΛΑΜΠΟΣ</t>
  </si>
  <si>
    <t>231-234</t>
  </si>
  <si>
    <t xml:space="preserve">ΓΑΛΑΝΟΥΔΗΣ ΒΑΣΙΛΗΣ </t>
  </si>
  <si>
    <t>ΓΕΡΑΚΗ ΑΚΡΙΒΗ</t>
  </si>
  <si>
    <t>ΓΕΡΟΓΙΑΝΝΗ ΣΤΕΛΛΑ</t>
  </si>
  <si>
    <t>7916-23</t>
  </si>
  <si>
    <t>5ΧΑΛ-1ΔΙΑ-2ΠΑΤ</t>
  </si>
  <si>
    <t>ΓΕΡΟΓΙΑΝΝΗΣ ΑΝΤΩΝΗΣ</t>
  </si>
  <si>
    <t>9426-27</t>
  </si>
  <si>
    <t>ΓΕΡΟΓΙΑΝΝΗΣ ΒΑΣΙΛΗΣ</t>
  </si>
  <si>
    <t>7728-31</t>
  </si>
  <si>
    <t>2ΧΑΛ-1ΔΙΑΔΡ</t>
  </si>
  <si>
    <t>ΓΕΡΟΤΖΑΦΑ ΜΑΡΙΑ</t>
  </si>
  <si>
    <t>9579-80</t>
  </si>
  <si>
    <t>ΓΚΑΓΚΑΚΗ ΦΡΕΙΔΕΡΙΚΗ</t>
  </si>
  <si>
    <t>7942-7943</t>
  </si>
  <si>
    <t>ΓΚΑΔΡΗΣ ΤΑΚΗΣ</t>
  </si>
  <si>
    <t>585-586</t>
  </si>
  <si>
    <t xml:space="preserve">ΓΚΑΖΑΚΗ ΦΡΕΙΔΕΡΙΚΗ </t>
  </si>
  <si>
    <t>ΡΕΛΙ ΠΛΑΙΝΟ</t>
  </si>
  <si>
    <t>473-474</t>
  </si>
  <si>
    <t>7,40 ΡΕΛΙ 4,60</t>
  </si>
  <si>
    <t>ΓΚΑΡΙΠΗΣ ΧΑΡΗΣ</t>
  </si>
  <si>
    <t>ΓΚΟΥΜΑ ΑΓΓΕΛΙΚΗ</t>
  </si>
  <si>
    <t xml:space="preserve">ΓΚΟΥΝΤΗ ΤΑΝΙΑ </t>
  </si>
  <si>
    <t xml:space="preserve">ΓΚΟΥΤΗ ΤΑΝΙΑ </t>
  </si>
  <si>
    <t>7986-87</t>
  </si>
  <si>
    <t>ΓΟΥΛΑΣ ΚΩΝ/ΝΟΣ</t>
  </si>
  <si>
    <t>8513-15</t>
  </si>
  <si>
    <t>1Χ2Δ</t>
  </si>
  <si>
    <t>ΓΟΥΝΑΡΗ ΤΡΥΓΩΝΑ</t>
  </si>
  <si>
    <t>227-228</t>
  </si>
  <si>
    <t>1Χ-1ΤΡΑΠ</t>
  </si>
  <si>
    <t xml:space="preserve">ΓΟΥΝΑΡΗΣ ΓΕΩΡΓΙΟΣ </t>
  </si>
  <si>
    <t xml:space="preserve">1ΒΕΛ </t>
  </si>
  <si>
    <t>7,00 gr</t>
  </si>
  <si>
    <t xml:space="preserve">ΓΟΥΣΙΟΣ ΓΙΩΡΓΟΣ </t>
  </si>
  <si>
    <t>8754-55</t>
  </si>
  <si>
    <t xml:space="preserve">ΓΟΥΣΙΟΣ ΠΑΝΑΓΙΩΤΗΣ </t>
  </si>
  <si>
    <t>9774-75</t>
  </si>
  <si>
    <t>SOS ΕΠΙΣΤΡΟΦΗ</t>
  </si>
  <si>
    <t>ΓΡΑΒΑΛΗΣ ΑΛΕΞΗΣ</t>
  </si>
  <si>
    <t>357-363</t>
  </si>
  <si>
    <t>6Χ-1Δ</t>
  </si>
  <si>
    <t xml:space="preserve">ΔΑΚΟΥ ΛΙΤΣΑ </t>
  </si>
  <si>
    <t>9806-13</t>
  </si>
  <si>
    <t xml:space="preserve">2Χ 3Π 3Δ </t>
  </si>
  <si>
    <t>ΑΠ.1 Ρ.Δ1</t>
  </si>
  <si>
    <t>8806-08</t>
  </si>
  <si>
    <t>1-2Π</t>
  </si>
  <si>
    <t xml:space="preserve">ΔΑΠΗ ΒΑΣΩ </t>
  </si>
  <si>
    <t>9211-14</t>
  </si>
  <si>
    <t>1Χ-3Δ</t>
  </si>
  <si>
    <t>9384-87</t>
  </si>
  <si>
    <t>2ΧΑΛΑΚΙΑ-2Δ</t>
  </si>
  <si>
    <t>ΜΟΝΟ ΡΕΛΙ</t>
  </si>
  <si>
    <t>ΔΑΠΗ ΓΙΩΤΑ</t>
  </si>
  <si>
    <t>8833-36</t>
  </si>
  <si>
    <t>2Χ-2Π</t>
  </si>
  <si>
    <t>ΔΑΡΑΤΖΗΣ ΣΠΥΡΟΣ</t>
  </si>
  <si>
    <t>9521-23</t>
  </si>
  <si>
    <t xml:space="preserve">ΔΑΤΣΙΚΑΣ ΣΤΕΛΙΟΣ </t>
  </si>
  <si>
    <t>8431-33</t>
  </si>
  <si>
    <t xml:space="preserve">1ΠΑΠΛ 2 ΚΟΥΒ </t>
  </si>
  <si>
    <t>ΔΑΦΤΣΙΟΥ ΔΙΟΝΥΣΙΑ</t>
  </si>
  <si>
    <t>ΔΕΜΕΡΤΖΗΣ ΓΙΩΡΓΟΣ</t>
  </si>
  <si>
    <t>649-650</t>
  </si>
  <si>
    <t xml:space="preserve">ΔΗΜΑΔΗΣ ΣΤΕΦΑΝΟΣ </t>
  </si>
  <si>
    <t>ΔΗΜΑΡΧΕΙΟ ΝΙΓΡΙΤΑΣ</t>
  </si>
  <si>
    <t xml:space="preserve">ΔΙΑΒΟΛΟΥΔΑΣ ΓΙΩΡΓΟΣ </t>
  </si>
  <si>
    <t xml:space="preserve">ΔΙΑΜΑΝΤΙΔΗΣ ΜΑΚΗΣ </t>
  </si>
  <si>
    <t>8079-86</t>
  </si>
  <si>
    <t xml:space="preserve">3Χ 2Δ 3Π </t>
  </si>
  <si>
    <t>ΔΙΟΝΥΣΗ ΠΟΠΗ</t>
  </si>
  <si>
    <t xml:space="preserve">ΔΟΥΖΗ ΓΕΩΡΓΙΑ </t>
  </si>
  <si>
    <t>8762-64</t>
  </si>
  <si>
    <t xml:space="preserve">2Χ 1Π 4Δ </t>
  </si>
  <si>
    <t>ΔΟΥΖΗΣ ΜΗΤΣΟΣ</t>
  </si>
  <si>
    <t>9402-03</t>
  </si>
  <si>
    <t xml:space="preserve">ΔΟΥΡΑΣ ΣΑΚΗΣ </t>
  </si>
  <si>
    <t>8310-13</t>
  </si>
  <si>
    <t xml:space="preserve">2Χ 1Δ 1Π </t>
  </si>
  <si>
    <t>ΔΡΑΜΠΑΖΗΣ ΚΩΝ/ΝΟΣ</t>
  </si>
  <si>
    <t>1ΧΑΛ</t>
  </si>
  <si>
    <t>ΑΠ. 2 Ρ.Α1</t>
  </si>
  <si>
    <t>ΔΡΕΑ ΛΙΑ</t>
  </si>
  <si>
    <t>303-304</t>
  </si>
  <si>
    <t xml:space="preserve">ΔΡΕΑΣ ΑΣΤΕΡΙΟΣ </t>
  </si>
  <si>
    <t>9842-43</t>
  </si>
  <si>
    <t xml:space="preserve">ΔΡΟΥΚΟΥΓΙΑΚΗΣ ΝΙΚΟΣ </t>
  </si>
  <si>
    <t>67-69</t>
  </si>
  <si>
    <t xml:space="preserve">ΔΡΟΥΜΟΥΖΗ ΕΛΕΝΗ </t>
  </si>
  <si>
    <t>9776-78</t>
  </si>
  <si>
    <t>ΔΡΟΥΜΠΛΗ ΑΝΝΑ</t>
  </si>
  <si>
    <t>9006-07</t>
  </si>
  <si>
    <t>ΔΡΟΥΜΠΛΗ ΡΟΥΛΑ</t>
  </si>
  <si>
    <t>8599-99</t>
  </si>
  <si>
    <t>2Π</t>
  </si>
  <si>
    <t xml:space="preserve">ΔΡΟΥΜΠΛΗ ΣΟΥΛΑ </t>
  </si>
  <si>
    <t>8204-06</t>
  </si>
  <si>
    <t xml:space="preserve">ΔΡΟΥΜΠΛΗΣ ΜΙΧΑΛΗΣ </t>
  </si>
  <si>
    <t>9973-76</t>
  </si>
  <si>
    <t xml:space="preserve">1Χ 3Π </t>
  </si>
  <si>
    <t xml:space="preserve">ΔΡΟΥΝΟΥΔΑΣ ΛΕΩΝ </t>
  </si>
  <si>
    <t>8885-87</t>
  </si>
  <si>
    <t>ΕΚΚΛΗΣ ΑΓ ΑΘΑΝ ΝΙΓΡΙΤΑΣ</t>
  </si>
  <si>
    <t>21ΧΑ-5ΔΙΑ-4ΠΑΤ</t>
  </si>
  <si>
    <t xml:space="preserve">ΕΚΞΗΝΤΑΡΑΚΗΣ ΓΙΩΡΓΟΣ </t>
  </si>
  <si>
    <t>8256-61</t>
  </si>
  <si>
    <t>6977238258-57</t>
  </si>
  <si>
    <t>ΕΞΗΝΤΑΡΑΚΗ ΓΙΩΤΑ</t>
  </si>
  <si>
    <t>ΑΟ.1 Ρ.1</t>
  </si>
  <si>
    <t xml:space="preserve">ΖΑΒΑΛΙΑΔΟΥ ΕΛΕΝΗ </t>
  </si>
  <si>
    <t>8719-22</t>
  </si>
  <si>
    <t xml:space="preserve">3Χ 1ΚΟΥΒ </t>
  </si>
  <si>
    <t>ΖΑΓΙΟΒΙΤΣ ΒΑΙΑ</t>
  </si>
  <si>
    <t>8569-77</t>
  </si>
  <si>
    <t>3Χ-1Δ-3Π-2ΚΟΥ</t>
  </si>
  <si>
    <t>ΖΑΓΚΟΒΙΤΣ ΔΡΟΣΙΑ</t>
  </si>
  <si>
    <t>215-218</t>
  </si>
  <si>
    <t>7,35 reli 8,60</t>
  </si>
  <si>
    <t xml:space="preserve">ΖΑΓΚΟΒΙΤΣ ΣΩΚΡΑΤΗΣ </t>
  </si>
  <si>
    <t>ΡΕΛΙ 3,70</t>
  </si>
  <si>
    <t xml:space="preserve">ΖΑΧΟΥ ΤΟΥΛΑ </t>
  </si>
  <si>
    <t>ΖΕΡΒΑ ΛΟΥΛΑ</t>
  </si>
  <si>
    <t>9650-51</t>
  </si>
  <si>
    <t xml:space="preserve">ΖΕΡΒΟΣ ΤΣΕΛΙΟΣ </t>
  </si>
  <si>
    <t>9853-62</t>
  </si>
  <si>
    <t xml:space="preserve">4Χ 6Π </t>
  </si>
  <si>
    <t>ΖΗΣΙΟΣ ΤΗΛΕΜΑΧΟΣ</t>
  </si>
  <si>
    <t>8551-53</t>
  </si>
  <si>
    <t>1ΜΟΚ-2Χ</t>
  </si>
  <si>
    <t>ΘΑΝΑΣΟΥΔΑ ΕΥΑΓΓΕΛΙΑ</t>
  </si>
  <si>
    <t>9264-66</t>
  </si>
  <si>
    <t xml:space="preserve">ΘΑΝΑΣΟΥΔΑΣ ΣΑΚΗΣ </t>
  </si>
  <si>
    <t>7984-85</t>
  </si>
  <si>
    <t>ΘΑΣΙΤΗ ΕΥΑΓΓΕΛΙΑ</t>
  </si>
  <si>
    <t>270-271</t>
  </si>
  <si>
    <t xml:space="preserve">ΙΛΑΡΙΔΗΣ ΑΘΑΝΑΣΙΟΣ </t>
  </si>
  <si>
    <t xml:space="preserve">ΙΩΑΑΝΙΔΗ ΔΗΜΗΤΡΑ </t>
  </si>
  <si>
    <t>ΚΑΔΗΣ ΝΙΚΟΣ</t>
  </si>
  <si>
    <t>9216-24</t>
  </si>
  <si>
    <t>2Χ-3Δ-4Π</t>
  </si>
  <si>
    <t>ΑΠ.1 Ρ.,Γ4</t>
  </si>
  <si>
    <t>ΚΑΖΑΝΤΖΙΔΗΣ ΓΙΑΝΝΗΣ</t>
  </si>
  <si>
    <t>522-523</t>
  </si>
  <si>
    <t>ΚΑΛΑΗ ΔΕΣΠΟΙΝΑ</t>
  </si>
  <si>
    <t>7827-34</t>
  </si>
  <si>
    <t>2Χ-1Δ-4Π-1ΚΟΥΒ</t>
  </si>
  <si>
    <t>ΚΑΜΑ ΝΙΚΟΛΙΝΑ</t>
  </si>
  <si>
    <t>8815-18</t>
  </si>
  <si>
    <t>3Χ-1Π</t>
  </si>
  <si>
    <t xml:space="preserve">ΚΑΜΕΝΟΣ ΑΡΙΣΤΟΤΕΛΗΣ </t>
  </si>
  <si>
    <t>ΚΑΝΙΟΥΡΑ ΒΑΣΩ</t>
  </si>
  <si>
    <t>9034-35</t>
  </si>
  <si>
    <t>ΚΑΝΙΟΥΡΑΣ ΗΛΙΑΣ</t>
  </si>
  <si>
    <t>434-440</t>
  </si>
  <si>
    <t>3Χ-1Δ-3Π</t>
  </si>
  <si>
    <t xml:space="preserve">ΚΑΝΤΖΙΟΥΡΑΣ ΠΑΝΑΓΙΩΤΗΣ </t>
  </si>
  <si>
    <t xml:space="preserve">ΚΑΝΤΟΥΔΗ ΕΛΕΝΗ </t>
  </si>
  <si>
    <t>52-53</t>
  </si>
  <si>
    <t xml:space="preserve">ΚΑΠΕΤΑΝΙΔΟΥ ΝΑΤΑΣΑ </t>
  </si>
  <si>
    <t xml:space="preserve">ΚΑΡΑΓΙΑΝΝΗ ΑΘΑΝΑΣΙΑ </t>
  </si>
  <si>
    <t>14/58/2020</t>
  </si>
  <si>
    <t>ΚΑΡΑΓΙΑΝΝΗ ΕΥΑΝΘΙΑ</t>
  </si>
  <si>
    <t>ΚΑΡΑΚΟΛΙΑΣ ΓΙΩΡΓΟΣ</t>
  </si>
  <si>
    <t>ΚΑΡΑΚΟΥΛΙΑ ΑΝΑΣΤΑΣΙΑ</t>
  </si>
  <si>
    <t xml:space="preserve">ΚΑΡΑΛΟΥΛΑΚΗ ΕΛΕΝΗ </t>
  </si>
  <si>
    <t>8732-38</t>
  </si>
  <si>
    <t>SOS 8739</t>
  </si>
  <si>
    <t>ΚΑΡΑΜΠΑΣΗ ΒΑΣΙΛΙΚΗ</t>
  </si>
  <si>
    <t>9267-68</t>
  </si>
  <si>
    <t>ΚΑΡΑΠΑΛΗ ΘΕΟΠΟΥΛΑ</t>
  </si>
  <si>
    <t>8335-36</t>
  </si>
  <si>
    <t>8583-85</t>
  </si>
  <si>
    <t>1Δ-2Π</t>
  </si>
  <si>
    <t>ΚΑΡΑΠΑΛΗΣ ΝΙΚΟΣ</t>
  </si>
  <si>
    <t>ΚΑΡΑΤΖΙΑ ΒΕΤΑ</t>
  </si>
  <si>
    <t>9463-64</t>
  </si>
  <si>
    <t>ΚΑΡΑΤΖΙΑΣ ΑΡΧΟΝΤΗΣ</t>
  </si>
  <si>
    <t>8540-45</t>
  </si>
  <si>
    <t>2Χ2Δ2Π</t>
  </si>
  <si>
    <t xml:space="preserve">ΚΑΡΓΟΣ ΜΑΚΗΣ </t>
  </si>
  <si>
    <t>ΚΑΡΠΟΥΖΑΣ ΘΩΜΑΣ</t>
  </si>
  <si>
    <t>364-368</t>
  </si>
  <si>
    <t>ΚΑΡΥΔΑΣ ΓΙΩΡΓΟΣ</t>
  </si>
  <si>
    <t>6269-70</t>
  </si>
  <si>
    <t>ΚΑΡΥΠΙΔΟΥ ΚΟΥΛΑ</t>
  </si>
  <si>
    <t>9733-35</t>
  </si>
  <si>
    <t xml:space="preserve">ΚΑΣΑΚΟΓΙΑΣ ΚΩΣΤΑΣ </t>
  </si>
  <si>
    <t>8536-39</t>
  </si>
  <si>
    <t>2ΦΛ1Χ1Δ</t>
  </si>
  <si>
    <t>ΚΑΣΤΑΝΑ ΓΙΩΤΑ</t>
  </si>
  <si>
    <t>8483-84</t>
  </si>
  <si>
    <t>ΚΑΤΡΑΓΙΑΝΝΗΣ ΑΘΑΝΑΣΙΟΣ</t>
  </si>
  <si>
    <t>9273-75</t>
  </si>
  <si>
    <t>ΚΑΤΣΕΛΑ ΓΕΩΡΓΙΑ</t>
  </si>
  <si>
    <t>604-605</t>
  </si>
  <si>
    <t>ΚΑΤΣΙΑΝΟΥ ΧΡΙΣΤΙΝΑ</t>
  </si>
  <si>
    <t>8554-59</t>
  </si>
  <si>
    <t>2Χ-2ΜΟΚ-1Δ-1Π</t>
  </si>
  <si>
    <t xml:space="preserve">ΚΑΤΣΙΑΟΥΝΗ ΠΑΝΑΓΙΩΤΑ </t>
  </si>
  <si>
    <t>8317-20</t>
  </si>
  <si>
    <t>2Χ 2Δ</t>
  </si>
  <si>
    <t>ΚΑΤΣΙΑΟΥΝΗΣ ΔΙΟΝΥΣΗΣ</t>
  </si>
  <si>
    <t>617-618</t>
  </si>
  <si>
    <t>2ΜΟΚ</t>
  </si>
  <si>
    <t>ΚΑΤΣΙΑΟΥΝΗΣ ΙΩΑΝΝΗΣ</t>
  </si>
  <si>
    <t>ΑΠ.1 ΡΛ.Γ3</t>
  </si>
  <si>
    <t xml:space="preserve">ΚΑΤΣΙΑΟΥΝΝΗΣ ΧΡΗΣΤΟΣ </t>
  </si>
  <si>
    <t>9820-21</t>
  </si>
  <si>
    <t xml:space="preserve">ΚΕΛΕΜΠΕΚΗ ΓΕΩΡΓΙΑ </t>
  </si>
  <si>
    <t>8047-53</t>
  </si>
  <si>
    <t>ΚΕΛΕΜΠΕΚΗΣ ΓΕΩΡΓΙΟΣ</t>
  </si>
  <si>
    <t>7862-64</t>
  </si>
  <si>
    <t>1ΧΑΛ-2ΠΑΤ</t>
  </si>
  <si>
    <t>ΚΟΨΙΜΟ-ΡΕΛΙ</t>
  </si>
  <si>
    <t xml:space="preserve">ΚΕΛΕΜΠΕΚΗΣ ΓΕΩΡΓΙΟΣ </t>
  </si>
  <si>
    <t>ΚΕΛΕΜΠΕΚΗΣ ΓΕΩΡΓΙΟΣ ΠΑΤΕΡ</t>
  </si>
  <si>
    <t>323-324</t>
  </si>
  <si>
    <t>1ΦΛΟΚ-1Δ</t>
  </si>
  <si>
    <t>ΚΕΛΕΜΠΕΚΗΣ ΓΕΩΡΓΙΟΣ(ΠΑΤΕΡ)</t>
  </si>
  <si>
    <t xml:space="preserve">ΚΙΟΥΤΑΝΙΔΟΥ ΚΑΙΤΗ </t>
  </si>
  <si>
    <t>8401-04</t>
  </si>
  <si>
    <t>ΚΙΣΣΟΣ ΤΑΚΗΣ</t>
  </si>
  <si>
    <t>545-550</t>
  </si>
  <si>
    <t>ΚΟΝΤΟΥΔΗ ΕΛΕΝΗ</t>
  </si>
  <si>
    <t>ΚΟΥΚΛΗ ΜΑΡΙΑ</t>
  </si>
  <si>
    <t>08/0720</t>
  </si>
  <si>
    <t>1ΚΟΥ</t>
  </si>
  <si>
    <t>ΚΟΥΛΤΣΙΑΚΗ ΑΘΑΝΑΣΙΑ</t>
  </si>
  <si>
    <t>8546-49</t>
  </si>
  <si>
    <t>2Χ-1Δ-1ΚΟΥ</t>
  </si>
  <si>
    <t>ΚΟΥΡΒΟΥΛΗ ΜΗΝΑ</t>
  </si>
  <si>
    <t>7735-36</t>
  </si>
  <si>
    <t>9227-31</t>
  </si>
  <si>
    <t>ΚΟΥΡΒΟΥΛΗΣ ΔΙΟΝΥΣΗΣ</t>
  </si>
  <si>
    <t xml:space="preserve">ΚΟΥΤΣΟΥΡΑ ΛΟΥΛΗ </t>
  </si>
  <si>
    <t>8077-78</t>
  </si>
  <si>
    <t>ΚΥΡΟΛΕΟΥ ΣΤΕΡΓΙΟΣ</t>
  </si>
  <si>
    <t>9428-31</t>
  </si>
  <si>
    <t>4ΒΕΛ</t>
  </si>
  <si>
    <t>ΚΩΝ/ΔΗΣ ΔΗΜΗΤΡΗΣ</t>
  </si>
  <si>
    <t xml:space="preserve">ΚΩΣΤΑΣ ΔΗΜΗΤΡΗΣ </t>
  </si>
  <si>
    <t xml:space="preserve">ΚΩΣΤΙΔΟΥ ΝΑΤΑΣΑ </t>
  </si>
  <si>
    <t>9823-29</t>
  </si>
  <si>
    <t xml:space="preserve">3Χ 4Π </t>
  </si>
  <si>
    <t xml:space="preserve">ΛΑΜΠΟΥ ΒΑΙΟΣ </t>
  </si>
  <si>
    <t>ΛΙΑΤΣΑ ΔΗΜΗΤΡΑ</t>
  </si>
  <si>
    <t>7799-00</t>
  </si>
  <si>
    <t>1ΧΑΛ-1ΠΑΤ</t>
  </si>
  <si>
    <t xml:space="preserve">ΛΙΑΤΣΑΣ ΑΛΕΞΑΝΔΡΟΣ </t>
  </si>
  <si>
    <t>8740-43</t>
  </si>
  <si>
    <t>ΛΙΘΟΞΟΠΟΥΛΟΥ ΓΚΑΜΠΗ</t>
  </si>
  <si>
    <t>ΛΙΩΡΑΣ ΛΑΚΗΣ (ΑΝΤΙΦΩΝΤΟΣ 19)</t>
  </si>
  <si>
    <t>8829-32</t>
  </si>
  <si>
    <t xml:space="preserve">ΛΟΥΚΑ ΓΕΩΡΓΙΑ </t>
  </si>
  <si>
    <t>ΜΑΚΑΡΑ ΛΟΥΛΑ</t>
  </si>
  <si>
    <t>8798-8803</t>
  </si>
  <si>
    <t>1Χ-3Π-1Δ</t>
  </si>
  <si>
    <t>ΜΑΚΑΡΑΣ ΜΑΡΙΟΣ</t>
  </si>
  <si>
    <t>23220-23683</t>
  </si>
  <si>
    <t xml:space="preserve">ΜΑΚΡΥΛΑΚΑΣ ΔΗΜΗΤΡΗΣ </t>
  </si>
  <si>
    <t>8015-20</t>
  </si>
  <si>
    <t>3Χ 1Δ 2Π</t>
  </si>
  <si>
    <t>ΜΑΛΤΣΙΑΣ ΧΡΗΣΤΟΣ</t>
  </si>
  <si>
    <t>9256-60</t>
  </si>
  <si>
    <t xml:space="preserve">ΜΑΛΤΣΙΟΣ ΝΙΚΟΣ </t>
  </si>
  <si>
    <t>8194-96</t>
  </si>
  <si>
    <t xml:space="preserve">ΜΑΜΑΛΙΑ ΚΑΤΕΡΙΝΑ </t>
  </si>
  <si>
    <t>9845-49</t>
  </si>
  <si>
    <t>452-454</t>
  </si>
  <si>
    <t>ΜΑΜΑΛΙΑ ΛΟΥΛΟΥΚΑ</t>
  </si>
  <si>
    <t>ΜΑΜΑΛΙΑΣ ΝΙΚΟΣ</t>
  </si>
  <si>
    <t>142-150</t>
  </si>
  <si>
    <t>7Χ-2Δ</t>
  </si>
  <si>
    <t>ΜΑΝΙΟΣ ΔΗΜΗΤΡΗΣ</t>
  </si>
  <si>
    <t>341-344</t>
  </si>
  <si>
    <t xml:space="preserve">ΜΑΝΩΛΟΥΔΗΣ ΧΡΗΣΤΟΣ </t>
  </si>
  <si>
    <t>ΜΑΡΤΙΝΑΙΟΥ ΠΑΝΑΓΙΩΤΑ</t>
  </si>
  <si>
    <t>8479-80</t>
  </si>
  <si>
    <t xml:space="preserve">ΜΑΤΘΑΙΟΥ ΝΙΚΗ </t>
  </si>
  <si>
    <t>8060-61</t>
  </si>
  <si>
    <t xml:space="preserve">1ΒΕΛ 1Δ </t>
  </si>
  <si>
    <t>1,80/6,00 gr</t>
  </si>
  <si>
    <t>ΜΕΓΑΛΟΥ ΚΑΤΕΡΙΝΑ</t>
  </si>
  <si>
    <t>8501-07</t>
  </si>
  <si>
    <t>3Χ1Δ3Π</t>
  </si>
  <si>
    <t>ΜΕΓΑΛΟΥ ΣΤΕΡΓΙΑΝΗ</t>
  </si>
  <si>
    <t>8496-8500</t>
  </si>
  <si>
    <t>2Χ3Π</t>
  </si>
  <si>
    <t>ΜΗΚΑ ΤΑΣΟΥΛΑ</t>
  </si>
  <si>
    <t>579-582</t>
  </si>
  <si>
    <t>ΜΗΛΙΩΤΑΣ ΓΙΩΡΓΟΣ</t>
  </si>
  <si>
    <t>8481-82</t>
  </si>
  <si>
    <t>ΜΗΞΟΥΔΗ ΝΙΤΣΑ</t>
  </si>
  <si>
    <t>8560-62</t>
  </si>
  <si>
    <t>ΜΗΤΡΟΥΔΗΣ ΚΩΣΤΑΣ</t>
  </si>
  <si>
    <t>491-493</t>
  </si>
  <si>
    <t>ΜΗΤΡΟΥΣΗ ΠΕΤΡΟΥΛΑ</t>
  </si>
  <si>
    <t>8494-95</t>
  </si>
  <si>
    <t>ΜΙΓΓΟΥ ΤΟΥΛΑ</t>
  </si>
  <si>
    <t>8856-59</t>
  </si>
  <si>
    <t>ΜΙΧΑΛΑΚΗ ΦΩΤΟΥΛΑ</t>
  </si>
  <si>
    <t>9438-42</t>
  </si>
  <si>
    <t>2Χ-1Π-1ΠΑΠΛ-1ΒΕΛ</t>
  </si>
  <si>
    <t>ΜΙΧΑΛΑΚΗ ΧΡΗΣΤΟΣ</t>
  </si>
  <si>
    <t>7835-36</t>
  </si>
  <si>
    <t>ΜΙΧΑΛΑΚΟΣ ΑΘΑΝΑΣΙΟΣ</t>
  </si>
  <si>
    <t>ΜΟΣΧΟΥΤΗΣ ΑΛΕΞΗΣ</t>
  </si>
  <si>
    <t>583-584</t>
  </si>
  <si>
    <t>ΜΟΥΔΙΩΤΗΣ ΑΚΗΣ</t>
  </si>
  <si>
    <t>ΜΟΥΡΑ ΤΑΣΟΥΛΑ</t>
  </si>
  <si>
    <t>7891-96</t>
  </si>
  <si>
    <t>2ΧΑΛ-2ΔΙΑ-1ΠΑΤ</t>
  </si>
  <si>
    <t>ΜΟΥΤΣΙΑΝΟΣ ΘΩΜΑΣ</t>
  </si>
  <si>
    <t>9232-34</t>
  </si>
  <si>
    <t>ΜΟΥΤΣΙΑΝΟΣ ΝΙΚΟΛΑΟΣ (ΣΤΑΥΡΙΑΝΟΠΟΥΛΟΥ 99)</t>
  </si>
  <si>
    <t>ΜΟΥΤΣΙΑΝΟΣ ΝΙΚΟΣ</t>
  </si>
  <si>
    <t>572-574</t>
  </si>
  <si>
    <t xml:space="preserve">ΜΟΥΤΣΙΑΝΟΣ ΣΤΕΡΓΙΟΣ </t>
  </si>
  <si>
    <t>7972-74</t>
  </si>
  <si>
    <t>ΜΟΥΤΣΙΑΝΟΥ ΕΛΕΝΗ</t>
  </si>
  <si>
    <t>ΜΟΥΤΣΙΑΝΟΥ ΜΑΡΙΑ</t>
  </si>
  <si>
    <t>8848-50</t>
  </si>
  <si>
    <t>ΜΟΥΤΣΙΑΝΟΥ ΣΤΕΛΛΑ</t>
  </si>
  <si>
    <t>1ΒΕΛ</t>
  </si>
  <si>
    <t>ΜΠΑΓΚΑΛΑΣ ΠΑΝΑΓΙΩΤΗΣ</t>
  </si>
  <si>
    <t xml:space="preserve">1 ΠΑΠΛΩΜΑ </t>
  </si>
  <si>
    <t>ΜΠΑΓΚΑΛΟΣ ΠΑΝΑΓΙΩΤΗΣ</t>
  </si>
  <si>
    <t>ΜΠΑΚΑ ΒΑΙΑ</t>
  </si>
  <si>
    <t xml:space="preserve">ΜΠΑΚΑ ΜΑΙΡΗ </t>
  </si>
  <si>
    <t>ΜΠΑΚΑΣ ΜΙΧΑΛΗΣ</t>
  </si>
  <si>
    <t>9646-48</t>
  </si>
  <si>
    <t xml:space="preserve">ΜΠΑΛΤΗΡΑ ΣΤΕΛΛΑ </t>
  </si>
  <si>
    <t>8434-36</t>
  </si>
  <si>
    <t xml:space="preserve">ΜΠΑΛΤΗΡΑΣ ΓΙΑΝΝΗΣ </t>
  </si>
  <si>
    <t>8716-17</t>
  </si>
  <si>
    <t>ΜΠΑΡΜΠΕΡΗΣ ΙΩΑΝΝΗΣ</t>
  </si>
  <si>
    <t>9548-49</t>
  </si>
  <si>
    <t xml:space="preserve">ΜΠΑΡΜΠΕΡΗΣ ΙΩΑΝΝΗΣ </t>
  </si>
  <si>
    <t>ΜΠΑΡΜΠΕΡΗΣ ΚΥΡΙΑΚΟΣ</t>
  </si>
  <si>
    <t>8860-61</t>
  </si>
  <si>
    <t>ΜΠΑΤΣΙΛΑ ΑΘΑΝΑΣΙΑ</t>
  </si>
  <si>
    <t xml:space="preserve">ΜΠΕΝΙΣΗ ΑΝΘΟΥΛΑ </t>
  </si>
  <si>
    <t>8429-30</t>
  </si>
  <si>
    <t>ΜΠΙΣΚΑΣ ΗΛΙΑΣ</t>
  </si>
  <si>
    <t>ΜΠΛΙΑΤΗ ΦΩΤΕΙΝΗ</t>
  </si>
  <si>
    <t>ΜΠΛΙΟΚΑΣ ΦΩΤΗΣ</t>
  </si>
  <si>
    <t>619-620</t>
  </si>
  <si>
    <t>ΜΠΟΥΔΩΣΑΣ ΠΑΣΧΑΛΗΣ</t>
  </si>
  <si>
    <t>ΜΠΟΥΡΕΛΟΥ ΦΩΤΕΙΝΗ</t>
  </si>
  <si>
    <t>8578-82</t>
  </si>
  <si>
    <t>ΜΠΟΥΤΣΙΟΥΚΗΣ ΓΕΩΡΓΙΟΣ</t>
  </si>
  <si>
    <t xml:space="preserve">ΜΠΡΑΓΚΑΤΖΗΣ ΓΙΩΡΓΟΣ </t>
  </si>
  <si>
    <t>8699-8701</t>
  </si>
  <si>
    <t xml:space="preserve">ΝΙΚΗΤΟΠΟΥΛΟΥ ΒΑΣΙΛΙΚΗ </t>
  </si>
  <si>
    <t>8337-41</t>
  </si>
  <si>
    <t>5X</t>
  </si>
  <si>
    <t>8338-8341 SOS</t>
  </si>
  <si>
    <t xml:space="preserve">ΝΙΚΟΛΟΥΣΗΣ ΓΙΑΝΝΗΣ </t>
  </si>
  <si>
    <t>9008-09</t>
  </si>
  <si>
    <t>2ΒΕΛ</t>
  </si>
  <si>
    <t>15,00 gr</t>
  </si>
  <si>
    <t xml:space="preserve">ΝΙΚΟΛΟΥΣΗΣ ΣΤΕΡΓΙΟΣ </t>
  </si>
  <si>
    <t>1 ΚΟΥΒ</t>
  </si>
  <si>
    <t>9424-25</t>
  </si>
  <si>
    <t>ΝΙΚΟΛΟΥΣΗΣ ΦΑΝΗΣ</t>
  </si>
  <si>
    <t>7865-70</t>
  </si>
  <si>
    <t>4ΧΑΛ-2ΔΙΑΔ</t>
  </si>
  <si>
    <t xml:space="preserve">ΝΙΚΟΛΟΥΣΗΣ ΦΑΝΗΣ </t>
  </si>
  <si>
    <t>8443-47</t>
  </si>
  <si>
    <t xml:space="preserve">3Χ 2Δ </t>
  </si>
  <si>
    <t xml:space="preserve">ΝΤΑΝΤΟΥ ΜΑΙΡΗ </t>
  </si>
  <si>
    <t>9818-19</t>
  </si>
  <si>
    <t xml:space="preserve">2ΠΑΠΛ </t>
  </si>
  <si>
    <t xml:space="preserve">ΝΩΤΟΥΔΑ ΧΡΥΣΑΝΘΗ </t>
  </si>
  <si>
    <t>8412-17</t>
  </si>
  <si>
    <t xml:space="preserve">3Χ 2Π 1Δ </t>
  </si>
  <si>
    <t xml:space="preserve">ΠΑΚΑΛΙΟΣ ΚΩΝ/ΝΟΣ </t>
  </si>
  <si>
    <t>9849-52</t>
  </si>
  <si>
    <t>ΠΑΛΠΑΝΑΣ ΑΠΟΣΤΟΛΗΣ</t>
  </si>
  <si>
    <t>ΠΑΝΑΓΟΠΟΥΛΟΥ ΧΡΥΣΟΥΛΑ</t>
  </si>
  <si>
    <t>160-164</t>
  </si>
  <si>
    <t>ΠΑΝΤΣΙΩΤΗ ΧΡΥΣΑΝΘΗ</t>
  </si>
  <si>
    <t>204-205</t>
  </si>
  <si>
    <t>ΠΑΠΑΔΗΜΗΤΡΙΟΥ ΑΘΗΝΑ</t>
  </si>
  <si>
    <t>8892-93</t>
  </si>
  <si>
    <t>ΠΑΠΑΔΗΜΗΤΡΙΟΥ ΦΑΝΗ</t>
  </si>
  <si>
    <t xml:space="preserve">ΠΑΠΑΘΑΝΑΣΙΟΥ ΔΗΜΗΤΡΑ </t>
  </si>
  <si>
    <t xml:space="preserve">ΠΑΠΑΘΑΝΑΣΙΟΥ ΚΑΤΕΡΙΝΑ </t>
  </si>
  <si>
    <t>8425-26</t>
  </si>
  <si>
    <t xml:space="preserve">ΠΑΠΑΙΩΑΝΝΟΥ ΒΑΣΙΛΗΣ </t>
  </si>
  <si>
    <t>8002-13</t>
  </si>
  <si>
    <t xml:space="preserve">3Χ 2Δ 6Π </t>
  </si>
  <si>
    <t xml:space="preserve">ΠΑΠΑΙΩΑΝΝΟΥ ΚΩΣΤΑΣ </t>
  </si>
  <si>
    <t>8299-8300</t>
  </si>
  <si>
    <t>ΠΑΠΑΙΩΑΝΟΥ ΜΑΙΡΗ</t>
  </si>
  <si>
    <t>1Χ (ΡΕΛΙ ΠΑΛΙΝΟ)</t>
  </si>
  <si>
    <t xml:space="preserve">ΠΑΠΑΛΕΩΝΤΙΟΥ ΚΥΡΙΑΚΟΣ </t>
  </si>
  <si>
    <t>8087-90</t>
  </si>
  <si>
    <t xml:space="preserve">2Χ 2ΚΟΥΒ </t>
  </si>
  <si>
    <t>ΠΑΠΑΜΗΤΟΥΚΑ ΚΩΝ/ΝΑ</t>
  </si>
  <si>
    <t>ΠΑΠΑΝΙΚΟΛΑΟΥ ΦΩΤΕΙΝΗ</t>
  </si>
  <si>
    <t xml:space="preserve">ΠΑΠΑΝΙΚΟΛΑΣ ΓΙΟΥΛΗΣ </t>
  </si>
  <si>
    <t>73-84</t>
  </si>
  <si>
    <t xml:space="preserve">10Χ 1Π 2Δ </t>
  </si>
  <si>
    <t xml:space="preserve">ΠΑΠΙΚΑΣ ΒΑΣΙΛΗΣ </t>
  </si>
  <si>
    <t>ΠΑΠΛΙΑΚΑ ΑΝΝΑ</t>
  </si>
  <si>
    <t>2258-226</t>
  </si>
  <si>
    <t>ΠΑΠΛΙΑΚΑΣ ΑΓΓΕΛΟΣ</t>
  </si>
  <si>
    <t>7811-18</t>
  </si>
  <si>
    <t xml:space="preserve">ΠΑΠΛΙΑΚΑΣ ΑΓΓΕΛΟΣ </t>
  </si>
  <si>
    <t>ΠΑΡΑΛΗΣ ΘΕΟΔΩΡΟΣ</t>
  </si>
  <si>
    <t>467-472</t>
  </si>
  <si>
    <t>ΠΑΡΤΑΛΑ ΧΡΥΣOΥΛΑ</t>
  </si>
  <si>
    <t xml:space="preserve">ΠΑΤΑΚΑ ΚΑΤΕΡΙΝΑ </t>
  </si>
  <si>
    <t xml:space="preserve">ΠΑΥΛΙΔΗΣ ΚΩΝ/ΝΟΣ </t>
  </si>
  <si>
    <t>8427-28</t>
  </si>
  <si>
    <t>ΠΕΝΙΡΗ ΔΗΜΗΤΡΑ</t>
  </si>
  <si>
    <t>9297-98</t>
  </si>
  <si>
    <t>ΠΕΝΙΡΗΣ ΗΛΙΑΣ</t>
  </si>
  <si>
    <t>9739-43</t>
  </si>
  <si>
    <t>2Χ-1Π-1ΚΟΥ-1ΠΑΠΛ</t>
  </si>
  <si>
    <t xml:space="preserve">ΠΙΑΔΗ ΓΙΩΤΑ </t>
  </si>
  <si>
    <t>ΠΙΛΙΤΖΙΔΟΥ ΦΑΝΗ</t>
  </si>
  <si>
    <t>372-373</t>
  </si>
  <si>
    <t>ΠΙΠΙΛΙΟΣ ΓΙΩΡΓΟΣ</t>
  </si>
  <si>
    <t>178-182</t>
  </si>
  <si>
    <t>2Χ-1Δ-2Π</t>
  </si>
  <si>
    <t>ΠΙΠΙΛΙΟΣ ΜΑΡΓΑΡΙΤΗΣ</t>
  </si>
  <si>
    <t>183-191</t>
  </si>
  <si>
    <t>3Χ-4Δ-2Π</t>
  </si>
  <si>
    <t xml:space="preserve">ΠΙΠΙΝΗΣ ΚΩΣΤΑΣ </t>
  </si>
  <si>
    <t>8248-53</t>
  </si>
  <si>
    <t xml:space="preserve">3Χ 1Δ 2Π </t>
  </si>
  <si>
    <t xml:space="preserve">ΠΟΛΥΧΡΟΝΙΔΗΣ ΑΝΤΩΝΗΣ </t>
  </si>
  <si>
    <t>8760-61</t>
  </si>
  <si>
    <t>607-608</t>
  </si>
  <si>
    <t>ΠΟΛΥΧΡΟΝΙΔΗΣ ΠΑΝΑΓΙΩΤΗΣ</t>
  </si>
  <si>
    <t>ΠΟΥΛΙΔΗΣ ΚΩΝ/ΝΟΣ</t>
  </si>
  <si>
    <t xml:space="preserve">ΠΡΙΑΜΗΣ ΒΑΣΙΛΗΣ </t>
  </si>
  <si>
    <t>8201-03</t>
  </si>
  <si>
    <t>ΠΡΟΒΑΤΟΥ ΒΑΣΙΛΕΙΑΑ</t>
  </si>
  <si>
    <t>7914-15</t>
  </si>
  <si>
    <t>2ΧΑΛ</t>
  </si>
  <si>
    <t xml:space="preserve">ΠΡΟΓΙΟΣ ΔΗΜΟΣ </t>
  </si>
  <si>
    <t>8711-14</t>
  </si>
  <si>
    <t xml:space="preserve">2Δ 2Π </t>
  </si>
  <si>
    <t xml:space="preserve">ΠΡΟΓΙΟΣ ΙΩΑΝΝΗΣ </t>
  </si>
  <si>
    <t>ΠΡΟΓΙΟΥ ΑΡΕΤΗ</t>
  </si>
  <si>
    <t>8803-05</t>
  </si>
  <si>
    <t>3ΜΟΚ</t>
  </si>
  <si>
    <t>ΡΑΚΙΤΖΗ ΤΙΜΟΘΕΑ</t>
  </si>
  <si>
    <t>338-340</t>
  </si>
  <si>
    <t>558-561</t>
  </si>
  <si>
    <t>ΡΙΖΟΣ ΧΡΗΣΤΟΣ</t>
  </si>
  <si>
    <t>516-518</t>
  </si>
  <si>
    <t>ΡΕΛΙ-ΚΟΨΙΜΟ</t>
  </si>
  <si>
    <t>ΡΩΣΙΔΗΣ ΒΑΣΙΛΗΣ</t>
  </si>
  <si>
    <t>ΣΑΚΕΛΛΑΡΙΔΗ ΕΥΤΥΧΙΑ</t>
  </si>
  <si>
    <t>7878-89</t>
  </si>
  <si>
    <t>3Χ-7Δ-2ΒΕΛΕΝ</t>
  </si>
  <si>
    <t xml:space="preserve">ΣΑΛΑΜΟΣ ΑΓΓΕΛΟΣ </t>
  </si>
  <si>
    <t>ΣΑΛΙΑΚΑΣ ΝΙΚΟΣ</t>
  </si>
  <si>
    <t>9737-38</t>
  </si>
  <si>
    <t>ΣΙΟΥΛΑΣ ΑΛΕΚΟΣ</t>
  </si>
  <si>
    <t>ΣΙΣΚΟΣ ΓΙΑΝΝΗΣ</t>
  </si>
  <si>
    <t xml:space="preserve">ΣΙΣΚΟΣ ΓΙΑΝΝΗΣ </t>
  </si>
  <si>
    <t>8071-74</t>
  </si>
  <si>
    <t>2Χ 2Π</t>
  </si>
  <si>
    <t>ΣΙΣΚΟΥ ΓΙΑΝΝΑ</t>
  </si>
  <si>
    <t>9472-77</t>
  </si>
  <si>
    <t>3Χ-1Δ-2ΒΕΛ</t>
  </si>
  <si>
    <t xml:space="preserve">ΣΙΣΚΟΥ ΕΛΕΝΗ </t>
  </si>
  <si>
    <t>8812-13</t>
  </si>
  <si>
    <t xml:space="preserve">ΣΙΩΜΟΣ ΓΙΩΡΓΟΣ </t>
  </si>
  <si>
    <t>7965-70</t>
  </si>
  <si>
    <t xml:space="preserve">1Χ 1Δ 4Π </t>
  </si>
  <si>
    <t xml:space="preserve">ΣΙΩΜΟΥ ΤΑΣΟΥΛΑ </t>
  </si>
  <si>
    <t>8308-09</t>
  </si>
  <si>
    <t>ΣΚΑΡΛΑΤΟΣ ΧΡΗΣΤΟΣ</t>
  </si>
  <si>
    <t>ΣΚΕΜΠΕΡΗ ΜΑΡΙΑ</t>
  </si>
  <si>
    <t>8875-77</t>
  </si>
  <si>
    <t xml:space="preserve">ΣΚΕΜΠΕΡΗ ΜΑΡΙΑ </t>
  </si>
  <si>
    <t>ΣΚΕΜΠΕΡΗΣ ΒΑΣΙΛΗΣ</t>
  </si>
  <si>
    <t>8844-46</t>
  </si>
  <si>
    <t>ΣΚΕΦΑΛΕ ΝΙΚΗΦΟΡΟΣ</t>
  </si>
  <si>
    <t>1Δ</t>
  </si>
  <si>
    <t>ΣΚΕΦΑΛΕΣ ΔΗΜΗΤΡΗΣ</t>
  </si>
  <si>
    <t>ΣΜΑΓΑΔΟΣ ΔΗΜΗΤΡΗΣ</t>
  </si>
  <si>
    <t>506-508</t>
  </si>
  <si>
    <t>ΣΜΑΓΑΔΟΥ ΑΝΝΑ</t>
  </si>
  <si>
    <t>8841-42</t>
  </si>
  <si>
    <t>2Χ(ΡΕΛΙ ΚΡΟΣΙΑ)</t>
  </si>
  <si>
    <t>ΣΤΑΜΑΤΟΠΟΥΛΟΣ ΧΡΗΣΤ</t>
  </si>
  <si>
    <t>ΣΤΑΜΑΤΟΠΟΥΛΟΥ ΕΛΕΝΗ</t>
  </si>
  <si>
    <t>ΣΤΑΜΠΟΥΛΗΣ ΑΔΑΜ</t>
  </si>
  <si>
    <t>208-210</t>
  </si>
  <si>
    <t>ΣΤΑΥΡΙΔΟΥ ΕΛΕΝΗ</t>
  </si>
  <si>
    <t>8038-39</t>
  </si>
  <si>
    <t>ΣΤΕΡΓΙΟΥΛΑΣ ΑΣΤΕΡΙΟΣ</t>
  </si>
  <si>
    <t>7851-54</t>
  </si>
  <si>
    <t>ΣΦΑΚΙΑΝΑΚΗ ΒΑΝΑ</t>
  </si>
  <si>
    <t>631-634</t>
  </si>
  <si>
    <t xml:space="preserve">ΤΑΜΠΑΚΗ ΠΑΝΑΓΙΩΤΑ </t>
  </si>
  <si>
    <t xml:space="preserve">ΤΑΝΙΑ ΒΑΣΙΛΕΙΑ </t>
  </si>
  <si>
    <t>8744-53</t>
  </si>
  <si>
    <t>3Χ 2Δ 3Π 2ΦΛΟΚΕ ΠΑΤΑΚΙ</t>
  </si>
  <si>
    <t>ΤΑΧΤΣΙΔΗΣ ΛΕΩΝΙΔΑΣ</t>
  </si>
  <si>
    <t>8853-55</t>
  </si>
  <si>
    <t>ΤΖΑΝΓΚΑΛΟΥ ΠΑΣΧΑΛΙΑ</t>
  </si>
  <si>
    <t>267-269</t>
  </si>
  <si>
    <t>ΤΖΑΦΙΑΣ ΕΒΑΓΓΕΛΟΣ</t>
  </si>
  <si>
    <t>ΤΖΕΝΟΣ ΑΠΟΣΤΟΛΟΣ</t>
  </si>
  <si>
    <t>248-249</t>
  </si>
  <si>
    <t>ΤΖΙΒΑΝΑΚΟΥ ΘΩΜΑΗ</t>
  </si>
  <si>
    <t xml:space="preserve">ΤΖΙΤΖΗ ΜΠΟΥΛΑ </t>
  </si>
  <si>
    <t>8118-8129</t>
  </si>
  <si>
    <t xml:space="preserve">5Χ 1Δ 2Π </t>
  </si>
  <si>
    <t>ΤΟΛΑΝΟΥΔΗ ΒΑΣΙΛΙΚΗ</t>
  </si>
  <si>
    <t xml:space="preserve">ΤΟΤΗΣ ΜΕΝΕΛΑΟΣ </t>
  </si>
  <si>
    <t>ΤΡΑΜΟΥΝΤΑΝΑ ΚΑΤΕΡΙΝΑ</t>
  </si>
  <si>
    <t>151-152</t>
  </si>
  <si>
    <t xml:space="preserve">ΤΡΙΑΝΤΑΦΥΛΛΟΥ ΓΙΑΝΟΥΛΑ </t>
  </si>
  <si>
    <t>7980-81</t>
  </si>
  <si>
    <t>ΤΡΙΑΝΤΑΦΥΛΛΟΥ ΔΙΟΝΥΣΗΣ</t>
  </si>
  <si>
    <t>8888-90</t>
  </si>
  <si>
    <t>ΤΡΙΑΝΤΑΦΥΛΛΟΥ ΕΦΗ</t>
  </si>
  <si>
    <t>7777-78</t>
  </si>
  <si>
    <t xml:space="preserve">ΤΡΙΑΝΤΑΦΥΛΛΟΥ ΕΦΗ  </t>
  </si>
  <si>
    <t>7977-79</t>
  </si>
  <si>
    <t xml:space="preserve">ΤΡΙΑΝΤΑΦΥΛΛΟΥ ΛΟΥΛΑ </t>
  </si>
  <si>
    <t>8301-03</t>
  </si>
  <si>
    <t xml:space="preserve">1Χ 1Δ 1 </t>
  </si>
  <si>
    <t xml:space="preserve">ΤΣΑΓΚΑΛΟΥ ΔΗΜΗΤΡΗΣ </t>
  </si>
  <si>
    <t>8296-98</t>
  </si>
  <si>
    <t xml:space="preserve">ΤΣΑΝΑΚΑΣ ΑΘΑΝΑΣΙΟΣ </t>
  </si>
  <si>
    <t>8183-91</t>
  </si>
  <si>
    <t>3Χ 4Δ 2ΚΟΥΒ</t>
  </si>
  <si>
    <t>ΤΣΑΡΟΥΧΑ ΔΕΣΠΟΙΝΑ</t>
  </si>
  <si>
    <t>305-313</t>
  </si>
  <si>
    <t>4Χ-2Δ-3Π</t>
  </si>
  <si>
    <t>ΤΣΕΛΕΓΚΙΔΟΥ ΚΑΙΤΗ</t>
  </si>
  <si>
    <t>8489-93</t>
  </si>
  <si>
    <t>2Χ3Δ</t>
  </si>
  <si>
    <t xml:space="preserve">ΤΣΕΛΙΟΣ ΔΗΜΗΤΡΗΣ </t>
  </si>
  <si>
    <t>ΤΣΕΛΙΟΣ ΣΤΕΡΓΙΟΣ</t>
  </si>
  <si>
    <t>9517-20</t>
  </si>
  <si>
    <t>ΤΣΕΛΙΟΣ ΤΑΚΗΣ</t>
  </si>
  <si>
    <t>9016-20</t>
  </si>
  <si>
    <t>5ΦΛΟΚΕ</t>
  </si>
  <si>
    <t xml:space="preserve">ΤΣΕΛΙΟΥ ΑΝΤΩΝΙΑ </t>
  </si>
  <si>
    <t>9839-41</t>
  </si>
  <si>
    <t>ΤΣΕΛΙΟΥ ΒΑΙΑ</t>
  </si>
  <si>
    <t>ΤΣΕΛΙΟΥ ΚΑΙΤΗ</t>
  </si>
  <si>
    <t>ΤΣΕΛΙΟΥ ΣΤΕΛΛΑ</t>
  </si>
  <si>
    <t>ΤΣΙΑΝΑΚΑΣ ΣΑΚΗΣ</t>
  </si>
  <si>
    <t xml:space="preserve">ΤΣΙΚΑΛΑ ΘΕΑΝΩ </t>
  </si>
  <si>
    <t>9770-73</t>
  </si>
  <si>
    <t xml:space="preserve">ΤΣΙΛΙΟΥΚΑΣ ΑΘΑΝΑΣΙΟΣ </t>
  </si>
  <si>
    <t>8437-38</t>
  </si>
  <si>
    <t>ΤΣΙΜΠΛΕΚΗ ΑΘΑΝΑΣΙΑ</t>
  </si>
  <si>
    <t>ΤΣΙΦΟΥΤΗ ΧΡΙΣΤΙΝΑ</t>
  </si>
  <si>
    <t>9534-47</t>
  </si>
  <si>
    <t>7Χ-3Δ-4Π</t>
  </si>
  <si>
    <t xml:space="preserve">ΤΣΙΧΑΡΑΠΗ ΛΟΥΛΑ </t>
  </si>
  <si>
    <t>9837-38</t>
  </si>
  <si>
    <t>ΥΦΑΝΤΙΔΗ ΝΙΚΗ</t>
  </si>
  <si>
    <t>524-525</t>
  </si>
  <si>
    <t xml:space="preserve">ΦΑΚΗΣ ΒΑΣΙΛΗΣ </t>
  </si>
  <si>
    <t>8329-34</t>
  </si>
  <si>
    <t xml:space="preserve">2Χ 2Π 2Δ </t>
  </si>
  <si>
    <t xml:space="preserve">ΦΑΚΗΣ ΝΙΚΟΣ </t>
  </si>
  <si>
    <t>8321-28</t>
  </si>
  <si>
    <t xml:space="preserve">3Χ 3Δ 2Π </t>
  </si>
  <si>
    <t>ΦΟΥΡΛΙΟΣ  ΧΡΗΣΤΟΣ</t>
  </si>
  <si>
    <t>7859-60</t>
  </si>
  <si>
    <t>ΦΟΥΡΛΙΟΣ ΧΡΗΣΤΟΣ</t>
  </si>
  <si>
    <t>7726-27</t>
  </si>
  <si>
    <t>ΦΡΑΓΚΟΣ ΑΠΟΣΤΟΛΟΣ</t>
  </si>
  <si>
    <t>229-230</t>
  </si>
  <si>
    <t>ΦΡΟΥΤΗ ΣΤΕΛΛΑ</t>
  </si>
  <si>
    <t>369-371</t>
  </si>
  <si>
    <t>539-540</t>
  </si>
  <si>
    <t>ΦΤΙΑΚΑΣ ΑΘΑΝΑΣΙΟΣ</t>
  </si>
  <si>
    <t>514-515</t>
  </si>
  <si>
    <t>8786-91</t>
  </si>
  <si>
    <t>ΧΑΒΑΛΕΣ ΑΠΟΣΤΟΛΟΣ</t>
  </si>
  <si>
    <t>8862-73</t>
  </si>
  <si>
    <t>1Χ-6ΒΕΛ-5Π</t>
  </si>
  <si>
    <t xml:space="preserve">ΧΑΤΖΑΡΟΠΟΥΛΟΥ ΒΟΥΛΑ </t>
  </si>
  <si>
    <t>ΧΑΤΖΗΝΙΚΟΛΑΟΥ ΑΝΤΩΝΙΑ</t>
  </si>
  <si>
    <t>239-246</t>
  </si>
  <si>
    <t>5Χ-3ΚΟΥ</t>
  </si>
  <si>
    <t>ΧΑΤΖΗΠΟΛΥΖΗΣ ΑΛΕΚΟΣ</t>
  </si>
  <si>
    <t>7824-25</t>
  </si>
  <si>
    <t xml:space="preserve">ΧΑΤΖΗΠΡΙΜΟΣ ΑΛΕΚΟΣ </t>
  </si>
  <si>
    <t>8198-8200</t>
  </si>
  <si>
    <t>ΧΑΤΖΗΣΤΡΑΒΟΥ ΑΝΑΣΤΑΣΙΑ</t>
  </si>
  <si>
    <t>9747-49</t>
  </si>
  <si>
    <t>ΧΑΤΖΗΣΤΡΑΒΟΥ ΦΑΝΗ</t>
  </si>
  <si>
    <t xml:space="preserve">ΧΑΤΖΗΣΤΡΑΒΟΥ ΦΑΝΗ </t>
  </si>
  <si>
    <t>8254-55</t>
  </si>
  <si>
    <t>ΧΑΤΖΗΤΟΛΙΟΣ ΒΑΣΙΛΗΣ</t>
  </si>
  <si>
    <t>206-207</t>
  </si>
  <si>
    <t xml:space="preserve">ΧΑΤΖΗΤΟΛΙΟΥ ΒΑΣΙΛΗΣ </t>
  </si>
  <si>
    <t>ΧΙΡΟΥΔΗΣ ΧΑΡΗΣ</t>
  </si>
  <si>
    <t>509-512</t>
  </si>
  <si>
    <t>ΧΙΩΤΕΛΗΣ ΑΣΤΕΡΙΟΣ</t>
  </si>
  <si>
    <t xml:space="preserve">ΧΟΡΤΑΡΙΑΣ ΠΑΥΛΟΣ </t>
  </si>
  <si>
    <t>ΧΟΥΝΟΣ ΚΩΝ/ΝΟΣ</t>
  </si>
  <si>
    <t xml:space="preserve">ΧΡΥΣΟΠΟΥΛΟΣ ΒΑΣΙΛΗΣ </t>
  </si>
  <si>
    <t>9867-74</t>
  </si>
  <si>
    <t>9863-66</t>
  </si>
  <si>
    <t>ΧΥΤΑ ΑΘΑΝΑΣΙΑ</t>
  </si>
  <si>
    <t>7608-09</t>
  </si>
  <si>
    <t>2ΧΑΛ ΚΑΛ</t>
  </si>
  <si>
    <t>9465-71</t>
  </si>
  <si>
    <t>4Χ-3Π</t>
  </si>
  <si>
    <t>ΧΥΤΑΣ ΘΕΟΦΙΛΟΣ</t>
  </si>
  <si>
    <t>9142-44</t>
  </si>
  <si>
    <t>ΝΙΓΡΙΤΑ</t>
  </si>
  <si>
    <t>ΑΓΓΕΛΟΥ ΑΓΑΠΗ</t>
  </si>
  <si>
    <t>Π. ΜΕΛΑ 5</t>
  </si>
  <si>
    <t>9550-51</t>
  </si>
  <si>
    <t>AΠ.2 Ρ.Δ2</t>
  </si>
  <si>
    <t>ΑΓΙΟΚΑΤΣΙΚΑ ΚΑΙΤΗ</t>
  </si>
  <si>
    <t>ΠΟΝΤΟΥ 4-6</t>
  </si>
  <si>
    <t>8666-67</t>
  </si>
  <si>
    <t xml:space="preserve">ΑΓΙΟΚΑΤΣΙΚΑ ΚΑΤΕΡΙΝΑ </t>
  </si>
  <si>
    <t>ΠΟΝΤΟΥ 2-6</t>
  </si>
  <si>
    <t>8367-73</t>
  </si>
  <si>
    <t xml:space="preserve">4Χ 3Π </t>
  </si>
  <si>
    <t>ΑΠ.ΣΕΡΡΕΣ Ρ.Γ2</t>
  </si>
  <si>
    <t>ΑΛΕΞΑΝΔΡΑΚΗΣ ΑΘΑΝ</t>
  </si>
  <si>
    <t>Δ.ΣΠΥΡΙΔΗ  9Α</t>
  </si>
  <si>
    <t>7059-65</t>
  </si>
  <si>
    <t>2ΧΑΛΙ-5ΠΑΤ</t>
  </si>
  <si>
    <t>ΑΠ. ΣΕΡΡΕΣ Ρ.Β2</t>
  </si>
  <si>
    <t>ΑΛΕΞΑΝΔΡΑΚΗΣ ΑΘΑΝ.</t>
  </si>
  <si>
    <t>Δ. ΣΠΥΡΙΔΗ 9Α</t>
  </si>
  <si>
    <t>9158-66</t>
  </si>
  <si>
    <t>4Χ-5Δ</t>
  </si>
  <si>
    <t>ΑΛΕΞΟΥΔΗΣ ΓΙΩΡΓΟΣ</t>
  </si>
  <si>
    <t>ΑΔΕΛΦΙΚΟ</t>
  </si>
  <si>
    <t>ΑΠΟΣΤΟΛΑΚΗΣ ΑΛΕΚΟΣ</t>
  </si>
  <si>
    <t>ΠΑΤΡ. ΓΡΗΓΟΡΙΟΥ Ζ 14</t>
  </si>
  <si>
    <t>9379-82</t>
  </si>
  <si>
    <t>ΑΠΟΣΤΟΛΙΔΟΥ ΑΛΕΞΑΝΔΡΑ</t>
  </si>
  <si>
    <t>ΠΑΠΑΠΑΥΛΟΥ 36</t>
  </si>
  <si>
    <t>AP.1 R.G4</t>
  </si>
  <si>
    <t xml:space="preserve">ΑΡΓΥΡΟΣ ΦΩΤΗΣ </t>
  </si>
  <si>
    <t xml:space="preserve">ΠΑΡΟΔΟΣ ΔΗΜ ΧΟΝΔΡΟΥ </t>
  </si>
  <si>
    <t>7955-56</t>
  </si>
  <si>
    <t>ΑΠΟΘ.2 Ρ.Α2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</si>
  <si>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</si>
  <si>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</si>
  <si>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</si>
  <si>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</si>
  <si>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</si>
  <si>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</si>
  <si>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8029-32</t>
  </si>
  <si>
    <t>ΒΑΡΣΑΜΟΥΔΗΑ ΜΑΚΗΣ</t>
  </si>
  <si>
    <t>ΜΑΡΑΘΩΝΟΣ 20</t>
  </si>
  <si>
    <t>9688-90</t>
  </si>
  <si>
    <t xml:space="preserve">ΒΑΣΙΚΑ ΜΑΡΙΑ </t>
  </si>
  <si>
    <t xml:space="preserve">ΣΤΡΥΜΩΝΟΣ 5 </t>
  </si>
  <si>
    <t>9888-93</t>
  </si>
  <si>
    <t>1Χ 5Π</t>
  </si>
  <si>
    <t>ΒΑΣΙΛΕΙΑΔΗΣ ΓΙΑΝΝΗΣ</t>
  </si>
  <si>
    <t>ΠΝΑΓΙΩΤΙΔΗ 1</t>
  </si>
  <si>
    <t>590-591</t>
  </si>
  <si>
    <t>ΒΑΣΙΛΕΙΑΔΗΣ ΣΑΒΒΑΣ</t>
  </si>
  <si>
    <t>ΤΡΑΠΕΖΟΥΝΤΟΣ 45</t>
  </si>
  <si>
    <t>9310-11</t>
  </si>
  <si>
    <t>ΒΑΦΕΙΑΔΟΥ ΕΛΕΝΗ</t>
  </si>
  <si>
    <t>Ν. ΣΑΧΡΟΥΡΗ 18</t>
  </si>
  <si>
    <t>116-122</t>
  </si>
  <si>
    <t>4Χ-1Δ-2Π</t>
  </si>
  <si>
    <t xml:space="preserve">ΒΕΛΛΙΟΣ ΧΡΗΣΤΟΣ </t>
  </si>
  <si>
    <t xml:space="preserve">ΑΝΔΡΙΑΝΝΟΥΠΟΛΕΩΣ 10 </t>
  </si>
  <si>
    <t>8351-52</t>
  </si>
  <si>
    <t>ΑΠ. ΣΕΡΕΣ Ρ.Β2</t>
  </si>
  <si>
    <t xml:space="preserve">ΒΕΝΕΤΗ ΤΑΝΙΑ </t>
  </si>
  <si>
    <t>Δ ΣΠΥΡΙΔΟΥ 1</t>
  </si>
  <si>
    <t>8142-43</t>
  </si>
  <si>
    <t xml:space="preserve">ΒΟΥΛΤΣΟΠΟΥΛΟΣ ΒΕΡΟΣ </t>
  </si>
  <si>
    <t>ΠΑΡΟΔΟΣ ΔΗΜ ΧΟΝΔΡΟΥ 1</t>
  </si>
  <si>
    <t>8905-12</t>
  </si>
  <si>
    <t>5Χ 3Δ</t>
  </si>
  <si>
    <t>ΑΠ. ΣΕΡΡΕΣ Ρ.Α3</t>
  </si>
  <si>
    <t>ΒΟΥΡΛΙΔΑ ΜΑΡΘΑ</t>
  </si>
  <si>
    <t>ΓΡΗΓ. ΛΑΜΠΡΑΚΗ 2</t>
  </si>
  <si>
    <t>9720-23</t>
  </si>
  <si>
    <t>AP.1 R.G3</t>
  </si>
  <si>
    <t>ΒΡΑΜΠΑΚΗ ΚΩΝΣΤΑΝΤΙΝΑ</t>
  </si>
  <si>
    <t>ΑΘ. ΑΡΓΥΡΟΥ 17</t>
  </si>
  <si>
    <t>9563-67</t>
  </si>
  <si>
    <t>ΑΠ.ΣΕΡΡΕΣ Ρ.Γ3</t>
  </si>
  <si>
    <t>ΒΡΑΜΠΑΚΗ ΜΑΡΙΑ</t>
  </si>
  <si>
    <t>ΑΘ. ΑΡΓΥΡΟΥ 52Α</t>
  </si>
  <si>
    <t>9556-62</t>
  </si>
  <si>
    <t>ΓΑΛΑΚΤΟΠΟΥΛΟΣ ΚΩΝ/ΝΟΣ</t>
  </si>
  <si>
    <t>ΣΥΝΤΑΓΜ. ΠΑΠΑΚΥΡΙΑΖΗ 5</t>
  </si>
  <si>
    <t xml:space="preserve">ΓΑΛΑΝΗ ΧΡΥΣΟΥΛΑ </t>
  </si>
  <si>
    <t>ΟΙΝΟΥΣΑ</t>
  </si>
  <si>
    <t>9292-96</t>
  </si>
  <si>
    <t>12,50+3,80</t>
  </si>
  <si>
    <t xml:space="preserve">ΓΑΝΙΤΗΣ ΠΑΝΑΓΙΩΤΗΣ </t>
  </si>
  <si>
    <t xml:space="preserve">ΚΙΘΑΙΡΩΝΟΣ 3 </t>
  </si>
  <si>
    <t xml:space="preserve">ΓΕΡΑΚΙ ΑΚΡΙΒΗ </t>
  </si>
  <si>
    <t>ΠΟΝΤΟΥ 18-20</t>
  </si>
  <si>
    <t>ΓΕΡΟΤΖΑΦΑΣ ΘΩΜΑΣ</t>
  </si>
  <si>
    <t>ΠΑΛΑΙΟΛΟΓΟΥ 13</t>
  </si>
  <si>
    <t>7908-12</t>
  </si>
  <si>
    <t>2ΠΑΠ-2ΒΕΛ-1ΚΟΥΒ</t>
  </si>
  <si>
    <t>ΑΠ. ΣΕΡΕΣ Ρ.Β3</t>
  </si>
  <si>
    <t>ΓΕΩΡΓΟΠΟΥΛΟΥ ΑΘΑΝΑΣ</t>
  </si>
  <si>
    <t>ΑΡΚΑΔΙΟΥΠΟΛΕΩΣ 39</t>
  </si>
  <si>
    <t>7875-77</t>
  </si>
  <si>
    <t>2ΧΑΛ-1ΔΙΔ</t>
  </si>
  <si>
    <t>ΓΙΑΒΡΟΥΔΗ ΛΑΜΠΡΙΝΗ</t>
  </si>
  <si>
    <t>Δ. ΣΠΥΡΙΔΗ 11</t>
  </si>
  <si>
    <t>8966-67</t>
  </si>
  <si>
    <t xml:space="preserve">ΓΙΑΝΝΑΚΙΔΗΣ ΔΗΜΗΤΡΗΣ </t>
  </si>
  <si>
    <t>Ν. ΣΑΧΤΟΥΡΗ 68Β</t>
  </si>
  <si>
    <t>8913-14</t>
  </si>
  <si>
    <t>ΓΙΑΠΟΥΝΤΖΙΔΗ ΠΑΝΑΓΙΩΤΑ</t>
  </si>
  <si>
    <t>ΤΗΝΟΥ 6</t>
  </si>
  <si>
    <t>8660-62</t>
  </si>
  <si>
    <t xml:space="preserve">3Χ </t>
  </si>
  <si>
    <t xml:space="preserve">ΓΙΔΑΡΗ ΕΛΕΝΗ </t>
  </si>
  <si>
    <t>ΠΡΟΥΣΚΗ 6</t>
  </si>
  <si>
    <t>8973-76</t>
  </si>
  <si>
    <t>ΓΙΔΟΥΛΙΔΗΣ ΧΡΗΣΤΟΣ</t>
  </si>
  <si>
    <t>ΡΑΔΕΣΤΟΥ 50</t>
  </si>
  <si>
    <t>ΓΚΟΤΣΗ ΒΑΙΟΣ</t>
  </si>
  <si>
    <t>ΠΑΤΡ. ΙΩΑΚΕΙΜ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</si>
  <si>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</si>
  <si>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</si>
  <si>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</si>
  <si>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</si>
  <si>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</si>
  <si>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9480-84</t>
  </si>
  <si>
    <t>1Χ-1ΒΕΛ-1ΠΑΠΛ-2ΚΟΥ</t>
  </si>
  <si>
    <t>9485-86</t>
  </si>
  <si>
    <t xml:space="preserve">ΔΑΛΑΜΠΟΥΡΑ ΜΑΡΙΝΑ </t>
  </si>
  <si>
    <t>Π.ΓΡΗΓΟΡΙΟΥ Σ 18-20</t>
  </si>
  <si>
    <t>9929-34</t>
  </si>
  <si>
    <t xml:space="preserve">3Χ 3ΒΕΛ </t>
  </si>
  <si>
    <t xml:space="preserve">ΔΑΝΙΗΛΙΔΟΥ ΣΟΦΙΑ </t>
  </si>
  <si>
    <t xml:space="preserve">ΒΙΗΖΗΝΟΥ 11 </t>
  </si>
  <si>
    <t>8144-45</t>
  </si>
  <si>
    <t>ΔΑΡΑΤΖΗ ΧΡΙΣΤΙΝΑ</t>
  </si>
  <si>
    <t>ΒΕΝΙΖΕΛΟΥ(ΣΤΟΑ)43</t>
  </si>
  <si>
    <t xml:space="preserve">ΔΑΡΑΤΖΗΣ ΠΑΝΑΓΙΩΤΗΣ </t>
  </si>
  <si>
    <t xml:space="preserve">ΒΕΝΙΖΕΛΟΥ19 </t>
  </si>
  <si>
    <t xml:space="preserve">ΔΕΔΟΝΣΗ ΑΝΝΑ </t>
  </si>
  <si>
    <t>Β ΗΡΑΚΛΕΙΟΥ 8</t>
  </si>
  <si>
    <t>ΔΕΣΠΟΥΔΗ ΚΑΛΛΙΟΠΗ</t>
  </si>
  <si>
    <t>ΑΓΓΙΤΗ</t>
  </si>
  <si>
    <t>9607-09</t>
  </si>
  <si>
    <t>ΔΗΜΑΔΗΣ ΓΙΩΡΓΟΣ</t>
  </si>
  <si>
    <t>ΓΑΛΔΕΜΗ 34</t>
  </si>
  <si>
    <t>114-115</t>
  </si>
  <si>
    <t>ΑΠ.ΣΕΡΡΕΣ Ρ.Β3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</si>
  <si>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</si>
  <si>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</si>
  <si>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</si>
  <si>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</si>
  <si>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8900-01</t>
  </si>
  <si>
    <t>ΔΟΥΚΑ ΕΛΕΝΗ</t>
  </si>
  <si>
    <t>ΒΕΝΙΖΕΛΟΥ 109</t>
  </si>
  <si>
    <t>9176-77</t>
  </si>
  <si>
    <t>ΔΡΙΤΣΑΣ ΓΙΩΡΓΟΣ</t>
  </si>
  <si>
    <t>ΝΙΚΟΜΗΔΕΙΑΣ43</t>
  </si>
  <si>
    <t>7628-32</t>
  </si>
  <si>
    <t>2ΧΑΛ-2ΠΑΤ</t>
  </si>
  <si>
    <t>ΔΡΙΤΣΑΣ ΧΡΗΣΤΟΣ</t>
  </si>
  <si>
    <t>ΚΑΣΟΜΟΥΛΗ 9</t>
  </si>
  <si>
    <t>9397-98</t>
  </si>
  <si>
    <t>ΑΠ.ΣΕΡΡΕΣ Ρ.Α2</t>
  </si>
  <si>
    <t>ΔΡΙΤΣΟΣ ΓΙΩΡΓΟΣ</t>
  </si>
  <si>
    <t>ΝΙΚΟΦΗΔΗΣ 43</t>
  </si>
  <si>
    <t>8938-46</t>
  </si>
  <si>
    <t>6Χ-3Δ</t>
  </si>
  <si>
    <t>ΔΡΟΥΚΟΥΦΙΑΚΟΥ ΙΩΑΝΝΑ</t>
  </si>
  <si>
    <t>ΑΝ. ΘΡΑΚΗΣ 18-20</t>
  </si>
  <si>
    <t>7944-52</t>
  </si>
  <si>
    <t>4Χ-3Δ-2Π</t>
  </si>
  <si>
    <t xml:space="preserve">ΔΡΟΥΜΟΥΖΗ ΛΙΑ </t>
  </si>
  <si>
    <t xml:space="preserve">ΚΙΛΚΙΣ 32 </t>
  </si>
  <si>
    <t>8158-65</t>
  </si>
  <si>
    <t xml:space="preserve">3Χ 1Δ 4Π </t>
  </si>
  <si>
    <t xml:space="preserve">ΕΛΕΥΘΕΡΙΑΔΟΥ ΔΕΣΠΟΙΝΑ </t>
  </si>
  <si>
    <t>Δ ΣΠΥΡΙΔΟΥ 12</t>
  </si>
  <si>
    <t xml:space="preserve">1Χ 1Δ 3Π </t>
  </si>
  <si>
    <t>ΖΑΟΥΤΣΟΣ ΝΙΚΟΣ</t>
  </si>
  <si>
    <t>ΠΑΛΑΙΟΛΟΓΟΥ 9</t>
  </si>
  <si>
    <t>7672-73</t>
  </si>
  <si>
    <t xml:space="preserve">ΖΑΟΥΤΣΟΣ ΝΙΚΟΣ </t>
  </si>
  <si>
    <t>ΠΑΛΑΙΟΛΟΓΟΥ 8</t>
  </si>
  <si>
    <t>8353-54</t>
  </si>
  <si>
    <t xml:space="preserve">ΖΑΧΑΡΙΑΔΗΣ ΧΑΡΑΛΑΜΠΟΣ </t>
  </si>
  <si>
    <t xml:space="preserve">ΛΑΧΑΝΑ 13 </t>
  </si>
  <si>
    <t>8355-61</t>
  </si>
  <si>
    <t xml:space="preserve">3Χ 3Π 1Δ </t>
  </si>
  <si>
    <t>ΖΙΩΓΑΣ ΚΩΝ/ΝΟΣ</t>
  </si>
  <si>
    <t>9307-08</t>
  </si>
  <si>
    <t>ΖΩΙΔΗΣ ΑΘΑΝΑΣΙΟΣ</t>
  </si>
  <si>
    <t>ΘΕΟΦΑΝΟΥΣ 7</t>
  </si>
  <si>
    <t>9694-97</t>
  </si>
  <si>
    <t>ΘΕΟΔΩΡΙΔΗΣ ΚΩΣΤΑΣ</t>
  </si>
  <si>
    <t>ΦΙΛΩΤΑ 14</t>
  </si>
  <si>
    <t>9507-14</t>
  </si>
  <si>
    <t>ΘΕΟΔΩΡΙΔΟΥ ΧΡΥΣΟΥΛΑ</t>
  </si>
  <si>
    <t>ΠΑΝΑΓΟΥΛΗ 10</t>
  </si>
  <si>
    <t>9613-14</t>
  </si>
  <si>
    <t>ΘΕΟΧΑΡΗ ΓΙΑΝΝΑ</t>
  </si>
  <si>
    <t>ΚΑΠΠΑΔΟΚΙΑΣ 4</t>
  </si>
  <si>
    <t>9178-79</t>
  </si>
  <si>
    <t>2Χ ΡΕΛΙ?</t>
  </si>
  <si>
    <t xml:space="preserve">ΘΩΜΑΤΙΚΟΥ ΕΛΛΗ </t>
  </si>
  <si>
    <t>ΣΠΕΤΣΩΝ 7</t>
  </si>
  <si>
    <t>9926-28</t>
  </si>
  <si>
    <t>ΚΑΒΟΥΣΑΝΟΥ ΧΡΥΣΑ</t>
  </si>
  <si>
    <t xml:space="preserve">ΑΝΔΡΟΥ 6 </t>
  </si>
  <si>
    <t>8668-70</t>
  </si>
  <si>
    <t xml:space="preserve">ΚΑΒΟΥΣΑΝΟΥ ΧΡΥΣΟΥΛΑ </t>
  </si>
  <si>
    <t>7960-64</t>
  </si>
  <si>
    <t xml:space="preserve">1ΒΕΛ 2Χ 2Δ </t>
  </si>
  <si>
    <t>ΚΑΔΗ ΦΩΤΕΙΝΗ</t>
  </si>
  <si>
    <t>ΒΕΝΙΖΕΛΟΥ 105 Β</t>
  </si>
  <si>
    <t>8878-84</t>
  </si>
  <si>
    <t>1Χ-3Δ-3Π</t>
  </si>
  <si>
    <t>ΚΑΔΗΣ ΓΙΩΡΓΟΣ</t>
  </si>
  <si>
    <t>ΣΑΛΑΜΙΝΟΣ 28</t>
  </si>
  <si>
    <t>9180-83</t>
  </si>
  <si>
    <t xml:space="preserve">ΚΑΖΑΚΗΣ ΝΙΚΟΣ </t>
  </si>
  <si>
    <t xml:space="preserve">ΧΡ ΣΜΥΡΝΗΣ 16 </t>
  </si>
  <si>
    <t>7953-54</t>
  </si>
  <si>
    <t>ΚΑΛΑΘΑ ΝΙΚΗ</t>
  </si>
  <si>
    <t>ΕΥΖΩΝΩΝ 9</t>
  </si>
  <si>
    <t>7633-34</t>
  </si>
  <si>
    <t>9300-01</t>
  </si>
  <si>
    <t xml:space="preserve">ΚΑΛΕΣΗ ΕΥΑΓΓΕΛΙΑ </t>
  </si>
  <si>
    <t xml:space="preserve">ΤΣΑΛΟΠΟΥΛΟΥ 5 </t>
  </si>
  <si>
    <t>9916-18</t>
  </si>
  <si>
    <t>2Χ 1ΧΑΛΑΚΙ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</si>
  <si>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</si>
  <si>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</si>
  <si>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</si>
  <si>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</si>
  <si>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8277-78</t>
  </si>
  <si>
    <t>ΚΑΡΑΓΙΑΝΝΗΣ ΒΑΓΓΕΛΗΣ</t>
  </si>
  <si>
    <t>ΑΡΙΣΤΟΤΕΛΟΥ 7</t>
  </si>
  <si>
    <t>9524-26</t>
  </si>
  <si>
    <t>ΑΡΙΣΤΟΤΕΛΟΥΣ 7</t>
  </si>
  <si>
    <t>374-375</t>
  </si>
  <si>
    <t xml:space="preserve">ΚΑΡΑΓΙΑΝΝΗΣ ΘΩΜΑΣ </t>
  </si>
  <si>
    <t>ΓΕΝΝΑΔΙΟΥ 7Β</t>
  </si>
  <si>
    <t>ΑΠ.ΣΕΡΡΕΣ Ρ.Β1</t>
  </si>
  <si>
    <t>ΚΑΡΑΓΚΙΟΖΙΔΟΥ ΑΛΕΞΑΝΔΡΑ</t>
  </si>
  <si>
    <t>Δ. ΣΠΥΡΙΔΗ 12</t>
  </si>
  <si>
    <t>9302-05</t>
  </si>
  <si>
    <t>2Χ-1Δ-1Π</t>
  </si>
  <si>
    <t>ΚΑΡΑΠΕΤΡΙΔΟΥ ΦΑΝΗ</t>
  </si>
  <si>
    <t>ΚΙΣΣΑΒΟΥ 15</t>
  </si>
  <si>
    <t>8671-73</t>
  </si>
  <si>
    <t>ΚΑΡΥΩΤΗΣ ΘΕΟΔΟΣΗΣ</t>
  </si>
  <si>
    <t>ΑΠΑΜΕΙΑΣ 10</t>
  </si>
  <si>
    <t>614-616</t>
  </si>
  <si>
    <t>2Χ-1ΒΕΛ</t>
  </si>
  <si>
    <t>ΚΑΤΣΙΑΝΟΥΣ ΑΣΤΕΡΙΟΣ</t>
  </si>
  <si>
    <t>ΝΑΟΥΣΗΣ 8Α</t>
  </si>
  <si>
    <t>9011-13</t>
  </si>
  <si>
    <t>ΚΑΦΕΤΖΗ ΠΑΣΧΑΛΙΑ</t>
  </si>
  <si>
    <t>ΤΗΝΟΥ 1</t>
  </si>
  <si>
    <t>9691-92</t>
  </si>
  <si>
    <t>ΚΕΡΑΜΑΡΗΣ ΑΝΑΣΤΑΣΙΟΣ</t>
  </si>
  <si>
    <t>ΚΟΜΝΗΝΩΝ 45</t>
  </si>
  <si>
    <t>107-110</t>
  </si>
  <si>
    <t>ΚΕΦΑΛΑΣ ΔΗΜΗΤΡΗΣ</t>
  </si>
  <si>
    <t>ΟΡΦΕΩΣ 20</t>
  </si>
  <si>
    <t>9151-52</t>
  </si>
  <si>
    <t xml:space="preserve">ΚΙΜΟΓΛΟΥ ΔΗΜΗΤΡΑ </t>
  </si>
  <si>
    <t>ΓΕΡΓ ΣΕΦΕΡΗ 8</t>
  </si>
  <si>
    <t>8149-57</t>
  </si>
  <si>
    <t xml:space="preserve">5Χ 4ΠΔ </t>
  </si>
  <si>
    <t>ΚΟΚΑΛΑΣ ΓΙΩΡΓΟΣ</t>
  </si>
  <si>
    <t>ΑΝΔΡΙΑΝΟΥΠΟΛΕΩΣ 6</t>
  </si>
  <si>
    <t>9488-95</t>
  </si>
  <si>
    <t>3Χ-5Π</t>
  </si>
  <si>
    <t>ΚΟΤΡΩΝΗ ΠΑΝΑΓΙΩΤΑ</t>
  </si>
  <si>
    <t>ΤΡΙΓΛΕΙΟΣ 38</t>
  </si>
  <si>
    <t>ΡΑΔΕΣΤΟΥ 26</t>
  </si>
  <si>
    <t>ΚΟΤΣΑΜΠΟΥΚΙΔΟΥ ΑΣ.</t>
  </si>
  <si>
    <t>9174-75</t>
  </si>
  <si>
    <t>ΚΟΥΚΛΗ ΘΑΛΕΙΑ</t>
  </si>
  <si>
    <t>ΚΕΡΑΣΟΥΝΤΟΣ 5</t>
  </si>
  <si>
    <t>8646-53</t>
  </si>
  <si>
    <t>5Χ-3Δ</t>
  </si>
  <si>
    <t xml:space="preserve">ΚΟΥΛΟΥΡΗ ΚΩΝΣΤΑΝΤΙΝΑ </t>
  </si>
  <si>
    <t xml:space="preserve">ΒΟΥΡΛΩΝ 1 </t>
  </si>
  <si>
    <t xml:space="preserve">ΚΟΥΜΠΑΡΟΥΔΗΣ ΘΑΝΑΣΗΣ </t>
  </si>
  <si>
    <t>ΣΠΑΡΤΗΣ ΠΡΟΥΣΗΣ 86</t>
  </si>
  <si>
    <t>8022-25</t>
  </si>
  <si>
    <t xml:space="preserve">ΚΟΥΜΠΑΡΟΥΔΗΣ ΙΩΑΝΝΗΣ </t>
  </si>
  <si>
    <t>Κ. ΣΤΑΜΟΥΛΗ 32</t>
  </si>
  <si>
    <t>8931-36</t>
  </si>
  <si>
    <t>3Χ-2Π-1ΧΑΛΑΚΙ</t>
  </si>
  <si>
    <t>ΑΠ.ΣΕΡΡΕΣ Ρ.Β2</t>
  </si>
  <si>
    <t xml:space="preserve">ΚΡΕΤΣΗ ΣΟΦΙΑ </t>
  </si>
  <si>
    <t>ΑΘ ΔΙΑΚΟΥ (ΓΩΝΙΑ)</t>
  </si>
  <si>
    <t xml:space="preserve">ΚΡΕΤΣΗ ΧΡΙΣΤΙΝΑ </t>
  </si>
  <si>
    <t xml:space="preserve">ΜΟΝΑΣΤΗΡΙΟΥ 4-6 </t>
  </si>
  <si>
    <t>7957-59</t>
  </si>
  <si>
    <t xml:space="preserve">1Χ 2Δ </t>
  </si>
  <si>
    <t>ΛΑΖΑΡΙΔΟΥ ΕΥΑΓΓΕΛΙΑ</t>
  </si>
  <si>
    <t>ΑΘ. ΑΡΓΥΡΟΥ 42</t>
  </si>
  <si>
    <t>8960-8965</t>
  </si>
  <si>
    <t>ΛΑΜΠΡΙΝΟΣ ΔΗΜΗΤΡΗΣ</t>
  </si>
  <si>
    <t>ΚΙΛΚΙΣ 25</t>
  </si>
  <si>
    <t>8979-84</t>
  </si>
  <si>
    <t xml:space="preserve">ΛΕΙΛΕΚΤΣΟΓΛΟΥ ΜΑΡΙΑ </t>
  </si>
  <si>
    <t xml:space="preserve">ΔΕΛΑΠΟΡΤΑ 3 </t>
  </si>
  <si>
    <t>8394-97</t>
  </si>
  <si>
    <t xml:space="preserve">ΛΙΛΟΣ ΧΡΗΣΤΟΣ </t>
  </si>
  <si>
    <t>ΗΡΟΔΟΤΟΥ 22</t>
  </si>
  <si>
    <t>8947-49</t>
  </si>
  <si>
    <t>AP.1 R.B4</t>
  </si>
  <si>
    <t xml:space="preserve">ΜΑΓΗ ΜΑΡΙΑ </t>
  </si>
  <si>
    <t xml:space="preserve">Π ΓΡΗΓΟΡΙΟΥ Ε 14 </t>
  </si>
  <si>
    <t>16-17-18</t>
  </si>
  <si>
    <t xml:space="preserve">2Χ 1Δ 2Π </t>
  </si>
  <si>
    <t xml:space="preserve">ΜΑΝΑΣΗΣ ΘΟΔΩΡΗΣ </t>
  </si>
  <si>
    <t>ΡΑΦΤΟΥΔΗ</t>
  </si>
  <si>
    <t>9905-09</t>
  </si>
  <si>
    <t>ΜΑΝΤΑΔΑΚΗ ΜΑΡΙΑ</t>
  </si>
  <si>
    <t>ΦΙΛΙΠΠΟΥ 8</t>
  </si>
  <si>
    <t>290-295</t>
  </si>
  <si>
    <t>3ΒΕΛ-2Χ-1Δ</t>
  </si>
  <si>
    <t>ΜΑΝΤΖΙΑΡΗΣ ΑΝΤΩΝΗΣ</t>
  </si>
  <si>
    <t>ΠΑΠΑΦΩΤΙΟΥ 28</t>
  </si>
  <si>
    <t>8614-15</t>
  </si>
  <si>
    <t xml:space="preserve">ΜΑΡΑΓΚΑΚΗ ΦΩΤΕΙΝΗ </t>
  </si>
  <si>
    <t>ΚΟΜΝΗΝΩΝ 40</t>
  </si>
  <si>
    <t>9919-22</t>
  </si>
  <si>
    <t>AΠ.2 Ρ.Α4</t>
  </si>
  <si>
    <t>ΜΑΡΑΓΚΑΚΗΣ ΓΙΩΡΓΟΣ</t>
  </si>
  <si>
    <t>Μ. ΑΛΕΞΑΝΔΡΟΥ 10</t>
  </si>
  <si>
    <t>8628-34</t>
  </si>
  <si>
    <t>3Χ-2Π-2Χ(ΧΕΙΡΟΠ)</t>
  </si>
  <si>
    <t>ΜΑΣΟΥΡΑΣ ΚΩΣΤΑΣ</t>
  </si>
  <si>
    <t>ΔΗΜ. ΧΟΥΔΡΟΥ 20</t>
  </si>
  <si>
    <t>9568-71</t>
  </si>
  <si>
    <t>ΜΑΥΡΟΥΔΗΣ ΑΝΤΩΝΙΟΣ</t>
  </si>
  <si>
    <t>ΑΝ. ΘΡΑΚΗΣ</t>
  </si>
  <si>
    <t>8955-59</t>
  </si>
  <si>
    <t xml:space="preserve">ΜΑΧΑΙΡΑ ΕΥΑΓΓΕΛΙΑ </t>
  </si>
  <si>
    <t xml:space="preserve">Κ ΔΕΝΤΡΑ </t>
  </si>
  <si>
    <t>8036-37</t>
  </si>
  <si>
    <t>8033-35</t>
  </si>
  <si>
    <t xml:space="preserve">2Δ 1Π </t>
  </si>
  <si>
    <t>ΜΕΛΙΣΣΑ ΜΑΙΡΗ</t>
  </si>
  <si>
    <t>8ης ΜΑΙΟΥ 14</t>
  </si>
  <si>
    <t>ΑΠ. ΣΕΡΡΕΣ Ρ.Β3</t>
  </si>
  <si>
    <t>ΜΕΜΗΓΚΑ ΔΕΣΠΟΙΝΑ</t>
  </si>
  <si>
    <t>ΑΡΚΑΔΙΟΥΠΟΛΕΩΣ 21</t>
  </si>
  <si>
    <t>ΜΕΝΕΞΕ ΜΗΤΚΑ</t>
  </si>
  <si>
    <t>ΤΡΑΠΕΖΟΥΝΤΟΣ 32-34</t>
  </si>
  <si>
    <t>376-377</t>
  </si>
  <si>
    <t>ΜΕΡΕΜΕΤΙΔΗΣ ΚΩΝΣΤΑΝΤΙΝΟΣ</t>
  </si>
  <si>
    <t>Π. ΓΡΗΓΟΡΙΟΥ Ζ 24</t>
  </si>
  <si>
    <t>9616-22</t>
  </si>
  <si>
    <t>3Χ-2Π-2Δ</t>
  </si>
  <si>
    <t>ΠΟΝΤΟΥ 41Β</t>
  </si>
  <si>
    <t>8291-92</t>
  </si>
  <si>
    <t>ΜΗΤΚΑΣ ΓΙΩΡΓΙΟΣ</t>
  </si>
  <si>
    <t>ΤΡΠΕΖΟΥΝΤΟΣ 32-34</t>
  </si>
  <si>
    <t>ΜΗΤΣΙΚΟΓΛΟΥ ΓΙΩΡΓΟΣ</t>
  </si>
  <si>
    <t>ΡΙΤΣΟΥ ΓΙΑΝΝΗ 8</t>
  </si>
  <si>
    <t>635-636</t>
  </si>
  <si>
    <t>2Χ ΠΑΙΔΙΚΟ</t>
  </si>
  <si>
    <t>ΜΙΤΚΑ ΜΑΡΙΝΝΑ</t>
  </si>
  <si>
    <t>9287-89</t>
  </si>
  <si>
    <t>ΑΠ.ΣΕΡΡΕΣ Ρ.Α3</t>
  </si>
  <si>
    <t xml:space="preserve">ΜΙΤΚΑ ΧΡΙΣΤΙΝΑ </t>
  </si>
  <si>
    <t>ΓΑΛΔΕΜΗ 25Α</t>
  </si>
  <si>
    <t>8362-63</t>
  </si>
  <si>
    <t xml:space="preserve">ΜΙΤΣΙΚΟΓΛΟΥ ΓΙΩΡΓΟΣ </t>
  </si>
  <si>
    <t xml:space="preserve">ΓΙΑΝΝΗ ΡΙΤΣΟΥ </t>
  </si>
  <si>
    <t>8177-79</t>
  </si>
  <si>
    <t>ΜΟΣΧΙΔΗΣ ΧΡΗΣΤΟΣ</t>
  </si>
  <si>
    <t>ΠΤΟΛΕΜΑΙΩΝ 8</t>
  </si>
  <si>
    <t>9623-26</t>
  </si>
  <si>
    <t xml:space="preserve">ΜΟΥΤΣΙΑΝΟΣ ΝΙΚΟΣ </t>
  </si>
  <si>
    <t xml:space="preserve">ΝΑΥΑΡΧΟΥ ΣΑΧΤΟΥΡΗ 60 </t>
  </si>
  <si>
    <t>6  12</t>
  </si>
  <si>
    <t xml:space="preserve">3Χ 1Δ 3Π </t>
  </si>
  <si>
    <t>ΜΠΑΓΚΑΛΑ ΣΤΕΛΛΑ</t>
  </si>
  <si>
    <t>ΠΑΛΛΑΔΙΟΥ 23</t>
  </si>
  <si>
    <t>7713-18</t>
  </si>
  <si>
    <t>3ΧΑΛ-3ΠΑΤ</t>
  </si>
  <si>
    <t>ΜΠΑΔΑ ΙΩΑΝΝΑ</t>
  </si>
  <si>
    <t xml:space="preserve">ΘΕΣ/ΝΙΚΗΣ 1 2ος ΟΡΟΦΟΣ </t>
  </si>
  <si>
    <t>278-288</t>
  </si>
  <si>
    <t>7Χ-1Δ-3Π</t>
  </si>
  <si>
    <t xml:space="preserve">ΜΠΑΚΑΛΟΥΔΗ ΕΥΗ </t>
  </si>
  <si>
    <t xml:space="preserve">ΑΓ ΛΟΓΓΥΔΟΥ 4 </t>
  </si>
  <si>
    <t>8269-72</t>
  </si>
  <si>
    <t xml:space="preserve">ΜΠΑΚΑΣ ΙΩΑΝΝΗΣ </t>
  </si>
  <si>
    <t xml:space="preserve">ΕΜ ΠΑΠΠΑ 121 </t>
  </si>
  <si>
    <t xml:space="preserve">ΜΠΑΛΊΤΗ ΜΑΡΙΑ </t>
  </si>
  <si>
    <t xml:space="preserve">ΑΝ ΘΡΑΚΗΣ 6 </t>
  </si>
  <si>
    <t>8026-28</t>
  </si>
  <si>
    <t>ΜΠΑΜΠΙΤΣΑ ΚΑΛΛΙΟΠΗ</t>
  </si>
  <si>
    <t>ΣΤΡΥΜΩΝΟΣ 10</t>
  </si>
  <si>
    <t>479-486</t>
  </si>
  <si>
    <t>3Χ-3Δ-2Π</t>
  </si>
  <si>
    <t xml:space="preserve">ΜΠΑΤΖΙΟΣ ΧΡΗΣΤΟΣ </t>
  </si>
  <si>
    <t>Μ ΜΑΥΡΟΓΕΝΟΥΣ 5</t>
  </si>
  <si>
    <t>ΜΠΑΤΣΙΟΣ ΑΘΑΝΑΣΙΟΣ</t>
  </si>
  <si>
    <t>ΕΥΖΩΝΩΝ 5</t>
  </si>
  <si>
    <t>447-449</t>
  </si>
  <si>
    <t xml:space="preserve">ΜΠΕΡΟΒΑΛΗ ΦΩΤΕΙΝΗ </t>
  </si>
  <si>
    <t>8639-45</t>
  </si>
  <si>
    <t>7Χ</t>
  </si>
  <si>
    <t>ΑΠ.ΣΕΡΡΕΣ Ρ. Β2</t>
  </si>
  <si>
    <t>ΜΠΙΚΟΥ ΣΤΑΥΡΟΥΛΑ</t>
  </si>
  <si>
    <t xml:space="preserve">ΑΕΡΩΠΟΥ 6 </t>
  </si>
  <si>
    <t>8273-74</t>
  </si>
  <si>
    <t>ΜΠΙΜΠΗ ΣΤΕΛΛΑ</t>
  </si>
  <si>
    <t>ΠΑΛΛΑΔΑΡΙΟΥ 23</t>
  </si>
  <si>
    <t>9496-99/9500/9718-19</t>
  </si>
  <si>
    <t>ΜΠΟΛΑΝΗΣ ΝΙΚΟΣ</t>
  </si>
  <si>
    <t>ΚΥΠΡΟΥ 9</t>
  </si>
  <si>
    <t>296-297</t>
  </si>
  <si>
    <t xml:space="preserve">ΜΠΟΝΟΒΑΣ ΝΙΚΟΣ </t>
  </si>
  <si>
    <t xml:space="preserve">ΑΣΚΛΗΠΙΟΥ 5 </t>
  </si>
  <si>
    <t>8130-32</t>
  </si>
  <si>
    <t xml:space="preserve">1ΦΛΟΚ 2Χ </t>
  </si>
  <si>
    <t>ΜΠΟΡΤΑΣ ΓΙΩΡΓΟΣ</t>
  </si>
  <si>
    <t>ΜΠΟΥΜΠΟΥΛΙΝΑ 15</t>
  </si>
  <si>
    <t>ΜΥΛΩΝΑ ΠΑΡΘΕΝΑ</t>
  </si>
  <si>
    <t>ΦΙΛΙΠΠΟΥ 16</t>
  </si>
  <si>
    <t>7720-22</t>
  </si>
  <si>
    <t>1ΧΑΛ-2ΔΙΑΔ</t>
  </si>
  <si>
    <t>ΑΠ.ΣΕΡΡΕΣ</t>
  </si>
  <si>
    <t>9627-32</t>
  </si>
  <si>
    <t>4Χ-2Δ</t>
  </si>
  <si>
    <t>ΝΑΣΗ ΛΙΤΣΑ</t>
  </si>
  <si>
    <t>Ι. ΘΕΟΛΟΓΟΣ 39Α</t>
  </si>
  <si>
    <t xml:space="preserve">ΝΕΡΤΖΙΜΕΚΗΣ ΓΕΩΡΓΙΟΣ </t>
  </si>
  <si>
    <t xml:space="preserve">ΝΙΚΟΛΟΥΣΗ ΜΕΛΙΝΑ </t>
  </si>
  <si>
    <t xml:space="preserve">ΠΑΡ ΣΤΡΥΜΩΝΟΣ 4 </t>
  </si>
  <si>
    <t>8377-81</t>
  </si>
  <si>
    <t>ΝΤΑΒΕΛΗ ΑΓΓΕΛΙΚΗ</t>
  </si>
  <si>
    <t xml:space="preserve">ΝΤΟΛΚΟΥ ΜΑΡΙΑΝΝΑ </t>
  </si>
  <si>
    <t>ΠΑΛΑΔΑΡΙΟΥ 7</t>
  </si>
  <si>
    <t xml:space="preserve">ΟΥΚΟΥΓΙΑΚΟΣ ΙΩΑΝΝΗΣ </t>
  </si>
  <si>
    <t xml:space="preserve">ΑΝ ΘΡΑΚΗΣ 18-20 </t>
  </si>
  <si>
    <t xml:space="preserve">4Χ 3Δ 2Π </t>
  </si>
  <si>
    <t>ΟΥΤΟΤΖΗΣ ΝΑΠΟΛΕΩΝ</t>
  </si>
  <si>
    <t xml:space="preserve">ΠΑΝ ΚΑΝΑΚΗ 3 </t>
  </si>
  <si>
    <t>9886-87</t>
  </si>
  <si>
    <t>ΠΑΛΙΟΥΡΑΣ ΑΣΤΕΡΙΟΣ</t>
  </si>
  <si>
    <t>ΣΙΔΗΡΟΚΑΣΤΡΟΥ 18</t>
  </si>
  <si>
    <t>8608-09</t>
  </si>
  <si>
    <t>6948378682-1</t>
  </si>
  <si>
    <t>ΠΑΝΑΓΙΩΤΙΔΗΣ ΠΑΝ</t>
  </si>
  <si>
    <t>ΧΑΤΖΗΔΙΑΜΑΝΤΗ 4</t>
  </si>
  <si>
    <t>9633-34</t>
  </si>
  <si>
    <t>ΠΑΠΑΔΑΚΗΣ ΚΩΝ/ΝΟΣ</t>
  </si>
  <si>
    <t>ΒΑΣ ΑΛΕΞΑΝΔΡΟΥ 3</t>
  </si>
  <si>
    <t>8616-18</t>
  </si>
  <si>
    <r>
      <t>210</t>
    </r>
    <r>
      <rPr>
        <sz val="11"/>
        <color rgb="FFFF0000"/>
        <rFont val="Calibri"/>
        <family val="2"/>
        <charset val="161"/>
        <scheme val="minor"/>
      </rPr>
      <t>?</t>
    </r>
  </si>
  <si>
    <t>ΠΑΠΑΔΗΜΗΤΡΙΟΥ ΝΕΣΤ</t>
  </si>
  <si>
    <t>7733-34</t>
  </si>
  <si>
    <t xml:space="preserve">ΠΑΠΑΔΗΜΗΤΡΙΟΥ ΝΕΣΤΟΡΑΣ </t>
  </si>
  <si>
    <t xml:space="preserve">ΚΥΠΡΟΥ </t>
  </si>
  <si>
    <t>14-15</t>
  </si>
  <si>
    <t>ΠΑΠΑΔΗΜΙΤΡΙΟΥ ΑΝΝΑ</t>
  </si>
  <si>
    <t>ΑΝ. ΘΡΑΚΗΣ 20</t>
  </si>
  <si>
    <t>9501-06</t>
  </si>
  <si>
    <t>ΠΑΠΑΔΟΠΟΥΛΟΣ ΓΙΩΡΓΟΣ</t>
  </si>
  <si>
    <t>ΡΑΪΔΕΣΤΟΥ 18</t>
  </si>
  <si>
    <t>9554-55</t>
  </si>
  <si>
    <t xml:space="preserve">ΠΑΠΑΛΕΩΝΤΙΟΥ ΒΑΣΙΛΙΚΗ </t>
  </si>
  <si>
    <t xml:space="preserve">ΠΟΝΤΟΥ 41 Β </t>
  </si>
  <si>
    <t>8287-90</t>
  </si>
  <si>
    <t>ΠΑΠΑΝΙΚΟΣ ΓΕΩΡΓΙΟΣ</t>
  </si>
  <si>
    <t>ΜΕΡΑΡΧΙΑΣ 41</t>
  </si>
  <si>
    <t>529-531</t>
  </si>
  <si>
    <t>ΠΑΠΑΝΙΚΟΥ ΣΑΣΑ</t>
  </si>
  <si>
    <t>ΙΩΝΟΣ ΔΡΑΓΟΥΜΗ 4</t>
  </si>
  <si>
    <t>8635-37</t>
  </si>
  <si>
    <t>ΑΑΠ.ΣΕΡΡΕΣ Ρ.Α2</t>
  </si>
  <si>
    <t xml:space="preserve">ΠΑΡΑΣΚΕΥΑ ΕΛΕΝΗ </t>
  </si>
  <si>
    <t>ΒΕΝΙΖΕΛΟΥ 179</t>
  </si>
  <si>
    <t>8929-30</t>
  </si>
  <si>
    <t>ΠΑΡΑΣΚΕΥΟΠΟΥΛΟΣ ΓΙΩΡ</t>
  </si>
  <si>
    <t>ΑΣΚΛΗΠΙΟΥ 11</t>
  </si>
  <si>
    <t>7738-41</t>
  </si>
  <si>
    <t xml:space="preserve">1ΔΙΑ ΡΕΛΙ </t>
  </si>
  <si>
    <t>2ΧΑΛ-2ΔΙΑΔ</t>
  </si>
  <si>
    <t xml:space="preserve">ΠΑΡΑΣΚΕΥΟΠΟΥΛΟΣ ΓΙΩΡΓΟΣ </t>
  </si>
  <si>
    <t>ΑΣΗΛΗΠΙΟΥ 14</t>
  </si>
  <si>
    <t>8133-36</t>
  </si>
  <si>
    <t xml:space="preserve">ΠΕΝΟΣ ΠΑΝΑΓΙΩΤΗΣ </t>
  </si>
  <si>
    <t>ΓΕΝΝΑΔΙΟΥ 1</t>
  </si>
  <si>
    <t>9923-24</t>
  </si>
  <si>
    <t xml:space="preserve">ΠΕΣΧΙΔΟΥ ΚΑΤΕΡΙΝΑ </t>
  </si>
  <si>
    <t>ΠΛΙΑΤΣΙΚΑ ΖΩΗ</t>
  </si>
  <si>
    <t>ΣΑΧΤΟΥΡΗ 70</t>
  </si>
  <si>
    <t>9167-73</t>
  </si>
  <si>
    <t>3Χ-1Δ-2Π-1ΠΑΠΛ</t>
  </si>
  <si>
    <t xml:space="preserve">ΠΟΛΥΧΡΟΝΙΔΟΥ ΕΛΕΥΘΕΡΙΑ </t>
  </si>
  <si>
    <t>346-351</t>
  </si>
  <si>
    <t>ΠΡΟΣΟΠΟΥΛΟΥ ΑΝΑΤΟΛΗ</t>
  </si>
  <si>
    <t>ΡΑΚΙΤΖΗΣ ΓΡΗΓΟΡΗΣ</t>
  </si>
  <si>
    <t>ΙΕΡΟΛΟΧΥΤΩΝ 6</t>
  </si>
  <si>
    <t>193-201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</si>
  <si>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</si>
  <si>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</si>
  <si>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</si>
  <si>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</si>
  <si>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8968-72</t>
  </si>
  <si>
    <t>ΣΑΜΑΡΑΣ ΧΡΗΣΤΟΣ</t>
  </si>
  <si>
    <t>ΑΘ. ΑΡΓΥΡΟΥ</t>
  </si>
  <si>
    <t>9478-79</t>
  </si>
  <si>
    <t xml:space="preserve">ΣΑΤΣΙΟΣ ΝΙΚΟΣ </t>
  </si>
  <si>
    <t xml:space="preserve">ΣΕΒΑΣΤΕΙΑΣ 39 </t>
  </si>
  <si>
    <t>8926-28</t>
  </si>
  <si>
    <t xml:space="preserve">ΣΕΜΕΡΤΖΙΔΟΥ ΜΙΧΑΛΙΤΣΑ </t>
  </si>
  <si>
    <t xml:space="preserve">ΣΠΕΤΣΩΝ 1 </t>
  </si>
  <si>
    <t>8364-65</t>
  </si>
  <si>
    <t>ΣΙΑΚΑ ΙΩΑΝΝΑ</t>
  </si>
  <si>
    <t>ΜΙΑΟΥΛΗ 20</t>
  </si>
  <si>
    <t xml:space="preserve">ΣΙΟΥΣΙΑ ΚΑΤΕΡΙΝΑ </t>
  </si>
  <si>
    <t>ΑΙ ΓΙΑΝΝΗ</t>
  </si>
  <si>
    <t>8147-48</t>
  </si>
  <si>
    <t>ΣΚΕΜΠΕΡΗ ΑΛΕΞΑΝΔΡΑ</t>
  </si>
  <si>
    <t>ΔΥΤ. ΘΡΑΚΗΣ 39</t>
  </si>
  <si>
    <t xml:space="preserve">ΣΜΑΓΑΔΟΥ ΑΝΝΑ </t>
  </si>
  <si>
    <t>ΙΩΑΝΝ ΘΕΟΛΟΓΟΥ 1</t>
  </si>
  <si>
    <t>8281-83</t>
  </si>
  <si>
    <t>ΣΜΗΛΙΑΝΟΣ ΓΙΩΡΓΟΣ</t>
  </si>
  <si>
    <t>9552-53</t>
  </si>
  <si>
    <t>ΣΠΑΘΑΡΑ ΚΑΤΕΡΙΝΑ</t>
  </si>
  <si>
    <t>ΠΟΝΤΟΥ 31-33</t>
  </si>
  <si>
    <t>8977-78</t>
  </si>
  <si>
    <t>ΣΤΑΥΡΙΔΗΣ ΔΗΜΗΤΡΗΣ</t>
  </si>
  <si>
    <t>ΑΒΙΔΟΥ 5-7</t>
  </si>
  <si>
    <t xml:space="preserve">ΣΤΑΥΡΟΥ ΕΛΕΝΗ </t>
  </si>
  <si>
    <t>ΚΟΣΜΑ ΑΛΕΞΑΝΔΡΙΔΗ 10</t>
  </si>
  <si>
    <t>9910-12</t>
  </si>
  <si>
    <t xml:space="preserve">ΣΤΟΓΙΟΣ ΔΗΜΗΤΡΗΣ </t>
  </si>
  <si>
    <t xml:space="preserve">ΜΕΡΑΡΧΙΑΣ 91 </t>
  </si>
  <si>
    <t>8262-68</t>
  </si>
  <si>
    <t xml:space="preserve">1Χ 3Δ 3Π </t>
  </si>
  <si>
    <t>ΣΤΟΙΛΑ ΧΡΥΣΑ</t>
  </si>
  <si>
    <t>ΠΛΑΤΑΙΩΝ 5</t>
  </si>
  <si>
    <t>8611-13</t>
  </si>
  <si>
    <t>ΣΤΡΟΥΘΟΠΟΥΛΟΣ ΧΑΡΑΛΑΜΠΟΣ</t>
  </si>
  <si>
    <t>ΣΥΜΕΩΝΙΔΗΣ ΓΙΑΝΝΗΣ</t>
  </si>
  <si>
    <t>ΠΕΡΔΙΚΑ 11</t>
  </si>
  <si>
    <t>8654-59</t>
  </si>
  <si>
    <t>ΣΦΥΡΙΔΟΥ ΑΛΕΞΑΝΔΡΑ</t>
  </si>
  <si>
    <t xml:space="preserve">ΤΑΛΑΝΗΣ ΑΘΑΝΑΣΙΟΣ </t>
  </si>
  <si>
    <t>ΑΡΚΑΔΙΟΥΠΟΛΕΩΣ 25</t>
  </si>
  <si>
    <t>8915-16</t>
  </si>
  <si>
    <t xml:space="preserve">ΤΑΣΙΑΚΗΣ ΣΩΤΗΡΗΣ </t>
  </si>
  <si>
    <t>ΙΕΡΟΛΟΧΥΤΩΝ 11-13</t>
  </si>
  <si>
    <t>9901-04</t>
  </si>
  <si>
    <t xml:space="preserve">ΤΑΧΜΑΤΖΙΔΗΣ ΠΕΤΡΟΣ </t>
  </si>
  <si>
    <t>9878-85</t>
  </si>
  <si>
    <t xml:space="preserve">3Χ 1Π 2ΠΑΠΛ 2 ΚΑΛΥΜΑΤΑ </t>
  </si>
  <si>
    <t xml:space="preserve">ΤΕΡΖΑΚΗΣ ΑΘΑΝΑΣΙΟΣ </t>
  </si>
  <si>
    <t>8917-22</t>
  </si>
  <si>
    <t xml:space="preserve">4Χ 2Δ </t>
  </si>
  <si>
    <t>ΤΖΟΥΡΝΑ ΕΛΕΝΗ</t>
  </si>
  <si>
    <t>ΝΕΣΤΟΡΟΣ ΦΩΚΑ 1</t>
  </si>
  <si>
    <t>8621-23</t>
  </si>
  <si>
    <t>ΤΟΣΟΥΝΙΔΟΥ ΝΙΝΑ</t>
  </si>
  <si>
    <t>ΑΒΥΔΟΥ 12</t>
  </si>
  <si>
    <t>ΤΟΥΚΕΡΙΔΟΥ ΘΟΔΩΡΑ</t>
  </si>
  <si>
    <t xml:space="preserve">ΒΕΝΙΖΕΛΟΥ 109 8ος </t>
  </si>
  <si>
    <t>378-380</t>
  </si>
  <si>
    <t>ΤΣΑΚΙΡΗ ΓΙΩΤΑ</t>
  </si>
  <si>
    <t>9515-16</t>
  </si>
  <si>
    <t>ΤΣΑΚΙΡΗΣ ΑΘΑΝΑΣΙΟΣ</t>
  </si>
  <si>
    <t>ΜΗΤΡΟΠ. ΚΩΝ/ΝΟΥ 1</t>
  </si>
  <si>
    <t>111-113</t>
  </si>
  <si>
    <t xml:space="preserve">ΤΣΑΛΑΠΑΤΑ ΑΘΑΝΑΣΙΑ </t>
  </si>
  <si>
    <t>9914-15</t>
  </si>
  <si>
    <t xml:space="preserve">ΤΣΑΛΟΥΜΤΖΗ ΜΑΡΙΑ </t>
  </si>
  <si>
    <t>Μ ΜΑΥΡΟΓΕΝΟΥΣ 11</t>
  </si>
  <si>
    <t>ΤΣΑΡΟΥΧΑΣ ΓΙΑΝΝΗΣ</t>
  </si>
  <si>
    <t>ΥΨΗΛΑΝΤΟΥ 1</t>
  </si>
  <si>
    <t>9610-12</t>
  </si>
  <si>
    <t>ΤΣΑΤΣΗΣ ΑΝΑΣΤΑΣΙΟΣ</t>
  </si>
  <si>
    <t>ΦΛΕΜΙΝΓΚ 42</t>
  </si>
  <si>
    <t>298-300</t>
  </si>
  <si>
    <t xml:space="preserve">ΤΣΕΛΕΓΚΙΔΟΥ ΕΛΕΝΗ </t>
  </si>
  <si>
    <t>ΑΘΑΝΑΣΙΟΥ ΑΡΓ 2</t>
  </si>
  <si>
    <t>8137-41</t>
  </si>
  <si>
    <t xml:space="preserve">4Χ 1Δ </t>
  </si>
  <si>
    <t>ΤΣΕΛΕΜΠΗ ΕΦΗ</t>
  </si>
  <si>
    <t>ΑΔΡΑΜΥΤΙΟΥ 11</t>
  </si>
  <si>
    <t xml:space="preserve">ΤΣΕΛΙΟΣ ΣΤΕΡΓΙΟΣ </t>
  </si>
  <si>
    <t>ΑΛ ΠΑΝΑΓΟΥΛΗ 26</t>
  </si>
  <si>
    <t>8374-76</t>
  </si>
  <si>
    <t>ΤΣΕΤΣΕΡΗΣ ΔΗΜΗΤΡΗΣ</t>
  </si>
  <si>
    <t xml:space="preserve">ΤΣΙΛΑΚΟΣ ΒΑΣΙΛΕΙΟΣ </t>
  </si>
  <si>
    <t>ΤΣΙΡΚΟΥΔΗ ΚΑΤΕΡΙΝΑ</t>
  </si>
  <si>
    <t>8Ης ΜΑΙΟΥ 25</t>
  </si>
  <si>
    <t>588-589</t>
  </si>
  <si>
    <t>ΤΣΙΦΟΥΤΗΣ ΝΕΚΤΑΡΙΟΣ</t>
  </si>
  <si>
    <t>ΠΑΠΑΒΑΣΙΛΕΙΟΥ 5</t>
  </si>
  <si>
    <t xml:space="preserve">ΤΣΟΓΚΑΡΟΓΛΟΥ ΕΛΕΝΗ </t>
  </si>
  <si>
    <t>ΚΠΜΝΗΝΩΝ 44</t>
  </si>
  <si>
    <t>ΤΣΟΥΤΣΑΝΗΣ ΒΑΣΙΛΕΙΟΣ</t>
  </si>
  <si>
    <t xml:space="preserve">Ν ΝΙΚΟΛΑΟΥ 9 </t>
  </si>
  <si>
    <t>8382-88</t>
  </si>
  <si>
    <t>5Χ 2Δ</t>
  </si>
  <si>
    <t>ΤΥΧΑΛΑΣ ΓΙΩΡΓΟΣ</t>
  </si>
  <si>
    <t>ΠΟΝΤΟΥ 13+17</t>
  </si>
  <si>
    <t>8663-64</t>
  </si>
  <si>
    <t>ΦΑΡΔΕΛΑ ΕΛΕΝΑ</t>
  </si>
  <si>
    <t>ΠΡΕΒΕΖΗΣ 4</t>
  </si>
  <si>
    <t>551-557</t>
  </si>
  <si>
    <t xml:space="preserve">ΦΡΑΓΚΑΚΗΣ ΚΩΣΤΑΣ </t>
  </si>
  <si>
    <t>ΚΟΜΝΗΝΩΝ 44</t>
  </si>
  <si>
    <t>8096-8100</t>
  </si>
  <si>
    <t xml:space="preserve">2Δ 3Χ </t>
  </si>
  <si>
    <t xml:space="preserve">ΦΤΙΑΚΑΣ ΔΗΜΗΤΡΗΣ </t>
  </si>
  <si>
    <t>ΠΟΝΤΟΥ 55</t>
  </si>
  <si>
    <t>8902-04</t>
  </si>
  <si>
    <t xml:space="preserve">ΦΩΤΙΑΔΟΥ ΙΩΑΝΝΑ </t>
  </si>
  <si>
    <t>ΙΕΡΛΟΧΥΤΩΝ 4</t>
  </si>
  <si>
    <t>8284-85</t>
  </si>
  <si>
    <t>ΧΑΣΕΚΙΔΗΣ ΘΕΟΔΩΡΟΣ</t>
  </si>
  <si>
    <t>Κ. ΣΤΑΜΟΥΛΗ 15</t>
  </si>
  <si>
    <t>609-613</t>
  </si>
  <si>
    <t>ΧΑΤΖΗΑΓΓΕΛΟΥ ΡΙΤΣΑ</t>
  </si>
  <si>
    <t>Π. ΓΡΗΓΟΡΙΟΥ 224</t>
  </si>
  <si>
    <t>8600-07</t>
  </si>
  <si>
    <t xml:space="preserve">ΧΑΤΖΗΔΗΜΗΤΡΙΑΔΟΥ ΕΥΗ </t>
  </si>
  <si>
    <t xml:space="preserve">ΚΟΜΝΗΝΩΝ 10 </t>
  </si>
  <si>
    <t>8923-25</t>
  </si>
  <si>
    <t>ΧΑΤΖΗΔΗΜΗΤΡΙΟΥ ΑΝΑΣΤΑΣΙΑ</t>
  </si>
  <si>
    <t>ΑΙ ΓΙΑΝΝΗΣ ΣΕΡΡΩΝ</t>
  </si>
  <si>
    <t>336-337</t>
  </si>
  <si>
    <t>ΧΑΤΖΗΔΗΜΗΤΡΙΟΥ ΕΥΗ</t>
  </si>
  <si>
    <t>ΚΟΜΝΗΝΩΝ 10</t>
  </si>
  <si>
    <t>ΧΑΤΖΗΔΟΥ ΑΝΑΣΤΑΣΙΑ</t>
  </si>
  <si>
    <t>ΠΕΤΡΟΥ ΠΕΝΑ 16Β</t>
  </si>
  <si>
    <t>8624-26</t>
  </si>
  <si>
    <t>ΧΑΤΖΗΘΩΜΑ ΦΩΤΕΙΝΗ</t>
  </si>
  <si>
    <t>ΗΡΟΔΩΤΟΥ</t>
  </si>
  <si>
    <t>7545-47</t>
  </si>
  <si>
    <t>8950-54</t>
  </si>
  <si>
    <t>1Χ-4Π</t>
  </si>
  <si>
    <t>ΧΑΤΖΗΜΠΑΚΑΛΕΛΗ ΕΙΡΗΝΗ</t>
  </si>
  <si>
    <t>ΕΜ. ΠΑΠΠΑ 47</t>
  </si>
  <si>
    <t>9724-27</t>
  </si>
  <si>
    <t>ΧΟΛΟΠΟΥΛΟΣ ΤΑΣΟΣ</t>
  </si>
  <si>
    <t>ΜΕΡΑΡΧΙΑΣ 73</t>
  </si>
  <si>
    <t>9290-91</t>
  </si>
  <si>
    <t>ΧΟΡΤΑΓΙΑ ΕΛΕΥΘΕΡΙΑ</t>
  </si>
  <si>
    <t xml:space="preserve">ΑΕΡΟΠΟΥ 6 </t>
  </si>
  <si>
    <t>8275-76</t>
  </si>
  <si>
    <t xml:space="preserve">ΧΥΤΑ ΔΙΑΜΑΝΤΟΥΛΑ </t>
  </si>
  <si>
    <t>202-203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</si>
  <si>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</si>
  <si>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</si>
  <si>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</si>
  <si>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</si>
  <si>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</si>
  <si>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</si>
  <si>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</si>
  <si>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</si>
  <si>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</si>
  <si>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</si>
  <si>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</si>
  <si>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</si>
  <si>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</si>
  <si>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</si>
  <si>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</si>
  <si>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</si>
  <si>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</si>
  <si>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Σταθ</t>
  </si>
  <si>
    <t>ΣΥΝΟΔΕΥΤΙΚΟ ΔΙΑΚΙΝΗΣΗΣ ΑΠΟΘΕΜΑΤΩΝ</t>
  </si>
  <si>
    <t xml:space="preserve"> (ΔΕΛΤΙΟ ΑΠΟΣΤΟΛΗΣ)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</si>
  <si>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</si>
  <si>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</si>
  <si>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</si>
  <si>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ΤΖΕΤΑΣ ΑΛΕΚΟΣ</t>
  </si>
  <si>
    <t>827-829</t>
  </si>
  <si>
    <t>ΑΓΙΑ ΕΛΕΝΗ</t>
  </si>
  <si>
    <t>ΑΓΓΕΛΟΠΟΥΛΟΥ ΒΑΣΩ</t>
  </si>
  <si>
    <t>754-758</t>
  </si>
  <si>
    <t>ΒΕΡΖΟΥΛΗ ΑΝΣΤΑΣΙΑ</t>
  </si>
  <si>
    <t>751-753</t>
  </si>
  <si>
    <t>ΜΑΥΡΟΜΑΤΗ ΧΡΙΣΤΙΝΑ</t>
  </si>
  <si>
    <t>674-676</t>
  </si>
  <si>
    <t>ΣΙΩΠΗ ΚΑΤΕΡΙΝΑ</t>
  </si>
  <si>
    <t>749-750</t>
  </si>
  <si>
    <t>ΜΕΤΟΥ ΑΝΝΑ</t>
  </si>
  <si>
    <t>763-767</t>
  </si>
  <si>
    <t>2ΚΟΥ-3ΠΑΠΛ</t>
  </si>
  <si>
    <t>ΜΕΡΣΙΝΑ ΑΝΔΡΙΑΝΝΗ</t>
  </si>
  <si>
    <t>759-762</t>
  </si>
  <si>
    <t>ΚΟΤΣΑΜΠΑΣΗ ΒΑΓΓΕΛΙΩ</t>
  </si>
  <si>
    <t>ΜΠΟΖΟΥ ΝΤΟΡΑ</t>
  </si>
  <si>
    <t>744-746</t>
  </si>
  <si>
    <t>677-679</t>
  </si>
  <si>
    <t>2Χ-1ΜΟΚ</t>
  </si>
  <si>
    <t>ΚΑΛΑΙΤΖΗΣ ΒΑΓΓΕΛΗΣ</t>
  </si>
  <si>
    <t>731-732</t>
  </si>
  <si>
    <t>ΓΙΑΝΝΑΚΙΔΟΥ ΛΑΜΠΡΙΝΗ</t>
  </si>
  <si>
    <t>681-687</t>
  </si>
  <si>
    <t>1Χ-6Π</t>
  </si>
  <si>
    <t>ΣΤΡΥΜΟΝΙΚΟ</t>
  </si>
  <si>
    <t>ΣΑΒΒΙΔΟΥ ΟΛΓΑ</t>
  </si>
  <si>
    <t>772-774</t>
  </si>
  <si>
    <t>ΚΟΡΥΦΑ ΦΩΤΕΙΝΗ</t>
  </si>
  <si>
    <t>ΠΑΡΑΛΗ ΕΙΡΗΝΗ</t>
  </si>
  <si>
    <t>736-739</t>
  </si>
  <si>
    <t>768-770</t>
  </si>
  <si>
    <t>ΠΡΙΑΜΜΗ ΑΓΓΕΛΙΚΗ</t>
  </si>
  <si>
    <t>824-826</t>
  </si>
  <si>
    <t>ΑΥΛΟΓΙΑΡΗΣ ΑΓΑΠΟΥΛΗΣ</t>
  </si>
  <si>
    <t>801-805</t>
  </si>
  <si>
    <t>ΒΑΓΕΝΑ ΜΑΡΙΑΝΘΗ</t>
  </si>
  <si>
    <t>659-670</t>
  </si>
  <si>
    <t>4Χ-5Δ-3Π</t>
  </si>
  <si>
    <t>ΒΛΑΧΟΠΟΥΛΟΣ ΓΙΩΡΓΟΣ</t>
  </si>
  <si>
    <t>806-807</t>
  </si>
  <si>
    <t>ΓΡΟΥΓΙΟΣ ΠΑΣΧΑΛΗΣ</t>
  </si>
  <si>
    <t>708-712</t>
  </si>
  <si>
    <t>1ΦΛΟΚΑΤΙ</t>
  </si>
  <si>
    <t>ΘΕΟΛΟΓΙΔΟΥ ΧΡΥΣΑ</t>
  </si>
  <si>
    <t>ΚΑΡΑΓΙΑΝΝΗΣ ΤΑΚΟΣ</t>
  </si>
  <si>
    <t>786-787</t>
  </si>
  <si>
    <t>ΚΑΡΑΚΟΛΙΟΥ ΑΝΑΣΤΑΣΙΑ</t>
  </si>
  <si>
    <t>714-719</t>
  </si>
  <si>
    <t>ΚΑΤΣΙΑΟΥΝΗΣ ΣΤΕΡΓΙΟΣ</t>
  </si>
  <si>
    <t>704-707</t>
  </si>
  <si>
    <t>ΚΕΦΑΛΑ ΣΟΥΖΑΝΑ</t>
  </si>
  <si>
    <t>1K</t>
  </si>
  <si>
    <t>ΚΟΥΤΣΗ ΣΟΦΙΑ</t>
  </si>
  <si>
    <t>ΚΥΡΙΔΟΥ ΑΓΓΕΛΙΚΗ</t>
  </si>
  <si>
    <t>740-742</t>
  </si>
  <si>
    <t>ΛΙΑΚΟΥ ΔΕΣΠΟΙΝΑ</t>
  </si>
  <si>
    <t>792-795</t>
  </si>
  <si>
    <t>3Χ-1ΜΟΚ</t>
  </si>
  <si>
    <t>ΛΟΥΚΑΣ ΓΙΩΡΓΟΣ</t>
  </si>
  <si>
    <t>797-798</t>
  </si>
  <si>
    <t>1Χ-1ΚΟΥ</t>
  </si>
  <si>
    <t>ΝΑΟΣ ΑΓ ΓΕΩΡΓΙΟΥ ΝΙΓΡ</t>
  </si>
  <si>
    <t>ΜΟΚΕΤΕΣ</t>
  </si>
  <si>
    <t>ΠΑΡΑΣΚΕΥΟΠΟΥΛΟΥ ΒΕΤΑ</t>
  </si>
  <si>
    <t>ΠΟΛΥΧΡΟΝΙΔΟΥ ΣΤΕΛΛΑ</t>
  </si>
  <si>
    <t>695-702</t>
  </si>
  <si>
    <t>4Χ-2Δ-2Π</t>
  </si>
  <si>
    <t>ΠΟΛΥΧΡΟΝΙΔΟΥ ΦΩΤΕΙΝΗ</t>
  </si>
  <si>
    <t>ΣΙΣΚΟΣ ΑΠΟΣΤΟΛΟΣ</t>
  </si>
  <si>
    <t>722-724</t>
  </si>
  <si>
    <t>ΤΣΙΦΟΥΤΗΣ ΧΡΗΣΤΟΣ</t>
  </si>
  <si>
    <t>671-673</t>
  </si>
  <si>
    <t>8758-8759</t>
  </si>
  <si>
    <t>ΥΦΑΝΤΗΣ ΚΩΣΤΑΣ</t>
  </si>
  <si>
    <t>726-730</t>
  </si>
  <si>
    <t>ΧΡΗΣΤΙΔΟΥ ΜΑΙΡΗ</t>
  </si>
  <si>
    <t>799-800</t>
  </si>
  <si>
    <t>ΑΝΑΣΤΑΣΙΛΑΚΗΣ ΚΩΝ</t>
  </si>
  <si>
    <t>ΒΥΡΩΝΟΣ 35</t>
  </si>
  <si>
    <t xml:space="preserve">ΑΠΟΣΤΟΛΟΥΔΗ ΑΛΕΞΑΝΔΡΑ </t>
  </si>
  <si>
    <t>Λ. ΠΑΠΑΠΑΥΛΟΥ 36</t>
  </si>
  <si>
    <t xml:space="preserve">3  4  5 </t>
  </si>
  <si>
    <t>26/6/20020</t>
  </si>
  <si>
    <t xml:space="preserve">2Χ 1 ΒΕΛ </t>
  </si>
  <si>
    <t>ΑΡΤΖΟΥΓΛΟΥ ΕΛΕΝΗ</t>
  </si>
  <si>
    <t>ΙΩΝΟΣ ΔΡΑΓΟΥΜΗ 44</t>
  </si>
  <si>
    <t>747-748</t>
  </si>
  <si>
    <t>ΒΕΛΛΙΟΥ ΑΠΟΣΤΟΛΙΑ</t>
  </si>
  <si>
    <t>ΜΗΤΡΟΥΣΙ</t>
  </si>
  <si>
    <t>ΓΑΙΤΑΝΗ ΜΑΡΚΕΛΑ</t>
  </si>
  <si>
    <t>ΔΗΜΟΓΕΡΟΝΤΩΝ 6</t>
  </si>
  <si>
    <t>7775-76</t>
  </si>
  <si>
    <t xml:space="preserve">ΓΕΩΡΓΟΓΛΟΥ ΜΑΡΙΑ </t>
  </si>
  <si>
    <t>ΡΤΩΜΑΝΟΥ 4</t>
  </si>
  <si>
    <t>7804-06</t>
  </si>
  <si>
    <t>2ΧΑΛ-1ΠΑΤ</t>
  </si>
  <si>
    <t>ΓΙΑΜΑΛΗ ΛΙΖΑ</t>
  </si>
  <si>
    <t>ΡΑΦΤΟΥΔΗ 4</t>
  </si>
  <si>
    <t>775-778</t>
  </si>
  <si>
    <t>ΓΙΟΛΔΑΣΗ ΑΡΤΕΜΗ</t>
  </si>
  <si>
    <t>ΠΥΡ. ΜΠΑΛΤΑ 2</t>
  </si>
  <si>
    <t>657-658</t>
  </si>
  <si>
    <t>1Χ 1Π</t>
  </si>
  <si>
    <t>ΓΟΥΝΑΡΗ ΜΥΡΤΩ</t>
  </si>
  <si>
    <t>ΛΥΣΑΝΔΡΟΥ 11</t>
  </si>
  <si>
    <t>7802-03</t>
  </si>
  <si>
    <t>ΓΟΥΣΟΠΟΥΛΟΣ ΓΙΑΝΝΗΣ</t>
  </si>
  <si>
    <t>ΜΑΚΕΔΟΝΟΜΑΧΩΝ 22</t>
  </si>
  <si>
    <t>1Χ (ΡΕΛΙ)</t>
  </si>
  <si>
    <t>ΔΟΥΛΗ ΓΙΑΝΝΟΥΛΑ</t>
  </si>
  <si>
    <t>ΒΥΡΩΝΑΣ</t>
  </si>
  <si>
    <t>817-820</t>
  </si>
  <si>
    <t>ΔΡΟΓΑΛΑΣ ΑΛΕΚΟΣ</t>
  </si>
  <si>
    <t>ΝΙΚΟΜΗΔΕΙΑΣ 94</t>
  </si>
  <si>
    <t>273-276</t>
  </si>
  <si>
    <t>ΚΑΛΕΣΗΣ ΑΣΤΕΡΙΟΣ</t>
  </si>
  <si>
    <t>ΦΙΛΙΠΠΟΥ 2</t>
  </si>
  <si>
    <t>7767-68</t>
  </si>
  <si>
    <t>ΚΑΡΑΓΚΟΥΝΗΣ ΘΕΟΦΙΛΟΣ</t>
  </si>
  <si>
    <t>Β. ΗΡΑΚΛΕΙΟΥ 24</t>
  </si>
  <si>
    <t>ΚΑΡΟΤΣΕΡΗΣ ΚΩΣΤΑΣ</t>
  </si>
  <si>
    <t>ΠΑΠΑΒΑΣΙΛΕΙΟΥ 2</t>
  </si>
  <si>
    <t>812-815</t>
  </si>
  <si>
    <t>ΚΑΡΥΩΤΗΣ ΘΟΔΩΡΗΣ</t>
  </si>
  <si>
    <t>Π. ΓΡΗΓΟΡΙΟΥ Ζ 30-34</t>
  </si>
  <si>
    <t>779-784</t>
  </si>
  <si>
    <t>ΚΕΙΣΟΓΛΟΥ ΠΑΝΑΓΙΩΤΑ</t>
  </si>
  <si>
    <t>ΧΡ. ΣΜΥΡΝΗΣ 13</t>
  </si>
  <si>
    <t>734-735</t>
  </si>
  <si>
    <t>ΚΕΡΑΜΑΡΗ ΑΘΗΝΑ</t>
  </si>
  <si>
    <t>ΚΟΜΝΗΝΩΝ 55</t>
  </si>
  <si>
    <t>ΓΕΩΡ ΣΕΦΕΡΗ 8</t>
  </si>
  <si>
    <t>7769-73</t>
  </si>
  <si>
    <t>08/07/250</t>
  </si>
  <si>
    <t>ΚΡΕΤΣΗ ΣΟΦΙΑ</t>
  </si>
  <si>
    <t>ΑΘΑΝ.ΔΙΑΚΟΥ 1</t>
  </si>
  <si>
    <t>ΜΕΡΤΖΙΜΕΚΗΣ ΓΙΟΡΓΩΟΣ</t>
  </si>
  <si>
    <t>ΜΗΤΚΑΣ ΓΙΩΡΓΟΣ</t>
  </si>
  <si>
    <t>ΜΠΕΡΟΒΑΛΗ ΜΠΑΜΠΙΤΣΑ</t>
  </si>
  <si>
    <t>ΚΕΡΑΣΟΥΝΤΑ 5</t>
  </si>
  <si>
    <t>692-693</t>
  </si>
  <si>
    <t>ΑΡΙΣΤΟΕΛΟΥΣ 6</t>
  </si>
  <si>
    <t>688-691</t>
  </si>
  <si>
    <t>ΝΙΟΥΣΗ ΜΑΡΙΑ</t>
  </si>
  <si>
    <t>ΘΟΥΚΙΔΙΔΟΥ 30</t>
  </si>
  <si>
    <t>821-823</t>
  </si>
  <si>
    <t>ΞΑΝΘΟΠΟΥΛΟΥ ΣΟΦΙΑ</t>
  </si>
  <si>
    <t>7787-88</t>
  </si>
  <si>
    <t>1ΔΙΑΔ-1ΠΑΤ</t>
  </si>
  <si>
    <t>ΠΟΛΥΧΡΟΝΙΔΗΣ ΓΙΑΝΝΗΣ</t>
  </si>
  <si>
    <t>Π.ΚΑΝΑΚΗ 6</t>
  </si>
  <si>
    <t xml:space="preserve">ΠΡΟΣΟΠΟΥΛΟΣ ΧΡΗΣΤΟΣ </t>
  </si>
  <si>
    <t>ΓΡΑΜΟΥ 29</t>
  </si>
  <si>
    <t>9153-56</t>
  </si>
  <si>
    <t>3Χ-1ΠΑΠΛΩΜΑ</t>
  </si>
  <si>
    <t>ΤΑΧΜΑΤΖΙΔΗΣ ΠΕΤΡΟΣ</t>
  </si>
  <si>
    <t>ΚΕΣΑΡΙΑΣ 23</t>
  </si>
  <si>
    <t>7764-66</t>
  </si>
  <si>
    <t>ΤΡΙΑΝΑΤΑΦΥΛΛΟΥ ΧΡΥΣΟΥΛΑ</t>
  </si>
  <si>
    <t>ΚΩΝ/ΠΟΛΕΩΣ 7</t>
  </si>
  <si>
    <t>575-577</t>
  </si>
  <si>
    <t>ΧΑΜΑΛΗ ΣΤΕΛΛΑ</t>
  </si>
  <si>
    <t>ΜΑΚΕΔΟΝΟΜΑΧΩΝ 58</t>
  </si>
  <si>
    <t>7793-95</t>
  </si>
  <si>
    <t>3ΠΑΤΑΚ</t>
  </si>
  <si>
    <t>ΗΡΟΔΟΤΟΥ 6</t>
  </si>
  <si>
    <t>ΓΡΑΒΑΛΗ ΑΛΕΚΑ</t>
  </si>
  <si>
    <t>ΑΓΙΑΝΟΓΛΟΥ</t>
  </si>
  <si>
    <t>ΚΩΣΤΙΔΟΥ ΝΑΤΑΣΣΑ</t>
  </si>
  <si>
    <t>868-869</t>
  </si>
  <si>
    <t>ΣΜΑΓΑΔΟΣ ΑΠΟΣΤΟΛΟΣ</t>
  </si>
  <si>
    <t>850-857</t>
  </si>
  <si>
    <t>2Χ-4Δ-2Π</t>
  </si>
  <si>
    <t>ΤΣΕΛΙΟΣ ΑΓΓΕΛΟΣ</t>
  </si>
  <si>
    <t>858-859</t>
  </si>
  <si>
    <t>ΜΠΟΥΤΣΙΟΥΚΗΣ ΑΝΑΣΤ</t>
  </si>
  <si>
    <t>860-863</t>
  </si>
  <si>
    <t>ΓΙΑΡΙΜΗ ΜΑΡΙΑ</t>
  </si>
  <si>
    <t>881-888</t>
  </si>
  <si>
    <t>ΔΡΟΥΜΠΛΗΣ ΛΕΩΝ</t>
  </si>
  <si>
    <t>889-892</t>
  </si>
  <si>
    <t>ΓΚΟΥΜΑ ΠΑΝΑΓΙΩΤΑ</t>
  </si>
  <si>
    <t>833-834</t>
  </si>
  <si>
    <t>ΨΑΡΑΣ ΛΕΩΝΙΔΑΣ</t>
  </si>
  <si>
    <t>ΣΠΥΡΙΔΗ ΚΟΥΛΑ</t>
  </si>
  <si>
    <t>831-832</t>
  </si>
  <si>
    <t>1ΜΟΚ-1ΚΟΥ</t>
  </si>
  <si>
    <t>ΚΑΡΑΓΚΙΟΖΗ ΒΙΚΗ</t>
  </si>
  <si>
    <t>ΜΑΚΕΔΟΝΟΜΑΧΩΝ 14</t>
  </si>
  <si>
    <t>865-867</t>
  </si>
  <si>
    <t>ΣΙΑΚΑΣ ΚΩΝΣΤΑΝΤΙΝΟΣ</t>
  </si>
  <si>
    <t>Κ. ΣΤΑΝΟΥΛΗ 15</t>
  </si>
  <si>
    <t>836-838</t>
  </si>
  <si>
    <t>2Δ-1ΜΟΚ</t>
  </si>
  <si>
    <t>ΠΑΥΛΙΔΗΣ ΣΤΑΥΡΟΣ</t>
  </si>
  <si>
    <t>40 ΕΚΚΛΗΣΙΩΝ 37</t>
  </si>
  <si>
    <t>ΑΡΓΥΡΟΠΟΥΛΟΣ ΓΙΩΡΓΟΣ</t>
  </si>
  <si>
    <t>870-873</t>
  </si>
  <si>
    <t>ΛΙΟΛΙΑ ΖΩΓΡΑΦΟΥΛΑ</t>
  </si>
  <si>
    <t>ΑΓΓΕΛΑΚΗ ΦΟΥΛΑ</t>
  </si>
  <si>
    <t>841-846</t>
  </si>
  <si>
    <t>2Χ-4Π</t>
  </si>
  <si>
    <t>ΣΤΑΜΑΤΟΠΟΥΛΟΣ ΣΩΤΗΡΗΣ</t>
  </si>
  <si>
    <t>847-849</t>
  </si>
  <si>
    <t>ΠΑΠΑΔΟΠΟΥΛΟΣ ΗΛΙΑΣ</t>
  </si>
  <si>
    <t>ΚΟΥΡΑΚΗ ΔΕΣΠΟΙΝΑ</t>
  </si>
  <si>
    <t>874-875</t>
  </si>
  <si>
    <t>ΓΙΔΟΥΛΙΔΟΥ ΣΟΥΛΑ</t>
  </si>
  <si>
    <t>876-877</t>
  </si>
  <si>
    <t>ΓΟΙΣΙΟΥ ΦΩΤΕΙΝΗ</t>
  </si>
  <si>
    <t>13,60/ΡΕΛΙ 8,65</t>
  </si>
  <si>
    <t>4,40/ ΡΕΛΙ 10,50</t>
  </si>
  <si>
    <t>ΣΕΡΕΝΙΤΗΣ ΔΗΜΗΤΡΙΟΣ</t>
  </si>
  <si>
    <t>ΚΑΦΕΤΖΗ ΔΟΜΝΑ</t>
  </si>
  <si>
    <t>ΚΟΒΟΥΣΟΓΛΟΥ ΓΙΩΤΑ</t>
  </si>
  <si>
    <t>10,25/ΡΕΛΙ 4</t>
  </si>
  <si>
    <t>Ημ/νια Παράδοσης</t>
  </si>
  <si>
    <t>ΚΑΛΟΥΠΤΣΗΣ ΜΙΧΑΛΗΣ</t>
  </si>
  <si>
    <t>ΚΟΤΣΑΜΠΑΣΙΔΗΣ ΑΧ.</t>
  </si>
  <si>
    <t>ΔΡΙΓΟΠΟΥΛΟΣ ΙΩΑΝΝΗΣ</t>
  </si>
  <si>
    <t>3Χ-4Π</t>
  </si>
  <si>
    <t>ΑΓ ΓΕΩΡΓΙΟΥ 4</t>
  </si>
  <si>
    <t>ΑΠ.2 Ρ.Γ6</t>
  </si>
  <si>
    <t>7,00gr</t>
  </si>
  <si>
    <t>2χ</t>
  </si>
  <si>
    <t>ΧΡΙΣΤΟΦΟΡΙΔΟΥ ΓΕΩΡΓΙΑ</t>
  </si>
  <si>
    <t>ΓΕΩΡΓ. ΠΑΠΑΝΔΡΕΟΥ 6</t>
  </si>
  <si>
    <t>911-912</t>
  </si>
  <si>
    <t>ΚΑΡΑΚΙΤΣΙΟΣ ΣΩΤΗΡΗΣ</t>
  </si>
  <si>
    <t>ΑΛ. ΠΑΝΑΓΟΥΛΗ 2</t>
  </si>
  <si>
    <t>ΠΑΠΑΤΖΙΑΝΗ ΣΟΦΙΑ</t>
  </si>
  <si>
    <t>ΚΑΠΕΤ. ΜΗΤΡΟΥΣΗ 27</t>
  </si>
  <si>
    <t>902-909</t>
  </si>
  <si>
    <t>Κ. ΣΤΑΜΟΥΛΗ 19</t>
  </si>
  <si>
    <t>900-901</t>
  </si>
  <si>
    <t>ΜΑΛΛΙΟΣ ΧΡΗΣΤΟΣ</t>
  </si>
  <si>
    <t>ΜΑΥΡΟΥΔΗ ΕΛΕΝΗ</t>
  </si>
  <si>
    <t>894-899</t>
  </si>
  <si>
    <t>5Χ-1Δ</t>
  </si>
  <si>
    <t>ΣΠΥΡΙΔΟΥ ΚΟΥΛΑ</t>
  </si>
  <si>
    <t>ΚΑΡΑΓΙΑΝΝΗΣ ΑΘΑΝΑΣΙΟΣ</t>
  </si>
  <si>
    <t>ΚΥΡΙΔΟΥ ΒΑΣΩ</t>
  </si>
  <si>
    <t>ΒΛΑΔΙΚΑ ΚΑΤΕΡΙΝΑ</t>
  </si>
  <si>
    <t>924-926</t>
  </si>
  <si>
    <t>ΤΣΙΛΙΠΙΡΟΣ ΝΙΚΗ</t>
  </si>
  <si>
    <t>913-916</t>
  </si>
  <si>
    <t>2Χ-1ΚΟΥ-1ΠΑΠΛ</t>
  </si>
  <si>
    <t>ΝΕΣΤΟΡΑΣ ΓΙΩΡΓΟΣ</t>
  </si>
  <si>
    <t>921-923</t>
  </si>
  <si>
    <t>1Χ ΤΙΝΑΓΜΑ</t>
  </si>
  <si>
    <t>3Χ ΤΙΝΑΓΜΑ</t>
  </si>
  <si>
    <t>933-934</t>
  </si>
  <si>
    <t>ΜΠΑΚΙΡΖΤΗ ΝΙΚΟΛΕΤΑ</t>
  </si>
  <si>
    <t>935-937</t>
  </si>
  <si>
    <t>ΔΑΔΑΤΣΙΟΥ ΝΤΙΝΑ</t>
  </si>
  <si>
    <t>927-928</t>
  </si>
  <si>
    <t>ΣΤΑΜΑΤΑΣ ΑΝΔΡΕΑΣ</t>
  </si>
  <si>
    <t>ΓΕΩΡΓ. ΚΑΦΤΑΝΤΖΗ 25</t>
  </si>
  <si>
    <t>944-949</t>
  </si>
  <si>
    <t>ΓΚΙΛΕΚΑΣ ΠΑΝΑΓΙΩΤΗΣ</t>
  </si>
  <si>
    <t>ΑΡΓΥΡΟΥΟΒΔΕΡΔΟΣ 9</t>
  </si>
  <si>
    <t>938-943</t>
  </si>
  <si>
    <t>ΑΘ ΑΡΓΥΡΟΥ 42</t>
  </si>
  <si>
    <t>929-932</t>
  </si>
  <si>
    <t>ΖΩΓΡΑΦΟΥΛΑ</t>
  </si>
  <si>
    <t>950-951</t>
  </si>
  <si>
    <t>4,35/17 gr</t>
  </si>
  <si>
    <t>ΧΡΙΣΤΟΥΔΗΣ ΚΩΤΑΣ</t>
  </si>
  <si>
    <t>23,9/ΚΟΛΛΑ 5</t>
  </si>
  <si>
    <t>961-962</t>
  </si>
  <si>
    <t>ΧΑΛΙΛΗ ΚΙΚΗ</t>
  </si>
  <si>
    <t>ΠΡΟΥΣΗ 6</t>
  </si>
  <si>
    <t>955-956</t>
  </si>
  <si>
    <t>ΖΑΠΡΟΥΔΗ ΖΑΦΕΙΡΗ</t>
  </si>
  <si>
    <t>ΟΛΥΜΠΟΥ 5</t>
  </si>
  <si>
    <t>957-958</t>
  </si>
  <si>
    <t>ΜΟΥΣΤΑΚΑΣ ΓΙΑΝΝΗΣ</t>
  </si>
  <si>
    <t>ΠΑΠΑΣΩΤΗΡΙΟΥ ΒΑΓΓΕΛΗΣ</t>
  </si>
  <si>
    <t>ΠΑΠΑΦΩΤΙΟΥ ΑΓΓΕΛΑ</t>
  </si>
  <si>
    <t>959-960</t>
  </si>
  <si>
    <t>ΒΑΛΤΟΤΟΠΙ</t>
  </si>
  <si>
    <t>ΝΑΤΣΙΚΑΣ ΑΝΤΩΝΗΣ</t>
  </si>
  <si>
    <t>953-954</t>
  </si>
  <si>
    <t>1ΠΑΠΛ-1Χ</t>
  </si>
  <si>
    <t>Αυτόματη Αρίθμηση Δελτίου</t>
  </si>
  <si>
    <t>Νο Τελευταίου Δελτιου</t>
  </si>
  <si>
    <t>Νο Δελτιου</t>
  </si>
  <si>
    <t>Νο Δελτίου</t>
  </si>
  <si>
    <t>ΓΟΥΤΑΣ ΓΙΩΡΓΟΣ</t>
  </si>
  <si>
    <t>9079-9084</t>
  </si>
  <si>
    <t>5 ΡΕΛ 2,5</t>
  </si>
  <si>
    <t>ΔΡΑΚΟΣ ΧΡΗΣΤΟΣ</t>
  </si>
  <si>
    <t>ΓΕΔΙΚΗ ΚΛΕΑΝΘΗ</t>
  </si>
  <si>
    <t>965-967</t>
  </si>
  <si>
    <t>Ν. ΚΕΡΔΥΛΙΑ</t>
  </si>
  <si>
    <t>ΠΑΡΑΣΚΕΥΟΠΟΥΛΟΣ ΓΙΑΝΝΗΣ</t>
  </si>
  <si>
    <t>ΠΕΧΛΙΒΑΝΗ ΦΑΝΗ</t>
  </si>
  <si>
    <t>971-972</t>
  </si>
  <si>
    <t>ΠΑΠΑ ΕΥΘΥΜΙΟΣ</t>
  </si>
  <si>
    <t>973-974</t>
  </si>
  <si>
    <t>1Χ-1ΠΑΠΛ</t>
  </si>
  <si>
    <t>9034-9035</t>
  </si>
  <si>
    <t>8304-8305</t>
  </si>
  <si>
    <t>ΑΠ.2 Ρ. Δ2</t>
  </si>
  <si>
    <t>2,2 ΡΕΛΙ</t>
  </si>
  <si>
    <t>ΚΟΒΑΝΙΔΟΥ ΟΥΡΑΝΙΑ</t>
  </si>
  <si>
    <t>788-790</t>
  </si>
  <si>
    <t>ΔΕΡΒΕΝΑΚΙΩΝ 47</t>
  </si>
  <si>
    <t xml:space="preserve">ΑΦΜ 044901414    -   ΔΟΥ ΣΕΡΡΩΝ          </t>
  </si>
  <si>
    <t>13,90/7,500gr</t>
  </si>
  <si>
    <t>ΠΙΠΙΝΗΣ ΣΑΚΗΣ</t>
  </si>
  <si>
    <t>ΚΑΡΥΔΑ 2</t>
  </si>
  <si>
    <t>990-991</t>
  </si>
  <si>
    <t>ΛΥΚΟΥΡΓΙΩΤΟΥ ΚΑΤΕΡΙΝΑ</t>
  </si>
  <si>
    <t>ΦΙΛΙΠΠΟΥ 12</t>
  </si>
  <si>
    <t>977-986</t>
  </si>
  <si>
    <t>7Χ-1Δ-2Π</t>
  </si>
  <si>
    <t>ΓΙΑΤΑΝΗ ΜΑΡΚΕΛΑ</t>
  </si>
  <si>
    <t>987-989</t>
  </si>
  <si>
    <t>ΚΟΤΡΙΔΟΥ ΕΛΙΣΑΒΕΤ</t>
  </si>
  <si>
    <t>ΔΗΜ. ΧΟΝΔΡΟΥ 16</t>
  </si>
  <si>
    <t>992-997</t>
  </si>
  <si>
    <t>ΑΜΠΑΤΖΗ ΝΙΚΗ</t>
  </si>
  <si>
    <t>975-976</t>
  </si>
  <si>
    <t>6m5kg</t>
  </si>
  <si>
    <t>ΑΠ2ΡΑΦΒ2</t>
  </si>
  <si>
    <t>9,50-5,8ΡΕ</t>
  </si>
  <si>
    <t>ΥΡΟΥΔΑ</t>
  </si>
  <si>
    <t>08/09/</t>
  </si>
  <si>
    <t>OL</t>
  </si>
  <si>
    <t>ΚΑΤΣΑΡΟΥ ΑΝΑΣΤΑΣΙΑ</t>
  </si>
  <si>
    <t>ΤΟΥΛΟΥΜΤΖΗ ΑΙΚΑΤΕΡΙΝΗ</t>
  </si>
  <si>
    <t>ΑΡΚΑΔΙΑΝΗ 15</t>
  </si>
  <si>
    <t>1027-1029</t>
  </si>
  <si>
    <t>ΚΑΤΣΑΡΟΥ ΤΑΣΟΥΛΑ</t>
  </si>
  <si>
    <t>1031-1032</t>
  </si>
  <si>
    <t>ΔΡΟΥΜΠΛΗΣ ΤΑΚΗΣ</t>
  </si>
  <si>
    <t>1025-1026</t>
  </si>
  <si>
    <t>ΜΑΣΛΑΡΙΝΟΥ ΠΑΡΑΣΚΕΥΗ</t>
  </si>
  <si>
    <t>ΜΑΝΩΛΑΣ ΦΩΤΙΟΣ</t>
  </si>
  <si>
    <t>ΚΑΡΑΓΙΑΝΝΗΣ ΗΛΙΑΣ</t>
  </si>
  <si>
    <t>1002-1010</t>
  </si>
  <si>
    <t>5Χ-2Δ-2Π</t>
  </si>
  <si>
    <t>ΠΑΝΑΣ ΓΕΩΡΓΙΟΣ</t>
  </si>
  <si>
    <t>1011-1012</t>
  </si>
  <si>
    <t>ΚΑΡΑΓΙΑΝΝΗΣ ΧΑΡΗΣ</t>
  </si>
  <si>
    <t>1016-1017</t>
  </si>
  <si>
    <t>ΜΑΥΡΟΥΔΗ ΕΛΛΗ</t>
  </si>
  <si>
    <t>1033-1037</t>
  </si>
  <si>
    <t>ΖΕΡΒΟΥ ΛΟΥΛΑ</t>
  </si>
  <si>
    <t>ΘΑΝΑΣΚΟΣ ΑΚΗΣ</t>
  </si>
  <si>
    <t>ΓΚΕΤΣΙΚΑΣ ΔΗΜΗΤΡΗΣ</t>
  </si>
  <si>
    <t>1013-1014</t>
  </si>
  <si>
    <t>8803-8805</t>
  </si>
  <si>
    <t>7891-7893</t>
  </si>
  <si>
    <t>2Χ-2Δ-1Π</t>
  </si>
  <si>
    <t>225-226</t>
  </si>
  <si>
    <t>9509-951</t>
  </si>
  <si>
    <t>8301-8303</t>
  </si>
  <si>
    <t>8118-20</t>
  </si>
  <si>
    <t>5Χ-4Π-3Δ</t>
  </si>
  <si>
    <t>7878-7889</t>
  </si>
  <si>
    <t>3Χ-1ΒΕΛ-2Δ</t>
  </si>
  <si>
    <t>20,05/5gr</t>
  </si>
  <si>
    <t>8829-8832</t>
  </si>
  <si>
    <t>ΚΑΤΣΙΑΟΥΝΗΣ ΧΡΗΣΤΟΣ</t>
  </si>
  <si>
    <t>ΘΕΣ/ΚΗΣ 8</t>
  </si>
  <si>
    <t>3Χ-2Δ-3Π-2ΦΛ</t>
  </si>
  <si>
    <t>2,5gr</t>
  </si>
  <si>
    <t>12,85/ΡΕΛΙ 2</t>
  </si>
  <si>
    <t>572-274</t>
  </si>
  <si>
    <t>8067-8070</t>
  </si>
  <si>
    <t>78555-58</t>
  </si>
  <si>
    <t>8515-20</t>
  </si>
  <si>
    <t xml:space="preserve">2Δ </t>
  </si>
  <si>
    <t>3,60/ΡΕΛΙ 2,60</t>
  </si>
  <si>
    <t>9gr</t>
  </si>
  <si>
    <t>ΝΗΠΙΑΓΩΕΓΙΟ ΣΙΤΟΧΩΡΙΟΥ</t>
  </si>
  <si>
    <t>ΤΙΝΑΓΜΑ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</si>
</sst>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h:mm;@"/>
    <numFmt numFmtId="166" formatCode="d/m/yyyy;@"/>
  </numFmts>
  <fonts count="20" x14ac:knownFonts="1">
    <font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b/>
      <u/>
      <sz val="13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sz val="11"/>
      <color rgb="FF00B050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rgb="FF000000"/>
      <name val="Calibri"/>
      <family val="2"/>
      <charset val="161"/>
    </font>
    <font>
      <sz val="12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0" fillId="2" borderId="0" xfId="0" applyFill="1"/>
    <xf numFmtId="0" fontId="2" fillId="3" borderId="1" xfId="0" applyFont="1" applyFill="1" applyBorder="1"/>
    <xf numFmtId="0" fontId="0" fillId="0" borderId="0" xfId="0" applyBorder="1"/>
    <xf numFmtId="0" fontId="0" fillId="4" borderId="1" xfId="0" applyFill="1" applyBorder="1"/>
    <xf numFmtId="0" fontId="0" fillId="5" borderId="0" xfId="0" applyFill="1" applyBorder="1"/>
    <xf numFmtId="0" fontId="0" fillId="0" borderId="0" xfId="0" applyFont="1"/>
    <xf numFmtId="14" fontId="0" fillId="0" borderId="0" xfId="0" applyNumberFormat="1" applyFont="1"/>
    <xf numFmtId="0" fontId="0" fillId="0" borderId="1" xfId="0" applyBorder="1"/>
    <xf numFmtId="0" fontId="0" fillId="2" borderId="0" xfId="0" applyFill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6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3" fillId="0" borderId="1" xfId="0" applyFont="1" applyBorder="1" applyAlignment="1"/>
    <xf numFmtId="0" fontId="4" fillId="0" borderId="1" xfId="0" applyFont="1" applyBorder="1" applyAlignment="1"/>
    <xf numFmtId="22" fontId="13" fillId="0" borderId="1" xfId="0" applyNumberFormat="1" applyFont="1" applyBorder="1"/>
    <xf numFmtId="0" fontId="0" fillId="0" borderId="1" xfId="0" applyFont="1" applyBorder="1" applyAlignment="1"/>
    <xf numFmtId="0" fontId="4" fillId="0" borderId="2" xfId="0" applyFont="1" applyBorder="1" applyAlignment="1"/>
    <xf numFmtId="0" fontId="9" fillId="0" borderId="5" xfId="0" applyFont="1" applyBorder="1" applyAlignment="1"/>
    <xf numFmtId="0" fontId="9" fillId="0" borderId="6" xfId="0" applyFont="1" applyBorder="1" applyAlignment="1"/>
    <xf numFmtId="0" fontId="9" fillId="0" borderId="7" xfId="0" applyFont="1" applyBorder="1" applyAlignment="1"/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2" fillId="0" borderId="14" xfId="0" applyFont="1" applyBorder="1"/>
    <xf numFmtId="0" fontId="4" fillId="0" borderId="15" xfId="0" applyFont="1" applyBorder="1" applyAlignment="1">
      <alignment horizontal="center"/>
    </xf>
    <xf numFmtId="0" fontId="5" fillId="0" borderId="11" xfId="0" applyFont="1" applyBorder="1"/>
    <xf numFmtId="0" fontId="4" fillId="0" borderId="12" xfId="0" applyFont="1" applyBorder="1" applyAlignment="1">
      <alignment horizontal="center"/>
    </xf>
    <xf numFmtId="0" fontId="6" fillId="0" borderId="14" xfId="0" applyFont="1" applyBorder="1"/>
    <xf numFmtId="164" fontId="0" fillId="2" borderId="0" xfId="0" applyNumberFormat="1" applyFill="1"/>
    <xf numFmtId="164" fontId="2" fillId="3" borderId="1" xfId="0" applyNumberFormat="1" applyFont="1" applyFill="1" applyBorder="1"/>
    <xf numFmtId="164" fontId="0" fillId="0" borderId="0" xfId="0" applyNumberFormat="1"/>
    <xf numFmtId="16" fontId="0" fillId="0" borderId="0" xfId="0" applyNumberFormat="1"/>
    <xf numFmtId="0" fontId="15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Border="1"/>
    <xf numFmtId="14" fontId="0" fillId="0" borderId="0" xfId="0" applyNumberFormat="1" applyBorder="1"/>
    <xf numFmtId="0" fontId="2" fillId="0" borderId="1" xfId="0" applyFont="1" applyBorder="1" applyAlignment="1"/>
    <xf numFmtId="0" fontId="0" fillId="4" borderId="1" xfId="0" applyFill="1" applyBorder="1" applyAlignment="1">
      <alignment horizontal="center"/>
    </xf>
    <xf numFmtId="0" fontId="8" fillId="0" borderId="1" xfId="0" applyFont="1" applyBorder="1"/>
    <xf numFmtId="0" fontId="0" fillId="6" borderId="1" xfId="0" applyFill="1" applyBorder="1"/>
    <xf numFmtId="1" fontId="0" fillId="6" borderId="1" xfId="0" applyNumberFormat="1" applyFill="1" applyBorder="1" applyAlignment="1">
      <alignment horizontal="center"/>
    </xf>
    <xf numFmtId="0" fontId="13" fillId="0" borderId="7" xfId="0" applyFont="1" applyBorder="1" applyAlignment="1"/>
    <xf numFmtId="165" fontId="11" fillId="0" borderId="1" xfId="0" applyNumberFormat="1" applyFont="1" applyBorder="1" applyAlignment="1">
      <alignment horizontal="center"/>
    </xf>
    <xf numFmtId="1" fontId="16" fillId="4" borderId="1" xfId="0" applyNumberFormat="1" applyFont="1" applyFill="1" applyBorder="1" applyAlignment="1">
      <alignment horizontal="center"/>
    </xf>
    <xf numFmtId="166" fontId="0" fillId="2" borderId="0" xfId="0" applyNumberFormat="1" applyFill="1"/>
    <xf numFmtId="166" fontId="2" fillId="3" borderId="1" xfId="0" applyNumberFormat="1" applyFont="1" applyFill="1" applyBorder="1"/>
    <xf numFmtId="166" fontId="1" fillId="0" borderId="0" xfId="0" applyNumberFormat="1" applyFont="1"/>
    <xf numFmtId="166" fontId="0" fillId="0" borderId="0" xfId="0" applyNumberFormat="1" applyBorder="1"/>
    <xf numFmtId="166" fontId="0" fillId="0" borderId="0" xfId="0" applyNumberFormat="1"/>
    <xf numFmtId="166" fontId="0" fillId="0" borderId="0" xfId="0" applyNumberFormat="1" applyFont="1"/>
    <xf numFmtId="166" fontId="3" fillId="0" borderId="0" xfId="0" applyNumberFormat="1" applyFont="1"/>
    <xf numFmtId="1" fontId="0" fillId="2" borderId="0" xfId="0" applyNumberFormat="1" applyFill="1"/>
    <xf numFmtId="1" fontId="2" fillId="3" borderId="1" xfId="0" applyNumberFormat="1" applyFont="1" applyFill="1" applyBorder="1"/>
    <xf numFmtId="1" fontId="1" fillId="0" borderId="0" xfId="0" applyNumberFormat="1" applyFont="1"/>
    <xf numFmtId="1" fontId="0" fillId="0" borderId="0" xfId="0" applyNumberFormat="1" applyBorder="1"/>
    <xf numFmtId="1" fontId="0" fillId="0" borderId="0" xfId="0" applyNumberFormat="1"/>
    <xf numFmtId="1" fontId="0" fillId="0" borderId="0" xfId="0" applyNumberFormat="1" applyFont="1"/>
    <xf numFmtId="1" fontId="3" fillId="0" borderId="0" xfId="0" applyNumberFormat="1" applyFont="1"/>
    <xf numFmtId="1" fontId="15" fillId="0" borderId="0" xfId="0" applyNumberFormat="1" applyFont="1"/>
    <xf numFmtId="0" fontId="14" fillId="0" borderId="2" xfId="0" applyFont="1" applyBorder="1" applyAlignment="1"/>
    <xf numFmtId="14" fontId="8" fillId="0" borderId="7" xfId="0" applyNumberFormat="1" applyFont="1" applyBorder="1" applyAlignment="1">
      <alignment horizontal="center"/>
    </xf>
    <xf numFmtId="0" fontId="1" fillId="0" borderId="0" xfId="0" applyFont="1" applyBorder="1"/>
    <xf numFmtId="0" fontId="18" fillId="0" borderId="0" xfId="0" applyFont="1"/>
    <xf numFmtId="1" fontId="6" fillId="0" borderId="0" xfId="0" applyNumberFormat="1" applyFont="1"/>
    <xf numFmtId="0" fontId="6" fillId="0" borderId="0" xfId="0" applyFont="1"/>
    <xf numFmtId="14" fontId="6" fillId="0" borderId="0" xfId="0" applyNumberFormat="1" applyFont="1"/>
    <xf numFmtId="166" fontId="6" fillId="0" borderId="0" xfId="0" applyNumberFormat="1" applyFont="1"/>
    <xf numFmtId="0" fontId="19" fillId="3" borderId="1" xfId="0" applyFont="1" applyFill="1" applyBorder="1"/>
    <xf numFmtId="0" fontId="3" fillId="0" borderId="0" xfId="0" applyFont="1" applyBorder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8" fillId="0" borderId="1" xfId="0" applyFont="1" applyBorder="1" applyAlignment="1"/>
    <xf numFmtId="0" fontId="0" fillId="0" borderId="1" xfId="0" applyFont="1" applyBorder="1" applyAlignment="1"/>
    <xf numFmtId="0" fontId="8" fillId="0" borderId="1" xfId="0" applyFont="1" applyFill="1" applyBorder="1" applyAlignment="1"/>
    <xf numFmtId="0" fontId="0" fillId="4" borderId="1" xfId="0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4" fillId="0" borderId="3" xfId="0" applyFont="1" applyBorder="1" applyAlignment="1"/>
    <xf numFmtId="0" fontId="14" fillId="0" borderId="1" xfId="0" applyFont="1" applyBorder="1" applyAlignment="1"/>
    <xf numFmtId="0" fontId="14" fillId="0" borderId="2" xfId="0" applyFont="1" applyBorder="1" applyAlignment="1"/>
    <xf numFmtId="0" fontId="2" fillId="0" borderId="3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3" fillId="0" borderId="2" xfId="0" applyFont="1" applyFill="1" applyBorder="1" applyAlignment="1"/>
    <xf numFmtId="0" fontId="13" fillId="0" borderId="3" xfId="0" applyFont="1" applyFill="1" applyBorder="1" applyAlignment="1"/>
    <xf numFmtId="0" fontId="7" fillId="0" borderId="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2" xfId="0" applyFont="1" applyBorder="1" applyAlignment="1"/>
    <xf numFmtId="0" fontId="13" fillId="0" borderId="3" xfId="0" applyFont="1" applyBorder="1" applyAlignment="1"/>
    <xf numFmtId="0" fontId="0" fillId="0" borderId="1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8" fillId="0" borderId="8" xfId="0" applyFont="1" applyBorder="1" applyAlignment="1"/>
    <xf numFmtId="0" fontId="8" fillId="0" borderId="0" xfId="0" applyFont="1" applyAlignment="1"/>
    <xf numFmtId="0" fontId="8" fillId="0" borderId="9" xfId="0" applyFont="1" applyBorder="1" applyAlignme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28575</xdr:rowOff>
        </xdr:from>
        <xdr:to>
          <xdr:col>10</xdr:col>
          <xdr:colOff>561975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Εκτύπωση Δελτίου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171451</xdr:colOff>
      <xdr:row>40</xdr:row>
      <xdr:rowOff>188921</xdr:rowOff>
    </xdr:from>
    <xdr:to>
      <xdr:col>10</xdr:col>
      <xdr:colOff>104776</xdr:colOff>
      <xdr:row>43</xdr:row>
      <xdr:rowOff>1239341</xdr:rowOff>
    </xdr:to>
    <xdr:pic>
      <xdr:nvPicPr>
        <xdr:cNvPr id="3" name="2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00251" y="8094671"/>
          <a:ext cx="4953000" cy="16219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 filterMode="1"/>
  <dimension ref="A1:P1782"/>
  <sheetViews>
    <sheetView tabSelected="1" zoomScale="90" zoomScaleNormal="90" workbookViewId="0">
      <pane ySplit="782" topLeftCell="A783" activePane="bottomLeft" state="frozenSplit"/>
      <selection pane="bottomLeft" activeCell="K783" sqref="K783"/>
    </sheetView>
  </sheetViews>
  <sheetFormatPr defaultRowHeight="15" x14ac:dyDescent="0.25"/>
  <cols>
    <col min="1" max="1" width="16.7109375" customWidth="1"/>
    <col min="2" max="3" width="23.85546875" customWidth="1"/>
    <col min="4" max="4" width="10.5703125" style="16" customWidth="1"/>
    <col min="5" max="5" width="12.42578125" customWidth="1"/>
    <col min="6" max="6" width="12.5703125" style="48" customWidth="1"/>
    <col min="7" max="7" width="12" customWidth="1"/>
    <col min="8" max="8" width="11.42578125" customWidth="1"/>
    <col min="9" max="9" width="14.42578125" customWidth="1"/>
    <col min="10" max="10" width="5.28515625" customWidth="1"/>
    <col min="12" max="12" width="14.42578125" customWidth="1"/>
    <col min="14" max="14" width="14" style="66" customWidth="1"/>
    <col min="15" max="15" width="14.140625" style="73" customWidth="1"/>
  </cols>
  <sheetData>
    <row r="1" spans="1:16" s="6" customFormat="1" ht="30" customHeight="1" x14ac:dyDescent="0.25">
      <c r="D1" s="14"/>
      <c r="F1" s="46"/>
      <c r="N1" s="62"/>
      <c r="O1" s="69"/>
    </row>
    <row r="2" spans="1:16" s="6" customFormat="1" ht="20.100000000000001" customHeight="1" x14ac:dyDescent="0.25">
      <c r="D2" s="14"/>
      <c r="F2" s="46"/>
      <c r="N2" s="62"/>
      <c r="O2" s="69"/>
    </row>
    <row r="3" spans="1:16" s="7" customFormat="1" x14ac:dyDescent="0.25">
      <c r="A3" s="85" t="s">
        <v>0</v>
      </c>
      <c r="B3" s="85" t="s">
        <v>9</v>
      </c>
      <c r="C3" s="7" t="s">
        <v>2142</v>
      </c>
      <c r="D3" s="15" t="s">
        <v>1</v>
      </c>
      <c r="E3" s="7" t="s">
        <v>14</v>
      </c>
      <c r="F3" s="47" t="s">
        <v>10</v>
      </c>
      <c r="G3" s="7" t="s">
        <v>2</v>
      </c>
      <c r="H3" s="7" t="s">
        <v>3</v>
      </c>
      <c r="I3" s="7" t="s">
        <v>4</v>
      </c>
      <c r="J3" s="7" t="s">
        <v>5</v>
      </c>
      <c r="K3" s="7" t="s">
        <v>6</v>
      </c>
      <c r="L3" s="7" t="s">
        <v>8</v>
      </c>
      <c r="M3" s="7" t="s">
        <v>7</v>
      </c>
      <c r="N3" s="63" t="s">
        <v>2382</v>
      </c>
      <c r="O3" s="70" t="s">
        <v>2452</v>
      </c>
    </row>
    <row r="4" spans="1:16" s="4" customFormat="1" hidden="1" x14ac:dyDescent="0.25">
      <c r="A4" s="2" t="s">
        <v>148</v>
      </c>
      <c r="B4" s="2" t="s">
        <v>149</v>
      </c>
      <c r="C4" s="2"/>
      <c r="D4" s="2" t="s">
        <v>150</v>
      </c>
      <c r="E4" s="2">
        <v>147</v>
      </c>
      <c r="F4" s="3">
        <v>43963</v>
      </c>
      <c r="G4" s="2">
        <v>6973684260</v>
      </c>
      <c r="H4" s="2"/>
      <c r="I4" s="2" t="s">
        <v>18</v>
      </c>
      <c r="J4" s="2">
        <v>3</v>
      </c>
      <c r="K4" s="2">
        <v>14.7</v>
      </c>
      <c r="L4" s="2"/>
      <c r="M4" s="2"/>
      <c r="N4" s="64">
        <v>44074</v>
      </c>
      <c r="O4" s="71"/>
      <c r="P4" s="2"/>
    </row>
    <row r="5" spans="1:16" s="2" customFormat="1" hidden="1" x14ac:dyDescent="0.25">
      <c r="A5" s="2" t="s">
        <v>148</v>
      </c>
      <c r="B5" s="2" t="s">
        <v>151</v>
      </c>
      <c r="D5" s="2" t="s">
        <v>152</v>
      </c>
      <c r="E5" s="2">
        <v>168</v>
      </c>
      <c r="F5" s="3">
        <v>43964</v>
      </c>
      <c r="G5" s="2">
        <v>6979790366</v>
      </c>
      <c r="I5" s="2" t="s">
        <v>18</v>
      </c>
      <c r="J5" s="2">
        <v>3</v>
      </c>
      <c r="K5" s="2">
        <v>10.7</v>
      </c>
      <c r="N5" s="64">
        <v>44074</v>
      </c>
      <c r="O5" s="71"/>
    </row>
    <row r="6" spans="1:16" x14ac:dyDescent="0.25">
      <c r="A6" s="86" t="s">
        <v>503</v>
      </c>
      <c r="B6" s="52" t="s">
        <v>504</v>
      </c>
      <c r="C6" s="52"/>
      <c r="D6" s="8">
        <v>64</v>
      </c>
      <c r="E6" s="52">
        <v>697</v>
      </c>
      <c r="F6" s="53">
        <v>44011</v>
      </c>
      <c r="G6" s="52">
        <v>6977069961</v>
      </c>
      <c r="H6" s="52">
        <v>2322041479</v>
      </c>
      <c r="I6" s="52" t="s">
        <v>27</v>
      </c>
      <c r="J6" s="52">
        <v>1</v>
      </c>
      <c r="K6" s="8"/>
      <c r="L6" s="8" t="s">
        <v>309</v>
      </c>
      <c r="M6" s="8"/>
      <c r="N6" s="65"/>
      <c r="O6" s="72"/>
      <c r="P6" s="2"/>
    </row>
    <row r="7" spans="1:16" s="2" customFormat="1" hidden="1" x14ac:dyDescent="0.25">
      <c r="A7" s="2" t="s">
        <v>153</v>
      </c>
      <c r="B7" s="2" t="s">
        <v>154</v>
      </c>
      <c r="D7" s="2" t="s">
        <v>155</v>
      </c>
      <c r="E7" s="2">
        <v>381</v>
      </c>
      <c r="F7" s="3">
        <v>43972</v>
      </c>
      <c r="G7" s="2">
        <v>6972797933</v>
      </c>
      <c r="I7" s="2" t="s">
        <v>18</v>
      </c>
      <c r="J7" s="2">
        <v>3</v>
      </c>
      <c r="K7" s="2">
        <v>15.2</v>
      </c>
      <c r="L7" s="2" t="s">
        <v>2491</v>
      </c>
      <c r="N7" s="64">
        <v>44117</v>
      </c>
      <c r="O7" s="71">
        <v>54</v>
      </c>
      <c r="P7" s="79"/>
    </row>
    <row r="8" spans="1:16" hidden="1" x14ac:dyDescent="0.25">
      <c r="A8" s="2" t="s">
        <v>156</v>
      </c>
      <c r="B8" s="2" t="s">
        <v>157</v>
      </c>
      <c r="C8" s="2"/>
      <c r="D8" s="2" t="s">
        <v>158</v>
      </c>
      <c r="E8" s="2">
        <v>146</v>
      </c>
      <c r="F8" s="3">
        <v>43963</v>
      </c>
      <c r="G8" s="2"/>
      <c r="H8" s="2">
        <v>2322035526</v>
      </c>
      <c r="I8" s="2" t="s">
        <v>15</v>
      </c>
      <c r="J8" s="2">
        <v>2</v>
      </c>
      <c r="K8" s="2">
        <v>6.55</v>
      </c>
      <c r="L8" s="2"/>
      <c r="M8" s="2"/>
      <c r="N8" s="64">
        <v>44111.612430555557</v>
      </c>
      <c r="O8" s="71">
        <v>192</v>
      </c>
    </row>
    <row r="9" spans="1:16" x14ac:dyDescent="0.25">
      <c r="A9" s="4" t="s">
        <v>2166</v>
      </c>
      <c r="B9" t="s">
        <v>2167</v>
      </c>
      <c r="D9" t="s">
        <v>2168</v>
      </c>
      <c r="E9">
        <v>107</v>
      </c>
      <c r="F9" s="1">
        <v>44085</v>
      </c>
      <c r="G9">
        <v>6932205285</v>
      </c>
      <c r="I9" t="s">
        <v>611</v>
      </c>
      <c r="J9">
        <v>5</v>
      </c>
      <c r="P9" s="2"/>
    </row>
    <row r="10" spans="1:16" x14ac:dyDescent="0.25">
      <c r="A10" s="4" t="s">
        <v>2166</v>
      </c>
      <c r="B10" t="s">
        <v>2169</v>
      </c>
      <c r="D10" t="s">
        <v>2170</v>
      </c>
      <c r="E10">
        <v>106</v>
      </c>
      <c r="F10" s="1">
        <v>44085</v>
      </c>
      <c r="G10">
        <v>6930701228</v>
      </c>
      <c r="I10" t="s">
        <v>334</v>
      </c>
      <c r="J10">
        <v>3</v>
      </c>
      <c r="P10" s="4"/>
    </row>
    <row r="11" spans="1:16" x14ac:dyDescent="0.25">
      <c r="A11" s="4" t="s">
        <v>505</v>
      </c>
      <c r="B11" s="11" t="s">
        <v>506</v>
      </c>
      <c r="C11" s="11"/>
      <c r="D11" s="11" t="s">
        <v>507</v>
      </c>
      <c r="E11" s="11">
        <v>63</v>
      </c>
      <c r="F11" s="12">
        <v>43948</v>
      </c>
      <c r="G11" s="11"/>
      <c r="H11" s="11">
        <v>2322041003</v>
      </c>
      <c r="I11" s="11" t="s">
        <v>31</v>
      </c>
      <c r="J11" s="11">
        <v>2</v>
      </c>
      <c r="K11" s="11"/>
      <c r="L11" s="11" t="s">
        <v>260</v>
      </c>
      <c r="M11" s="11"/>
      <c r="N11" s="67"/>
      <c r="O11" s="74"/>
      <c r="P11" s="2"/>
    </row>
    <row r="12" spans="1:16" x14ac:dyDescent="0.25">
      <c r="A12" s="4" t="s">
        <v>505</v>
      </c>
      <c r="B12" s="11" t="s">
        <v>508</v>
      </c>
      <c r="C12" s="11"/>
      <c r="D12" s="11" t="s">
        <v>509</v>
      </c>
      <c r="E12" s="1" t="s">
        <v>510</v>
      </c>
      <c r="F12" s="1">
        <v>43980</v>
      </c>
      <c r="H12" s="11">
        <v>2322041434</v>
      </c>
      <c r="I12" s="11" t="s">
        <v>511</v>
      </c>
      <c r="J12" s="11">
        <v>5</v>
      </c>
      <c r="L12" t="s">
        <v>292</v>
      </c>
    </row>
    <row r="13" spans="1:16" x14ac:dyDescent="0.25">
      <c r="A13" s="4" t="s">
        <v>505</v>
      </c>
      <c r="B13" s="4" t="s">
        <v>512</v>
      </c>
      <c r="C13" s="4"/>
      <c r="D13" s="4" t="s">
        <v>513</v>
      </c>
      <c r="E13" s="4">
        <v>572</v>
      </c>
      <c r="F13" s="4"/>
      <c r="G13" s="4">
        <v>6977269788</v>
      </c>
      <c r="H13" s="4"/>
      <c r="I13" s="4" t="s">
        <v>514</v>
      </c>
      <c r="J13" s="4">
        <v>10</v>
      </c>
      <c r="K13" s="4"/>
      <c r="L13" s="4" t="s">
        <v>106</v>
      </c>
      <c r="M13" s="4"/>
      <c r="N13" s="68"/>
      <c r="O13" s="75"/>
    </row>
    <row r="14" spans="1:16" s="2" customFormat="1" x14ac:dyDescent="0.25">
      <c r="A14" s="4" t="s">
        <v>505</v>
      </c>
      <c r="B14" s="4" t="s">
        <v>515</v>
      </c>
      <c r="C14" s="4"/>
      <c r="D14" s="4" t="s">
        <v>516</v>
      </c>
      <c r="E14" s="4">
        <v>619</v>
      </c>
      <c r="F14" s="1">
        <v>43999</v>
      </c>
      <c r="G14">
        <v>69868662300</v>
      </c>
      <c r="H14"/>
      <c r="I14" s="4" t="s">
        <v>18</v>
      </c>
      <c r="J14" s="4">
        <v>3</v>
      </c>
      <c r="K14"/>
      <c r="L14" t="s">
        <v>450</v>
      </c>
      <c r="M14"/>
      <c r="N14" s="66"/>
      <c r="O14" s="73"/>
    </row>
    <row r="15" spans="1:16" x14ac:dyDescent="0.25">
      <c r="A15" s="4" t="s">
        <v>505</v>
      </c>
      <c r="B15" t="s">
        <v>517</v>
      </c>
      <c r="D15" t="s">
        <v>518</v>
      </c>
      <c r="E15">
        <v>603</v>
      </c>
      <c r="F15" s="1">
        <v>43998</v>
      </c>
      <c r="H15">
        <v>2322041740</v>
      </c>
      <c r="I15" t="s">
        <v>519</v>
      </c>
      <c r="J15">
        <v>9</v>
      </c>
      <c r="L15" t="s">
        <v>127</v>
      </c>
    </row>
    <row r="16" spans="1:16" x14ac:dyDescent="0.25">
      <c r="A16" s="4" t="s">
        <v>505</v>
      </c>
      <c r="B16" s="11" t="s">
        <v>520</v>
      </c>
      <c r="C16" s="11"/>
      <c r="D16" t="s">
        <v>521</v>
      </c>
      <c r="E16" s="11">
        <v>3</v>
      </c>
      <c r="F16" s="1">
        <v>44027</v>
      </c>
      <c r="G16">
        <v>6977192700</v>
      </c>
      <c r="I16" s="11" t="s">
        <v>522</v>
      </c>
      <c r="J16" s="11">
        <v>3</v>
      </c>
      <c r="L16" t="s">
        <v>131</v>
      </c>
      <c r="N16" s="67"/>
      <c r="O16" s="74"/>
    </row>
    <row r="17" spans="1:16" s="2" customFormat="1" hidden="1" x14ac:dyDescent="0.25">
      <c r="A17" s="2" t="s">
        <v>159</v>
      </c>
      <c r="B17" s="2" t="s">
        <v>160</v>
      </c>
      <c r="D17" s="2" t="s">
        <v>161</v>
      </c>
      <c r="E17" s="2">
        <v>68</v>
      </c>
      <c r="F17" s="3">
        <v>44068</v>
      </c>
      <c r="H17" s="2">
        <v>2322035401</v>
      </c>
      <c r="I17" s="2" t="s">
        <v>162</v>
      </c>
      <c r="J17" s="2">
        <v>5</v>
      </c>
      <c r="K17" s="2">
        <v>15.7</v>
      </c>
      <c r="N17" s="64">
        <v>44117</v>
      </c>
      <c r="O17" s="71">
        <v>54</v>
      </c>
    </row>
    <row r="18" spans="1:16" s="2" customFormat="1" hidden="1" x14ac:dyDescent="0.25">
      <c r="A18" s="2" t="s">
        <v>163</v>
      </c>
      <c r="B18" s="2" t="s">
        <v>2383</v>
      </c>
      <c r="D18" s="2" t="s">
        <v>164</v>
      </c>
      <c r="E18" s="2">
        <v>767</v>
      </c>
      <c r="F18" s="3">
        <v>44021</v>
      </c>
      <c r="G18" s="2">
        <v>6934515146</v>
      </c>
      <c r="I18" s="2" t="s">
        <v>165</v>
      </c>
      <c r="J18" s="2">
        <v>4</v>
      </c>
      <c r="K18" s="2">
        <v>18.45</v>
      </c>
      <c r="N18" s="64">
        <v>44117</v>
      </c>
      <c r="O18" s="71">
        <v>52</v>
      </c>
    </row>
    <row r="19" spans="1:16" x14ac:dyDescent="0.25">
      <c r="A19" s="4" t="s">
        <v>163</v>
      </c>
      <c r="B19" s="4" t="s">
        <v>166</v>
      </c>
      <c r="C19" s="4"/>
      <c r="D19" s="4" t="s">
        <v>167</v>
      </c>
      <c r="E19" s="4">
        <v>18</v>
      </c>
      <c r="F19" s="5">
        <v>44035</v>
      </c>
      <c r="G19" s="4">
        <v>6946938638</v>
      </c>
      <c r="H19" s="4"/>
      <c r="I19" s="4" t="s">
        <v>65</v>
      </c>
      <c r="J19" s="4">
        <v>5</v>
      </c>
      <c r="K19" s="4"/>
      <c r="L19" s="4" t="s">
        <v>132</v>
      </c>
      <c r="M19" s="4"/>
      <c r="N19" s="68"/>
      <c r="O19" s="75"/>
    </row>
    <row r="20" spans="1:16" s="2" customFormat="1" x14ac:dyDescent="0.25">
      <c r="A20" s="4" t="s">
        <v>163</v>
      </c>
      <c r="B20" s="4" t="s">
        <v>2504</v>
      </c>
      <c r="C20" s="4"/>
      <c r="D20" s="4">
        <v>1001</v>
      </c>
      <c r="E20" s="4">
        <v>199</v>
      </c>
      <c r="F20" s="5">
        <v>44117</v>
      </c>
      <c r="G20" s="4"/>
      <c r="H20" s="4">
        <v>2322031498</v>
      </c>
      <c r="I20" s="4" t="s">
        <v>402</v>
      </c>
      <c r="J20" s="4">
        <v>1</v>
      </c>
      <c r="K20" s="4"/>
      <c r="L20" s="4"/>
      <c r="M20" s="4"/>
      <c r="N20" s="4"/>
      <c r="O20" s="4"/>
      <c r="P20" s="4"/>
    </row>
    <row r="21" spans="1:16" x14ac:dyDescent="0.25">
      <c r="A21" t="s">
        <v>163</v>
      </c>
      <c r="B21" t="s">
        <v>2505</v>
      </c>
      <c r="D21">
        <v>1000</v>
      </c>
      <c r="E21">
        <v>198</v>
      </c>
      <c r="F21" s="1">
        <v>44117</v>
      </c>
      <c r="G21">
        <v>6979487538</v>
      </c>
      <c r="I21" t="s">
        <v>1191</v>
      </c>
      <c r="J21">
        <v>1</v>
      </c>
      <c r="N21"/>
      <c r="O21"/>
    </row>
    <row r="22" spans="1:16" x14ac:dyDescent="0.25">
      <c r="A22" s="4" t="s">
        <v>168</v>
      </c>
      <c r="B22" s="11" t="s">
        <v>169</v>
      </c>
      <c r="C22" s="11"/>
      <c r="D22" s="11" t="s">
        <v>170</v>
      </c>
      <c r="E22" s="11">
        <v>145</v>
      </c>
      <c r="F22" s="12">
        <v>43963</v>
      </c>
      <c r="G22" s="11">
        <v>698098074</v>
      </c>
      <c r="H22" s="11"/>
      <c r="I22" s="11" t="s">
        <v>171</v>
      </c>
      <c r="J22" s="11">
        <v>5</v>
      </c>
      <c r="K22" s="11"/>
      <c r="L22" s="11"/>
      <c r="M22" s="11"/>
      <c r="N22" s="67"/>
      <c r="O22" s="74"/>
    </row>
    <row r="23" spans="1:16" x14ac:dyDescent="0.25">
      <c r="A23" s="4" t="s">
        <v>168</v>
      </c>
      <c r="B23" s="11" t="s">
        <v>172</v>
      </c>
      <c r="C23" s="11"/>
      <c r="D23" s="11" t="s">
        <v>173</v>
      </c>
      <c r="E23" s="11">
        <v>144</v>
      </c>
      <c r="F23" s="12">
        <v>43963</v>
      </c>
      <c r="G23" s="11"/>
      <c r="H23" s="11">
        <v>2322030323</v>
      </c>
      <c r="I23" s="11" t="s">
        <v>174</v>
      </c>
      <c r="J23" s="11">
        <v>5</v>
      </c>
      <c r="K23" s="11"/>
      <c r="L23" s="11" t="s">
        <v>126</v>
      </c>
      <c r="M23" s="11"/>
      <c r="N23" s="67"/>
      <c r="O23" s="74"/>
      <c r="P23" s="2"/>
    </row>
    <row r="24" spans="1:16" x14ac:dyDescent="0.25">
      <c r="A24" s="4" t="s">
        <v>55</v>
      </c>
      <c r="B24" s="4" t="s">
        <v>56</v>
      </c>
      <c r="C24" s="4"/>
      <c r="D24" s="4" t="s">
        <v>57</v>
      </c>
      <c r="E24" s="4">
        <v>488</v>
      </c>
      <c r="F24" s="5">
        <v>43979</v>
      </c>
      <c r="G24" s="4"/>
      <c r="H24" s="4">
        <v>2322063229</v>
      </c>
      <c r="I24" s="4" t="s">
        <v>58</v>
      </c>
      <c r="J24" s="4">
        <v>3</v>
      </c>
      <c r="K24" s="4"/>
      <c r="L24" s="4" t="s">
        <v>106</v>
      </c>
      <c r="M24" s="4"/>
      <c r="N24" s="68"/>
      <c r="O24" s="75"/>
    </row>
    <row r="25" spans="1:16" s="2" customFormat="1" x14ac:dyDescent="0.25">
      <c r="A25" s="4" t="s">
        <v>11</v>
      </c>
      <c r="B25" t="s">
        <v>12</v>
      </c>
      <c r="C25"/>
      <c r="D25" t="s">
        <v>13</v>
      </c>
      <c r="E25">
        <v>29</v>
      </c>
      <c r="F25" s="1">
        <v>43895</v>
      </c>
      <c r="G25">
        <v>6946494727</v>
      </c>
      <c r="H25">
        <v>2322111648</v>
      </c>
      <c r="I25" t="s">
        <v>15</v>
      </c>
      <c r="J25">
        <v>2</v>
      </c>
      <c r="K25"/>
      <c r="L25" t="s">
        <v>130</v>
      </c>
      <c r="M25"/>
      <c r="N25" s="66"/>
      <c r="O25" s="73"/>
      <c r="P25"/>
    </row>
    <row r="26" spans="1:16" x14ac:dyDescent="0.25">
      <c r="A26" s="4" t="s">
        <v>11</v>
      </c>
      <c r="B26" t="s">
        <v>80</v>
      </c>
      <c r="D26">
        <v>9732</v>
      </c>
      <c r="E26">
        <v>589</v>
      </c>
      <c r="F26" s="1">
        <v>43997</v>
      </c>
      <c r="H26">
        <v>2322110195</v>
      </c>
      <c r="I26" t="s">
        <v>27</v>
      </c>
      <c r="J26">
        <v>1</v>
      </c>
      <c r="L26" t="s">
        <v>128</v>
      </c>
    </row>
    <row r="27" spans="1:16" s="2" customFormat="1" x14ac:dyDescent="0.25">
      <c r="A27" s="4" t="s">
        <v>11</v>
      </c>
      <c r="B27" t="s">
        <v>99</v>
      </c>
      <c r="C27"/>
      <c r="D27" t="s">
        <v>100</v>
      </c>
      <c r="E27">
        <v>712</v>
      </c>
      <c r="F27" s="1">
        <v>44013</v>
      </c>
      <c r="G27">
        <v>6981440198</v>
      </c>
      <c r="H27"/>
      <c r="I27" t="s">
        <v>65</v>
      </c>
      <c r="J27">
        <v>5</v>
      </c>
      <c r="K27"/>
      <c r="L27"/>
      <c r="M27"/>
      <c r="N27" s="66"/>
      <c r="O27" s="73"/>
      <c r="P27"/>
    </row>
    <row r="28" spans="1:16" hidden="1" x14ac:dyDescent="0.25">
      <c r="A28" s="2" t="s">
        <v>20</v>
      </c>
      <c r="B28" s="2" t="s">
        <v>21</v>
      </c>
      <c r="C28" s="2"/>
      <c r="D28" s="2" t="s">
        <v>22</v>
      </c>
      <c r="E28" s="2">
        <v>110</v>
      </c>
      <c r="F28" s="3">
        <v>43959</v>
      </c>
      <c r="G28" s="2"/>
      <c r="H28" s="2">
        <v>2322022245</v>
      </c>
      <c r="I28" s="2" t="s">
        <v>15</v>
      </c>
      <c r="J28" s="2">
        <v>2</v>
      </c>
      <c r="K28" s="2">
        <v>7.5</v>
      </c>
      <c r="N28" s="64">
        <v>44074</v>
      </c>
      <c r="O28" s="71"/>
    </row>
    <row r="29" spans="1:16" x14ac:dyDescent="0.25">
      <c r="A29" s="4" t="s">
        <v>11</v>
      </c>
      <c r="B29" t="s">
        <v>101</v>
      </c>
      <c r="D29" t="s">
        <v>102</v>
      </c>
      <c r="E29">
        <v>736</v>
      </c>
      <c r="F29" s="1">
        <v>44018</v>
      </c>
      <c r="H29">
        <v>2322024633</v>
      </c>
      <c r="I29" t="s">
        <v>103</v>
      </c>
      <c r="J29">
        <v>6</v>
      </c>
      <c r="L29" t="s">
        <v>127</v>
      </c>
    </row>
    <row r="30" spans="1:16" s="2" customFormat="1" x14ac:dyDescent="0.25">
      <c r="A30" s="4" t="s">
        <v>11</v>
      </c>
      <c r="B30" t="s">
        <v>107</v>
      </c>
      <c r="C30"/>
      <c r="D30" t="s">
        <v>108</v>
      </c>
      <c r="E30">
        <v>778</v>
      </c>
      <c r="F30" s="1">
        <v>44025</v>
      </c>
      <c r="G30">
        <v>6978021768</v>
      </c>
      <c r="H30">
        <v>2322024655</v>
      </c>
      <c r="I30" t="s">
        <v>109</v>
      </c>
      <c r="J30">
        <v>3</v>
      </c>
      <c r="K30"/>
      <c r="L30" t="s">
        <v>130</v>
      </c>
      <c r="M30"/>
      <c r="N30" s="66"/>
      <c r="O30" s="73"/>
      <c r="P30"/>
    </row>
    <row r="31" spans="1:16" s="2" customFormat="1" hidden="1" x14ac:dyDescent="0.25">
      <c r="A31" s="2" t="s">
        <v>179</v>
      </c>
      <c r="B31" s="2" t="s">
        <v>180</v>
      </c>
      <c r="D31" s="2" t="s">
        <v>181</v>
      </c>
      <c r="E31" s="2">
        <v>149</v>
      </c>
      <c r="F31" s="3">
        <v>43963</v>
      </c>
      <c r="G31" s="2">
        <v>6937301846</v>
      </c>
      <c r="H31" s="2">
        <v>2322035298</v>
      </c>
      <c r="I31" s="2" t="s">
        <v>182</v>
      </c>
      <c r="J31" s="2">
        <v>2</v>
      </c>
      <c r="K31" s="2">
        <v>6.45</v>
      </c>
      <c r="N31" s="64">
        <v>44074</v>
      </c>
      <c r="O31" s="71"/>
      <c r="P31"/>
    </row>
    <row r="32" spans="1:16" s="2" customFormat="1" hidden="1" x14ac:dyDescent="0.25">
      <c r="A32" s="2" t="s">
        <v>179</v>
      </c>
      <c r="B32" s="2" t="s">
        <v>183</v>
      </c>
      <c r="D32" s="2" t="s">
        <v>184</v>
      </c>
      <c r="E32" s="2">
        <v>418</v>
      </c>
      <c r="F32" s="3">
        <v>43981</v>
      </c>
      <c r="G32" s="2">
        <v>6948830168</v>
      </c>
      <c r="I32" s="2" t="s">
        <v>31</v>
      </c>
      <c r="J32" s="2">
        <v>2</v>
      </c>
      <c r="K32" s="2">
        <v>7.5</v>
      </c>
      <c r="L32" s="2" t="s">
        <v>185</v>
      </c>
      <c r="N32" s="64">
        <v>44117</v>
      </c>
      <c r="O32" s="71">
        <v>50</v>
      </c>
    </row>
    <row r="33" spans="1:16" s="2" customFormat="1" x14ac:dyDescent="0.25">
      <c r="A33" s="4" t="s">
        <v>20</v>
      </c>
      <c r="B33" t="s">
        <v>110</v>
      </c>
      <c r="C33"/>
      <c r="D33">
        <v>352</v>
      </c>
      <c r="E33">
        <v>777</v>
      </c>
      <c r="F33" s="1">
        <v>44025</v>
      </c>
      <c r="G33">
        <v>6948572870</v>
      </c>
      <c r="H33"/>
      <c r="I33" t="s">
        <v>27</v>
      </c>
      <c r="J33">
        <v>1</v>
      </c>
      <c r="K33"/>
      <c r="L33" t="s">
        <v>129</v>
      </c>
      <c r="M33"/>
      <c r="N33" s="66"/>
      <c r="O33" s="73"/>
      <c r="P33"/>
    </row>
    <row r="34" spans="1:16" x14ac:dyDescent="0.25">
      <c r="A34" s="4" t="s">
        <v>175</v>
      </c>
      <c r="B34" s="11" t="s">
        <v>176</v>
      </c>
      <c r="C34" s="11"/>
      <c r="D34" s="11" t="s">
        <v>177</v>
      </c>
      <c r="E34" s="11">
        <v>370</v>
      </c>
      <c r="F34" s="1">
        <v>43972</v>
      </c>
      <c r="G34" s="11">
        <v>6907147390</v>
      </c>
      <c r="I34" s="11" t="s">
        <v>178</v>
      </c>
      <c r="J34" s="11">
        <v>9</v>
      </c>
    </row>
    <row r="35" spans="1:16" hidden="1" x14ac:dyDescent="0.25">
      <c r="A35" s="2" t="s">
        <v>76</v>
      </c>
      <c r="B35" s="2" t="s">
        <v>77</v>
      </c>
      <c r="C35" s="2"/>
      <c r="D35" s="2" t="s">
        <v>78</v>
      </c>
      <c r="E35" s="2">
        <v>570</v>
      </c>
      <c r="F35" s="3">
        <v>43994</v>
      </c>
      <c r="G35" s="2">
        <v>6944348422</v>
      </c>
      <c r="H35" s="2"/>
      <c r="I35" s="2" t="s">
        <v>79</v>
      </c>
      <c r="J35" s="2">
        <v>6</v>
      </c>
      <c r="K35" s="2">
        <v>14.6</v>
      </c>
      <c r="L35" s="2"/>
      <c r="M35" s="2"/>
      <c r="N35" s="64">
        <v>44074</v>
      </c>
      <c r="O35" s="71"/>
    </row>
    <row r="36" spans="1:16" s="2" customFormat="1" hidden="1" x14ac:dyDescent="0.25">
      <c r="A36" s="2" t="s">
        <v>179</v>
      </c>
      <c r="B36" s="2" t="s">
        <v>186</v>
      </c>
      <c r="D36" s="2" t="s">
        <v>187</v>
      </c>
      <c r="E36" s="2">
        <v>450</v>
      </c>
      <c r="F36" s="3">
        <v>43986</v>
      </c>
      <c r="G36" s="2">
        <v>6987424689</v>
      </c>
      <c r="I36" s="2" t="s">
        <v>188</v>
      </c>
      <c r="J36" s="2">
        <v>6</v>
      </c>
      <c r="K36" s="2">
        <v>15.8</v>
      </c>
      <c r="L36" s="2" t="s">
        <v>189</v>
      </c>
      <c r="N36" s="64">
        <v>44119</v>
      </c>
      <c r="O36" s="71"/>
    </row>
    <row r="37" spans="1:16" s="2" customFormat="1" hidden="1" x14ac:dyDescent="0.25">
      <c r="A37" s="2" t="s">
        <v>2446</v>
      </c>
      <c r="B37" s="2" t="s">
        <v>2447</v>
      </c>
      <c r="D37" s="2" t="s">
        <v>2448</v>
      </c>
      <c r="E37" s="2">
        <v>178</v>
      </c>
      <c r="F37" s="3">
        <v>44110</v>
      </c>
      <c r="G37" s="2">
        <v>6948520637</v>
      </c>
      <c r="I37" s="2" t="s">
        <v>2449</v>
      </c>
      <c r="J37" s="2">
        <v>2</v>
      </c>
      <c r="K37" s="2">
        <v>3.65</v>
      </c>
      <c r="N37" s="64">
        <v>44119</v>
      </c>
      <c r="O37" s="71"/>
    </row>
    <row r="38" spans="1:16" hidden="1" x14ac:dyDescent="0.25">
      <c r="A38" s="2" t="s">
        <v>190</v>
      </c>
      <c r="B38" s="2" t="s">
        <v>527</v>
      </c>
      <c r="C38" s="2"/>
      <c r="D38" s="2">
        <v>7807</v>
      </c>
      <c r="E38" s="2">
        <v>23</v>
      </c>
      <c r="F38" s="3">
        <v>43865</v>
      </c>
      <c r="G38" s="2"/>
      <c r="H38" s="2"/>
      <c r="I38" s="2" t="s">
        <v>27</v>
      </c>
      <c r="J38" s="2">
        <v>1</v>
      </c>
      <c r="K38" s="2"/>
      <c r="L38" s="2"/>
      <c r="M38" s="2"/>
      <c r="N38" s="64">
        <v>44074</v>
      </c>
      <c r="O38" s="71"/>
    </row>
    <row r="39" spans="1:16" x14ac:dyDescent="0.25">
      <c r="A39" s="4" t="s">
        <v>190</v>
      </c>
      <c r="B39" s="11" t="s">
        <v>191</v>
      </c>
      <c r="C39" s="11"/>
      <c r="D39" s="11" t="s">
        <v>192</v>
      </c>
      <c r="E39" s="11">
        <v>61</v>
      </c>
      <c r="F39" s="12">
        <v>43946</v>
      </c>
      <c r="G39" s="11"/>
      <c r="H39" s="11">
        <v>2322047441</v>
      </c>
      <c r="I39" s="11" t="s">
        <v>15</v>
      </c>
      <c r="J39" s="11">
        <v>2</v>
      </c>
      <c r="K39" s="11"/>
      <c r="L39" s="11"/>
      <c r="M39" s="11"/>
      <c r="N39" s="67"/>
      <c r="O39" s="74"/>
      <c r="P39" s="2"/>
    </row>
    <row r="40" spans="1:16" x14ac:dyDescent="0.25">
      <c r="A40" s="4" t="s">
        <v>190</v>
      </c>
      <c r="B40" s="11" t="s">
        <v>524</v>
      </c>
      <c r="C40" s="11"/>
      <c r="D40" s="11" t="s">
        <v>525</v>
      </c>
      <c r="E40" s="11">
        <v>4</v>
      </c>
      <c r="F40" s="12">
        <v>43817</v>
      </c>
      <c r="G40" s="11"/>
      <c r="H40" s="11"/>
      <c r="I40" s="11" t="s">
        <v>526</v>
      </c>
      <c r="J40" s="11">
        <v>11</v>
      </c>
      <c r="K40" s="11">
        <v>3.5</v>
      </c>
      <c r="L40" s="11"/>
      <c r="M40" s="11"/>
      <c r="N40" s="64"/>
      <c r="O40" s="71"/>
      <c r="P40" s="2"/>
    </row>
    <row r="41" spans="1:16" x14ac:dyDescent="0.25">
      <c r="A41" s="4" t="s">
        <v>190</v>
      </c>
      <c r="B41" s="11" t="s">
        <v>528</v>
      </c>
      <c r="C41" s="11"/>
      <c r="D41" s="11" t="s">
        <v>529</v>
      </c>
      <c r="E41" s="11">
        <v>61</v>
      </c>
      <c r="F41" s="1">
        <v>43946</v>
      </c>
      <c r="H41">
        <v>2322047441</v>
      </c>
      <c r="I41" s="11" t="s">
        <v>31</v>
      </c>
      <c r="J41" s="11">
        <v>2</v>
      </c>
      <c r="L41" t="s">
        <v>59</v>
      </c>
    </row>
    <row r="42" spans="1:16" s="2" customFormat="1" hidden="1" x14ac:dyDescent="0.25">
      <c r="A42" s="2" t="s">
        <v>190</v>
      </c>
      <c r="B42" s="2" t="s">
        <v>530</v>
      </c>
      <c r="D42" s="2" t="s">
        <v>531</v>
      </c>
      <c r="E42" s="2">
        <v>430</v>
      </c>
      <c r="F42" s="3">
        <v>43983</v>
      </c>
      <c r="H42" s="2">
        <v>2322041790</v>
      </c>
      <c r="I42" s="2" t="s">
        <v>58</v>
      </c>
      <c r="J42" s="2">
        <v>3</v>
      </c>
      <c r="K42" s="2">
        <v>9.4</v>
      </c>
      <c r="L42" s="2" t="s">
        <v>104</v>
      </c>
      <c r="N42" s="64">
        <v>44119</v>
      </c>
      <c r="O42" s="71"/>
    </row>
    <row r="43" spans="1:16" x14ac:dyDescent="0.25">
      <c r="A43" s="4" t="s">
        <v>190</v>
      </c>
      <c r="B43" s="4" t="s">
        <v>532</v>
      </c>
      <c r="C43" s="4"/>
      <c r="D43" s="4">
        <v>9759</v>
      </c>
      <c r="E43" s="4">
        <v>600</v>
      </c>
      <c r="F43" s="5">
        <v>43967</v>
      </c>
      <c r="G43" s="4"/>
      <c r="H43" s="4"/>
      <c r="I43" s="4" t="s">
        <v>27</v>
      </c>
      <c r="J43" s="4">
        <v>1</v>
      </c>
      <c r="K43" s="4"/>
      <c r="L43" s="4"/>
      <c r="M43" s="4"/>
    </row>
    <row r="44" spans="1:16" x14ac:dyDescent="0.25">
      <c r="A44" s="4" t="s">
        <v>190</v>
      </c>
      <c r="B44" s="11" t="s">
        <v>533</v>
      </c>
      <c r="C44" s="11"/>
      <c r="D44" t="s">
        <v>534</v>
      </c>
      <c r="E44" s="11">
        <v>704</v>
      </c>
      <c r="F44" s="1">
        <v>44012</v>
      </c>
      <c r="G44">
        <v>6974044596</v>
      </c>
      <c r="H44">
        <v>2322041925</v>
      </c>
      <c r="I44" s="11" t="s">
        <v>535</v>
      </c>
      <c r="J44" s="11">
        <v>6</v>
      </c>
      <c r="L44" t="s">
        <v>219</v>
      </c>
      <c r="N44" s="67"/>
      <c r="O44" s="74"/>
    </row>
    <row r="45" spans="1:16" s="2" customFormat="1" x14ac:dyDescent="0.25">
      <c r="A45" s="4" t="s">
        <v>190</v>
      </c>
      <c r="B45" s="11" t="s">
        <v>536</v>
      </c>
      <c r="C45" s="11"/>
      <c r="D45">
        <v>9759</v>
      </c>
      <c r="E45" s="11">
        <v>690</v>
      </c>
      <c r="F45" s="1">
        <v>43967</v>
      </c>
      <c r="G45" s="11">
        <v>694922278</v>
      </c>
      <c r="H45"/>
      <c r="I45" s="11" t="s">
        <v>27</v>
      </c>
      <c r="J45" s="11">
        <v>1</v>
      </c>
      <c r="K45" s="11">
        <v>4.3</v>
      </c>
      <c r="L45" t="s">
        <v>292</v>
      </c>
      <c r="M45" s="11"/>
      <c r="N45" s="67"/>
      <c r="O45" s="74"/>
      <c r="P45"/>
    </row>
    <row r="46" spans="1:16" x14ac:dyDescent="0.25">
      <c r="A46" s="4" t="s">
        <v>190</v>
      </c>
      <c r="B46" s="11" t="s">
        <v>537</v>
      </c>
      <c r="C46" s="11"/>
      <c r="D46"/>
      <c r="E46" s="11">
        <v>757</v>
      </c>
      <c r="F46" s="1">
        <v>44028</v>
      </c>
      <c r="I46" s="11" t="s">
        <v>538</v>
      </c>
      <c r="J46" s="11">
        <v>3</v>
      </c>
      <c r="N46" s="67"/>
      <c r="O46" s="74"/>
    </row>
    <row r="47" spans="1:16" x14ac:dyDescent="0.25">
      <c r="A47" s="4" t="s">
        <v>190</v>
      </c>
      <c r="B47" s="11" t="s">
        <v>2362</v>
      </c>
      <c r="D47" t="s">
        <v>2363</v>
      </c>
      <c r="E47" s="11">
        <v>149</v>
      </c>
      <c r="F47" s="1">
        <v>44102</v>
      </c>
      <c r="G47">
        <v>6974816158</v>
      </c>
      <c r="I47" s="11" t="s">
        <v>453</v>
      </c>
      <c r="J47" s="11">
        <v>4</v>
      </c>
    </row>
    <row r="48" spans="1:16" s="2" customFormat="1" hidden="1" x14ac:dyDescent="0.25">
      <c r="A48" s="2" t="s">
        <v>190</v>
      </c>
      <c r="B48" s="2" t="s">
        <v>2443</v>
      </c>
      <c r="D48" s="2">
        <v>963</v>
      </c>
      <c r="E48" s="2">
        <v>183</v>
      </c>
      <c r="F48" s="3">
        <v>44111</v>
      </c>
      <c r="G48" s="2">
        <v>6970070890</v>
      </c>
      <c r="I48" s="2" t="s">
        <v>27</v>
      </c>
      <c r="J48" s="2">
        <v>1</v>
      </c>
      <c r="K48" s="2">
        <v>3.8</v>
      </c>
      <c r="N48" s="64">
        <v>44119</v>
      </c>
      <c r="O48" s="71"/>
    </row>
    <row r="49" spans="1:16" x14ac:dyDescent="0.25">
      <c r="A49" s="4" t="s">
        <v>539</v>
      </c>
      <c r="B49" s="11" t="s">
        <v>540</v>
      </c>
      <c r="C49" s="11"/>
      <c r="D49" s="11" t="s">
        <v>541</v>
      </c>
      <c r="E49" s="11">
        <v>126</v>
      </c>
      <c r="F49" s="12">
        <v>43960</v>
      </c>
      <c r="G49" s="11"/>
      <c r="H49" s="11"/>
      <c r="I49" s="11" t="s">
        <v>31</v>
      </c>
      <c r="J49" s="11">
        <v>2</v>
      </c>
      <c r="K49" s="11"/>
      <c r="L49" s="11"/>
      <c r="M49" s="11"/>
      <c r="N49" s="67"/>
      <c r="O49" s="74"/>
    </row>
    <row r="50" spans="1:16" x14ac:dyDescent="0.25">
      <c r="A50" s="4" t="s">
        <v>539</v>
      </c>
      <c r="B50" s="11" t="s">
        <v>542</v>
      </c>
      <c r="C50" s="11"/>
      <c r="D50" s="11">
        <v>8209</v>
      </c>
      <c r="E50" s="11">
        <v>140</v>
      </c>
      <c r="F50" s="12">
        <v>43963</v>
      </c>
      <c r="G50" s="11">
        <v>6978020953</v>
      </c>
      <c r="H50" s="11"/>
      <c r="I50" s="11" t="s">
        <v>27</v>
      </c>
      <c r="J50" s="11">
        <v>1</v>
      </c>
      <c r="K50" s="11"/>
      <c r="L50" s="11" t="s">
        <v>129</v>
      </c>
      <c r="M50" s="11"/>
      <c r="P50" s="2"/>
    </row>
    <row r="51" spans="1:16" x14ac:dyDescent="0.25">
      <c r="A51" s="4" t="s">
        <v>539</v>
      </c>
      <c r="B51" s="11" t="s">
        <v>543</v>
      </c>
      <c r="C51" s="11"/>
      <c r="D51" s="11" t="s">
        <v>544</v>
      </c>
      <c r="E51" s="11">
        <v>185</v>
      </c>
      <c r="F51" s="12">
        <v>43964</v>
      </c>
      <c r="G51" s="11">
        <v>6987752412</v>
      </c>
      <c r="H51" s="11"/>
      <c r="I51" s="11" t="s">
        <v>545</v>
      </c>
      <c r="J51" s="11">
        <v>4</v>
      </c>
      <c r="K51" s="11"/>
      <c r="L51" s="11"/>
      <c r="M51" s="11"/>
    </row>
    <row r="52" spans="1:16" s="2" customFormat="1" x14ac:dyDescent="0.25">
      <c r="A52" s="4" t="s">
        <v>539</v>
      </c>
      <c r="B52" s="11" t="s">
        <v>546</v>
      </c>
      <c r="C52" s="11"/>
      <c r="D52" s="11" t="s">
        <v>547</v>
      </c>
      <c r="E52" s="11">
        <v>186</v>
      </c>
      <c r="F52" s="11" t="s">
        <v>548</v>
      </c>
      <c r="G52" s="11">
        <v>6907148027</v>
      </c>
      <c r="H52" s="11"/>
      <c r="I52" s="11" t="s">
        <v>549</v>
      </c>
      <c r="J52" s="11">
        <v>5</v>
      </c>
      <c r="K52" s="11"/>
      <c r="L52" s="11" t="s">
        <v>550</v>
      </c>
      <c r="M52"/>
      <c r="N52" s="66"/>
      <c r="O52" s="73"/>
    </row>
    <row r="53" spans="1:16" s="2" customFormat="1" x14ac:dyDescent="0.25">
      <c r="A53" s="4" t="s">
        <v>539</v>
      </c>
      <c r="B53" s="11" t="s">
        <v>551</v>
      </c>
      <c r="C53" s="11"/>
      <c r="D53" s="11" t="s">
        <v>552</v>
      </c>
      <c r="E53" s="11">
        <v>268</v>
      </c>
      <c r="F53" s="1">
        <v>43969</v>
      </c>
      <c r="G53"/>
      <c r="H53"/>
      <c r="I53" s="11" t="s">
        <v>553</v>
      </c>
      <c r="J53" s="11">
        <v>4</v>
      </c>
      <c r="K53"/>
      <c r="L53" t="s">
        <v>354</v>
      </c>
      <c r="M53"/>
      <c r="N53" s="66"/>
      <c r="O53" s="73"/>
      <c r="P53"/>
    </row>
    <row r="54" spans="1:16" x14ac:dyDescent="0.25">
      <c r="A54" s="4" t="s">
        <v>539</v>
      </c>
      <c r="B54" s="11" t="s">
        <v>554</v>
      </c>
      <c r="C54" s="11"/>
      <c r="D54" s="11" t="s">
        <v>555</v>
      </c>
      <c r="E54" s="11">
        <v>269</v>
      </c>
      <c r="F54" s="1">
        <v>43969</v>
      </c>
      <c r="H54">
        <v>2322041502</v>
      </c>
      <c r="I54" s="11" t="s">
        <v>556</v>
      </c>
      <c r="J54" s="11">
        <v>6</v>
      </c>
      <c r="L54" t="s">
        <v>432</v>
      </c>
    </row>
    <row r="55" spans="1:16" s="2" customFormat="1" hidden="1" x14ac:dyDescent="0.25">
      <c r="A55" s="2" t="s">
        <v>539</v>
      </c>
      <c r="B55" s="2" t="s">
        <v>557</v>
      </c>
      <c r="D55" s="2" t="s">
        <v>558</v>
      </c>
      <c r="E55" s="2">
        <v>270</v>
      </c>
      <c r="F55" s="3">
        <v>43969</v>
      </c>
      <c r="I55" s="2" t="s">
        <v>559</v>
      </c>
      <c r="J55" s="2">
        <v>3</v>
      </c>
      <c r="K55" s="2" t="s">
        <v>2535</v>
      </c>
      <c r="L55" s="2" t="s">
        <v>219</v>
      </c>
      <c r="N55" s="64">
        <v>44119</v>
      </c>
      <c r="O55" s="71"/>
    </row>
    <row r="56" spans="1:16" s="4" customFormat="1" x14ac:dyDescent="0.25">
      <c r="A56" s="4" t="s">
        <v>539</v>
      </c>
      <c r="B56" s="11" t="s">
        <v>560</v>
      </c>
      <c r="C56" s="11"/>
      <c r="D56" t="s">
        <v>561</v>
      </c>
      <c r="E56" s="11">
        <v>447</v>
      </c>
      <c r="F56" s="1">
        <v>43985</v>
      </c>
      <c r="G56">
        <v>6944995466</v>
      </c>
      <c r="H56"/>
      <c r="I56" s="11" t="s">
        <v>207</v>
      </c>
      <c r="J56" s="11">
        <v>4</v>
      </c>
      <c r="K56"/>
      <c r="L56" t="s">
        <v>450</v>
      </c>
      <c r="M56"/>
      <c r="N56" s="64"/>
      <c r="O56" s="71"/>
      <c r="P56"/>
    </row>
    <row r="57" spans="1:16" hidden="1" x14ac:dyDescent="0.25">
      <c r="A57" s="2" t="s">
        <v>193</v>
      </c>
      <c r="B57" s="2" t="s">
        <v>2454</v>
      </c>
      <c r="C57" s="2"/>
      <c r="D57" s="2" t="s">
        <v>2455</v>
      </c>
      <c r="E57" s="2">
        <v>374</v>
      </c>
      <c r="F57" s="3">
        <v>43972</v>
      </c>
      <c r="G57" s="2">
        <v>6944813922</v>
      </c>
      <c r="H57" s="2"/>
      <c r="I57" s="2" t="s">
        <v>648</v>
      </c>
      <c r="J57" s="2">
        <v>6</v>
      </c>
      <c r="K57" s="2">
        <v>16.55</v>
      </c>
      <c r="L57" s="2"/>
      <c r="M57" s="2"/>
      <c r="N57" s="64">
        <v>44112</v>
      </c>
      <c r="O57" s="73">
        <v>40</v>
      </c>
    </row>
    <row r="58" spans="1:16" x14ac:dyDescent="0.25">
      <c r="A58" s="4" t="s">
        <v>539</v>
      </c>
      <c r="B58" t="s">
        <v>562</v>
      </c>
      <c r="D58">
        <v>9760</v>
      </c>
      <c r="E58">
        <v>602</v>
      </c>
      <c r="F58" s="1">
        <v>43998</v>
      </c>
      <c r="I58" t="s">
        <v>27</v>
      </c>
      <c r="J58">
        <v>1</v>
      </c>
      <c r="M58" s="2"/>
      <c r="N58" s="67"/>
      <c r="O58" s="74"/>
    </row>
    <row r="59" spans="1:16" s="2" customFormat="1" x14ac:dyDescent="0.25">
      <c r="A59" s="4" t="s">
        <v>193</v>
      </c>
      <c r="B59" s="11" t="s">
        <v>194</v>
      </c>
      <c r="C59" s="11"/>
      <c r="D59" s="11" t="s">
        <v>195</v>
      </c>
      <c r="E59" s="11">
        <v>12</v>
      </c>
      <c r="F59" s="12">
        <v>43755</v>
      </c>
      <c r="G59" s="11">
        <v>6993262621</v>
      </c>
      <c r="H59" s="11"/>
      <c r="I59" s="11" t="s">
        <v>196</v>
      </c>
      <c r="J59" s="11">
        <v>7</v>
      </c>
      <c r="K59" s="11">
        <v>16.600000000000001</v>
      </c>
      <c r="L59" s="11"/>
      <c r="M59"/>
      <c r="N59" s="66"/>
      <c r="O59" s="73"/>
      <c r="P59"/>
    </row>
    <row r="60" spans="1:16" hidden="1" x14ac:dyDescent="0.25">
      <c r="A60" s="2" t="s">
        <v>197</v>
      </c>
      <c r="B60" s="2" t="s">
        <v>201</v>
      </c>
      <c r="C60" s="2"/>
      <c r="D60" s="2" t="s">
        <v>202</v>
      </c>
      <c r="E60" s="2">
        <v>555</v>
      </c>
      <c r="F60" s="3">
        <v>43993</v>
      </c>
      <c r="G60" s="2"/>
      <c r="H60" s="2">
        <v>2322300693</v>
      </c>
      <c r="I60" s="2" t="s">
        <v>203</v>
      </c>
      <c r="J60" s="2">
        <v>4</v>
      </c>
      <c r="K60" s="2">
        <v>12.15</v>
      </c>
      <c r="L60" s="2"/>
      <c r="M60" s="2"/>
      <c r="N60" s="64">
        <v>44074</v>
      </c>
      <c r="O60" s="71"/>
    </row>
    <row r="61" spans="1:16" x14ac:dyDescent="0.25">
      <c r="A61" s="4" t="s">
        <v>197</v>
      </c>
      <c r="B61" s="11" t="s">
        <v>198</v>
      </c>
      <c r="C61" s="11"/>
      <c r="D61" t="s">
        <v>199</v>
      </c>
      <c r="E61" s="11">
        <v>478</v>
      </c>
      <c r="F61" s="1">
        <v>43977</v>
      </c>
      <c r="G61">
        <v>6973023588</v>
      </c>
      <c r="H61">
        <v>51093</v>
      </c>
      <c r="I61" s="11" t="s">
        <v>62</v>
      </c>
      <c r="J61" s="11">
        <v>4</v>
      </c>
      <c r="P61" s="2"/>
    </row>
    <row r="62" spans="1:16" hidden="1" x14ac:dyDescent="0.25">
      <c r="A62" s="2" t="s">
        <v>204</v>
      </c>
      <c r="B62" s="2" t="s">
        <v>205</v>
      </c>
      <c r="C62" s="2"/>
      <c r="D62" s="2" t="s">
        <v>206</v>
      </c>
      <c r="E62" s="2">
        <v>477</v>
      </c>
      <c r="F62" s="3">
        <v>43977</v>
      </c>
      <c r="G62" s="2">
        <v>6942215706</v>
      </c>
      <c r="H62" s="2"/>
      <c r="I62" s="2" t="s">
        <v>207</v>
      </c>
      <c r="J62" s="2">
        <v>4</v>
      </c>
      <c r="K62" s="2">
        <v>16</v>
      </c>
      <c r="L62" s="2"/>
      <c r="M62" s="2"/>
      <c r="N62" s="64">
        <v>44074</v>
      </c>
      <c r="O62" s="71"/>
      <c r="P62" s="2"/>
    </row>
    <row r="63" spans="1:16" hidden="1" x14ac:dyDescent="0.25">
      <c r="A63" s="2" t="s">
        <v>563</v>
      </c>
      <c r="B63" s="2" t="s">
        <v>564</v>
      </c>
      <c r="C63" s="2"/>
      <c r="D63" s="2" t="s">
        <v>565</v>
      </c>
      <c r="E63" s="2">
        <v>44</v>
      </c>
      <c r="F63" s="3">
        <v>43930</v>
      </c>
      <c r="G63" s="2">
        <v>6974658046</v>
      </c>
      <c r="H63" s="2"/>
      <c r="I63" s="2" t="s">
        <v>274</v>
      </c>
      <c r="J63" s="2">
        <v>3</v>
      </c>
      <c r="K63" s="2"/>
      <c r="L63" s="2"/>
      <c r="M63" s="2"/>
      <c r="N63" s="64">
        <v>44074</v>
      </c>
      <c r="O63" s="71"/>
      <c r="P63" s="4"/>
    </row>
    <row r="64" spans="1:16" s="2" customFormat="1" hidden="1" x14ac:dyDescent="0.25">
      <c r="A64" s="2" t="s">
        <v>563</v>
      </c>
      <c r="B64" s="2" t="s">
        <v>566</v>
      </c>
      <c r="D64" s="2" t="s">
        <v>567</v>
      </c>
      <c r="E64" s="2">
        <v>32</v>
      </c>
      <c r="F64" s="3">
        <v>43902</v>
      </c>
      <c r="H64" s="2">
        <v>2322061036</v>
      </c>
      <c r="I64" s="2" t="s">
        <v>568</v>
      </c>
      <c r="J64" s="2">
        <v>8</v>
      </c>
      <c r="M64" s="11"/>
      <c r="N64" s="64">
        <v>44074</v>
      </c>
      <c r="O64" s="71"/>
      <c r="P64"/>
    </row>
    <row r="65" spans="1:16" s="2" customFormat="1" x14ac:dyDescent="0.25">
      <c r="A65" s="4" t="s">
        <v>197</v>
      </c>
      <c r="B65" s="11" t="s">
        <v>200</v>
      </c>
      <c r="C65" s="11"/>
      <c r="D65">
        <v>9390</v>
      </c>
      <c r="E65" s="11">
        <v>487</v>
      </c>
      <c r="F65" s="1">
        <v>43978</v>
      </c>
      <c r="G65" s="11">
        <v>6932741530</v>
      </c>
      <c r="H65"/>
      <c r="I65" s="11" t="s">
        <v>27</v>
      </c>
      <c r="J65" s="11">
        <v>1</v>
      </c>
      <c r="K65"/>
      <c r="L65"/>
      <c r="M65"/>
      <c r="N65" s="66"/>
      <c r="O65" s="73"/>
    </row>
    <row r="66" spans="1:16" s="2" customFormat="1" x14ac:dyDescent="0.25">
      <c r="A66" s="4" t="s">
        <v>197</v>
      </c>
      <c r="B66" t="s">
        <v>2180</v>
      </c>
      <c r="C66"/>
      <c r="D66">
        <v>743</v>
      </c>
      <c r="E66">
        <v>103</v>
      </c>
      <c r="F66" s="1">
        <v>44084</v>
      </c>
      <c r="G66"/>
      <c r="H66"/>
      <c r="I66" t="s">
        <v>27</v>
      </c>
      <c r="J66">
        <v>1</v>
      </c>
      <c r="K66"/>
      <c r="L66"/>
      <c r="M66"/>
      <c r="N66" s="66"/>
      <c r="O66" s="73"/>
    </row>
    <row r="67" spans="1:16" s="2" customFormat="1" x14ac:dyDescent="0.25">
      <c r="A67" s="4" t="s">
        <v>563</v>
      </c>
      <c r="B67" s="11" t="s">
        <v>569</v>
      </c>
      <c r="C67" s="11"/>
      <c r="D67" s="11" t="s">
        <v>570</v>
      </c>
      <c r="E67" s="11">
        <v>81</v>
      </c>
      <c r="F67" s="12">
        <v>43951</v>
      </c>
      <c r="G67" s="11">
        <v>6974658046</v>
      </c>
      <c r="H67" s="11"/>
      <c r="I67" s="11" t="s">
        <v>31</v>
      </c>
      <c r="J67" s="11">
        <v>2</v>
      </c>
      <c r="K67" s="11"/>
      <c r="L67" s="11"/>
      <c r="M67" s="11"/>
      <c r="N67" s="66"/>
      <c r="O67" s="73"/>
      <c r="P67"/>
    </row>
    <row r="68" spans="1:16" s="2" customFormat="1" hidden="1" x14ac:dyDescent="0.25">
      <c r="A68" s="2" t="s">
        <v>563</v>
      </c>
      <c r="B68" s="2" t="s">
        <v>575</v>
      </c>
      <c r="D68" s="2" t="s">
        <v>576</v>
      </c>
      <c r="E68" s="2">
        <v>599</v>
      </c>
      <c r="F68" s="3">
        <v>43997</v>
      </c>
      <c r="G68" s="2">
        <v>6937659628</v>
      </c>
      <c r="I68" s="2" t="s">
        <v>95</v>
      </c>
      <c r="J68" s="2">
        <v>3</v>
      </c>
      <c r="K68" s="2">
        <v>4.75</v>
      </c>
      <c r="L68" s="2" t="s">
        <v>131</v>
      </c>
      <c r="N68" s="64">
        <v>44073</v>
      </c>
      <c r="O68" s="71"/>
      <c r="P68"/>
    </row>
    <row r="69" spans="1:16" x14ac:dyDescent="0.25">
      <c r="A69" s="4" t="s">
        <v>563</v>
      </c>
      <c r="B69" s="11" t="s">
        <v>571</v>
      </c>
      <c r="C69" s="11"/>
      <c r="D69" s="11" t="s">
        <v>572</v>
      </c>
      <c r="E69" s="11">
        <v>104</v>
      </c>
      <c r="F69" s="12">
        <v>6</v>
      </c>
      <c r="G69" s="11">
        <v>6973955800</v>
      </c>
      <c r="H69" s="11"/>
      <c r="I69" s="11" t="s">
        <v>18</v>
      </c>
      <c r="J69" s="11">
        <v>3</v>
      </c>
      <c r="K69" s="11"/>
      <c r="L69" s="11"/>
    </row>
    <row r="70" spans="1:16" s="2" customFormat="1" x14ac:dyDescent="0.25">
      <c r="A70" s="4" t="s">
        <v>563</v>
      </c>
      <c r="B70" s="11" t="s">
        <v>573</v>
      </c>
      <c r="C70" s="11"/>
      <c r="D70" t="s">
        <v>574</v>
      </c>
      <c r="E70" s="11">
        <v>489</v>
      </c>
      <c r="F70" s="1">
        <v>43979</v>
      </c>
      <c r="G70"/>
      <c r="H70">
        <v>2322061172</v>
      </c>
      <c r="I70" s="11" t="s">
        <v>522</v>
      </c>
      <c r="J70" s="11">
        <v>3</v>
      </c>
      <c r="K70"/>
      <c r="L70" t="s">
        <v>127</v>
      </c>
      <c r="M70"/>
      <c r="N70" s="66"/>
      <c r="O70" s="73"/>
      <c r="P70"/>
    </row>
    <row r="71" spans="1:16" s="2" customFormat="1" x14ac:dyDescent="0.25">
      <c r="A71" s="4" t="s">
        <v>563</v>
      </c>
      <c r="B71" s="11" t="s">
        <v>577</v>
      </c>
      <c r="C71" s="11"/>
      <c r="D71" t="s">
        <v>578</v>
      </c>
      <c r="E71" s="11">
        <v>684</v>
      </c>
      <c r="F71" s="1">
        <v>44008</v>
      </c>
      <c r="G71"/>
      <c r="H71">
        <v>2322061925</v>
      </c>
      <c r="I71" s="11" t="s">
        <v>579</v>
      </c>
      <c r="J71" s="11">
        <v>4</v>
      </c>
      <c r="K71"/>
      <c r="L71" t="s">
        <v>432</v>
      </c>
      <c r="M71"/>
      <c r="N71" s="66"/>
      <c r="O71" s="73"/>
    </row>
    <row r="72" spans="1:16" s="4" customFormat="1" x14ac:dyDescent="0.25">
      <c r="A72" s="4" t="s">
        <v>563</v>
      </c>
      <c r="B72" s="11" t="s">
        <v>580</v>
      </c>
      <c r="C72" s="11"/>
      <c r="D72" t="s">
        <v>581</v>
      </c>
      <c r="E72" s="11">
        <v>24</v>
      </c>
      <c r="F72" s="11" t="s">
        <v>582</v>
      </c>
      <c r="G72">
        <v>6948920255</v>
      </c>
      <c r="H72">
        <v>2322062010</v>
      </c>
      <c r="I72" s="11" t="s">
        <v>269</v>
      </c>
      <c r="J72" s="11">
        <v>3</v>
      </c>
      <c r="K72"/>
      <c r="L72"/>
      <c r="M72"/>
      <c r="N72" s="67"/>
      <c r="O72" s="74"/>
      <c r="P72"/>
    </row>
    <row r="73" spans="1:16" s="2" customFormat="1" x14ac:dyDescent="0.25">
      <c r="A73" s="4" t="s">
        <v>563</v>
      </c>
      <c r="B73" s="11" t="s">
        <v>2185</v>
      </c>
      <c r="C73" s="11"/>
      <c r="D73" t="s">
        <v>2186</v>
      </c>
      <c r="E73" s="11">
        <v>99</v>
      </c>
      <c r="F73" s="1">
        <v>44082</v>
      </c>
      <c r="G73">
        <v>6948386581</v>
      </c>
      <c r="H73"/>
      <c r="I73" s="11" t="s">
        <v>1227</v>
      </c>
      <c r="J73" s="11">
        <v>2</v>
      </c>
      <c r="K73"/>
      <c r="L73"/>
      <c r="M73"/>
      <c r="N73" s="66"/>
      <c r="O73" s="73"/>
      <c r="P73"/>
    </row>
    <row r="74" spans="1:16" s="2" customFormat="1" x14ac:dyDescent="0.25">
      <c r="A74" s="4" t="s">
        <v>583</v>
      </c>
      <c r="B74" s="11" t="s">
        <v>584</v>
      </c>
      <c r="C74" s="11"/>
      <c r="D74">
        <v>20</v>
      </c>
      <c r="E74" s="11">
        <v>683</v>
      </c>
      <c r="F74"/>
      <c r="G74">
        <v>6983321672</v>
      </c>
      <c r="H74"/>
      <c r="I74" s="11" t="s">
        <v>27</v>
      </c>
      <c r="J74" s="11">
        <v>1</v>
      </c>
      <c r="K74"/>
      <c r="L74" t="s">
        <v>185</v>
      </c>
      <c r="M74"/>
      <c r="N74" s="67"/>
      <c r="O74" s="74"/>
      <c r="P74"/>
    </row>
    <row r="75" spans="1:16" s="11" customFormat="1" x14ac:dyDescent="0.25">
      <c r="A75" s="4" t="s">
        <v>583</v>
      </c>
      <c r="B75" s="11" t="s">
        <v>585</v>
      </c>
      <c r="D75" t="s">
        <v>586</v>
      </c>
      <c r="E75" s="11">
        <v>661</v>
      </c>
      <c r="F75" s="1">
        <v>44005</v>
      </c>
      <c r="G75">
        <v>6974312800</v>
      </c>
      <c r="H75"/>
      <c r="I75" s="11" t="s">
        <v>587</v>
      </c>
      <c r="J75" s="11">
        <v>3</v>
      </c>
      <c r="K75"/>
      <c r="L75" t="s">
        <v>219</v>
      </c>
      <c r="M75"/>
      <c r="N75" s="66"/>
      <c r="O75" s="73"/>
      <c r="P75"/>
    </row>
    <row r="76" spans="1:16" s="2" customFormat="1" x14ac:dyDescent="0.25">
      <c r="A76" s="4" t="s">
        <v>588</v>
      </c>
      <c r="B76" s="11" t="s">
        <v>589</v>
      </c>
      <c r="C76" s="11"/>
      <c r="D76">
        <v>8769</v>
      </c>
      <c r="E76" s="11">
        <v>312</v>
      </c>
      <c r="F76" s="1">
        <v>43970</v>
      </c>
      <c r="G76"/>
      <c r="H76"/>
      <c r="I76" s="11" t="s">
        <v>590</v>
      </c>
      <c r="J76" s="11">
        <v>1</v>
      </c>
      <c r="K76"/>
      <c r="L76"/>
      <c r="M76" s="11"/>
      <c r="N76" s="66"/>
      <c r="O76" s="73"/>
    </row>
    <row r="77" spans="1:16" x14ac:dyDescent="0.25">
      <c r="A77" s="4" t="s">
        <v>591</v>
      </c>
      <c r="B77" s="11" t="s">
        <v>592</v>
      </c>
      <c r="C77" s="11"/>
      <c r="D77" s="11" t="s">
        <v>572</v>
      </c>
      <c r="E77" s="11">
        <v>104</v>
      </c>
      <c r="F77" s="12">
        <v>43957</v>
      </c>
      <c r="G77" s="11">
        <v>6973955800</v>
      </c>
      <c r="H77" s="11"/>
      <c r="I77" s="11" t="s">
        <v>18</v>
      </c>
      <c r="J77" s="11">
        <v>3</v>
      </c>
      <c r="K77" s="11"/>
      <c r="L77" s="11" t="s">
        <v>354</v>
      </c>
      <c r="M77" s="11"/>
    </row>
    <row r="78" spans="1:16" x14ac:dyDescent="0.25">
      <c r="A78" s="4" t="s">
        <v>591</v>
      </c>
      <c r="B78" s="11" t="s">
        <v>593</v>
      </c>
      <c r="C78" s="11"/>
      <c r="D78" s="11">
        <v>8094</v>
      </c>
      <c r="E78" s="11">
        <v>105</v>
      </c>
      <c r="F78" s="12">
        <v>43957</v>
      </c>
      <c r="G78" s="11"/>
      <c r="H78" s="11">
        <v>2322111242</v>
      </c>
      <c r="I78" s="11" t="s">
        <v>27</v>
      </c>
      <c r="J78" s="11">
        <v>1</v>
      </c>
      <c r="K78" s="11"/>
      <c r="L78" s="11"/>
      <c r="P78" s="2"/>
    </row>
    <row r="79" spans="1:16" x14ac:dyDescent="0.25">
      <c r="A79" s="4" t="s">
        <v>591</v>
      </c>
      <c r="B79" s="11" t="s">
        <v>594</v>
      </c>
      <c r="C79" s="11"/>
      <c r="D79" t="s">
        <v>595</v>
      </c>
      <c r="E79" s="11">
        <v>310</v>
      </c>
      <c r="F79" s="1">
        <v>43970</v>
      </c>
      <c r="H79">
        <v>2322061844</v>
      </c>
      <c r="I79" s="11" t="s">
        <v>596</v>
      </c>
      <c r="J79" s="11">
        <v>2</v>
      </c>
      <c r="N79" s="68"/>
      <c r="O79" s="75"/>
    </row>
    <row r="80" spans="1:16" hidden="1" x14ac:dyDescent="0.25">
      <c r="A80" s="2" t="s">
        <v>591</v>
      </c>
      <c r="B80" s="2" t="s">
        <v>603</v>
      </c>
      <c r="C80" s="2"/>
      <c r="D80" s="2" t="s">
        <v>604</v>
      </c>
      <c r="E80" s="2">
        <v>408</v>
      </c>
      <c r="F80" s="3">
        <v>43977</v>
      </c>
      <c r="G80" s="2"/>
      <c r="H80" s="2">
        <v>2322061645</v>
      </c>
      <c r="I80" s="2" t="s">
        <v>605</v>
      </c>
      <c r="J80" s="2">
        <v>6</v>
      </c>
      <c r="K80" s="2">
        <v>18.600000000000001</v>
      </c>
      <c r="L80" s="2"/>
      <c r="M80" s="2"/>
      <c r="N80" s="64">
        <v>44074</v>
      </c>
      <c r="O80" s="71"/>
      <c r="P80" s="4"/>
    </row>
    <row r="81" spans="1:16" s="2" customFormat="1" hidden="1" x14ac:dyDescent="0.25">
      <c r="A81" s="2" t="s">
        <v>591</v>
      </c>
      <c r="B81" s="2" t="s">
        <v>606</v>
      </c>
      <c r="D81" s="2" t="s">
        <v>607</v>
      </c>
      <c r="E81" s="2">
        <v>571</v>
      </c>
      <c r="F81" s="3">
        <v>43994</v>
      </c>
      <c r="G81" s="2">
        <v>6977230566</v>
      </c>
      <c r="H81" s="2">
        <v>2322021251</v>
      </c>
      <c r="I81" s="2" t="s">
        <v>165</v>
      </c>
      <c r="J81" s="2">
        <v>1</v>
      </c>
      <c r="K81" s="2">
        <v>24.4</v>
      </c>
      <c r="L81" s="2" t="s">
        <v>608</v>
      </c>
      <c r="N81" s="64">
        <v>44111</v>
      </c>
      <c r="O81" s="71"/>
    </row>
    <row r="82" spans="1:16" x14ac:dyDescent="0.25">
      <c r="A82" s="4" t="s">
        <v>591</v>
      </c>
      <c r="B82" s="11" t="s">
        <v>597</v>
      </c>
      <c r="C82" s="11"/>
      <c r="D82" t="s">
        <v>598</v>
      </c>
      <c r="E82" s="11">
        <v>311</v>
      </c>
      <c r="F82" s="1">
        <v>43970</v>
      </c>
      <c r="H82">
        <v>2322061745</v>
      </c>
      <c r="I82" s="11" t="s">
        <v>599</v>
      </c>
      <c r="J82" s="11">
        <v>2</v>
      </c>
      <c r="L82" t="s">
        <v>421</v>
      </c>
      <c r="N82" s="67"/>
      <c r="O82" s="74"/>
      <c r="P82" s="4"/>
    </row>
    <row r="83" spans="1:16" x14ac:dyDescent="0.25">
      <c r="A83" s="4" t="s">
        <v>591</v>
      </c>
      <c r="B83" s="11" t="s">
        <v>600</v>
      </c>
      <c r="C83" s="11"/>
      <c r="D83" t="s">
        <v>601</v>
      </c>
      <c r="E83" s="11">
        <v>313</v>
      </c>
      <c r="F83" s="1">
        <v>43970</v>
      </c>
      <c r="H83">
        <v>2322061935</v>
      </c>
      <c r="I83" s="11" t="s">
        <v>602</v>
      </c>
      <c r="J83" s="11">
        <v>10</v>
      </c>
      <c r="N83" s="67"/>
      <c r="O83" s="74"/>
    </row>
    <row r="84" spans="1:16" x14ac:dyDescent="0.25">
      <c r="A84" s="4" t="s">
        <v>591</v>
      </c>
      <c r="B84" s="11" t="s">
        <v>609</v>
      </c>
      <c r="C84" s="11"/>
      <c r="D84" t="s">
        <v>610</v>
      </c>
      <c r="E84" s="11">
        <v>38</v>
      </c>
      <c r="F84" s="1">
        <v>44043</v>
      </c>
      <c r="G84">
        <v>6906237353</v>
      </c>
      <c r="I84" s="11" t="s">
        <v>611</v>
      </c>
      <c r="J84" s="11">
        <v>5</v>
      </c>
      <c r="L84" t="s">
        <v>321</v>
      </c>
      <c r="P84" s="2"/>
    </row>
    <row r="85" spans="1:16" s="2" customFormat="1" hidden="1" x14ac:dyDescent="0.25">
      <c r="A85" s="2" t="s">
        <v>208</v>
      </c>
      <c r="B85" s="2" t="s">
        <v>211</v>
      </c>
      <c r="D85" s="2" t="s">
        <v>212</v>
      </c>
      <c r="E85" s="2">
        <v>380</v>
      </c>
      <c r="F85" s="3">
        <v>43972</v>
      </c>
      <c r="H85" s="2" t="s">
        <v>213</v>
      </c>
      <c r="I85" s="2" t="s">
        <v>31</v>
      </c>
      <c r="J85" s="2">
        <v>2</v>
      </c>
      <c r="K85" s="2">
        <v>8.1</v>
      </c>
      <c r="N85" s="64">
        <v>44112</v>
      </c>
      <c r="O85" s="71">
        <v>41</v>
      </c>
    </row>
    <row r="86" spans="1:16" hidden="1" x14ac:dyDescent="0.25">
      <c r="A86" s="2" t="s">
        <v>208</v>
      </c>
      <c r="B86" s="2" t="s">
        <v>214</v>
      </c>
      <c r="C86" s="2"/>
      <c r="D86" s="2" t="s">
        <v>215</v>
      </c>
      <c r="E86" s="2">
        <v>464</v>
      </c>
      <c r="F86" s="3">
        <v>43977</v>
      </c>
      <c r="G86" s="2"/>
      <c r="H86" s="2">
        <v>2322031205</v>
      </c>
      <c r="I86" s="2" t="s">
        <v>31</v>
      </c>
      <c r="J86" s="2">
        <v>2</v>
      </c>
      <c r="K86" s="2">
        <v>10</v>
      </c>
      <c r="L86" s="2"/>
      <c r="M86" s="2"/>
      <c r="N86" s="64">
        <v>44074</v>
      </c>
      <c r="O86" s="71"/>
      <c r="P86" s="2"/>
    </row>
    <row r="87" spans="1:16" x14ac:dyDescent="0.25">
      <c r="A87" s="4" t="s">
        <v>612</v>
      </c>
      <c r="B87" s="11" t="s">
        <v>593</v>
      </c>
      <c r="C87" s="11"/>
      <c r="D87" s="11">
        <v>8094</v>
      </c>
      <c r="E87" s="11">
        <v>105</v>
      </c>
      <c r="F87" s="12">
        <v>43957</v>
      </c>
      <c r="G87" s="11"/>
      <c r="H87" s="11">
        <v>2322111242</v>
      </c>
      <c r="I87" s="11" t="s">
        <v>27</v>
      </c>
      <c r="J87" s="11">
        <v>1</v>
      </c>
      <c r="K87" s="11"/>
      <c r="L87" s="11" t="s">
        <v>354</v>
      </c>
      <c r="M87" s="11"/>
      <c r="N87" s="68"/>
      <c r="O87" s="75"/>
      <c r="P87" s="2"/>
    </row>
    <row r="88" spans="1:16" s="2" customFormat="1" x14ac:dyDescent="0.25">
      <c r="A88" s="4" t="s">
        <v>208</v>
      </c>
      <c r="B88" s="11" t="s">
        <v>209</v>
      </c>
      <c r="C88" s="11"/>
      <c r="D88" s="11"/>
      <c r="E88" s="11">
        <v>142</v>
      </c>
      <c r="F88" s="12">
        <v>43963</v>
      </c>
      <c r="G88" s="11"/>
      <c r="H88" s="11"/>
      <c r="I88" s="11" t="s">
        <v>210</v>
      </c>
      <c r="J88" s="11">
        <v>33</v>
      </c>
      <c r="K88" s="11"/>
      <c r="L88" s="11"/>
      <c r="M88"/>
      <c r="N88" s="66"/>
      <c r="O88" s="73"/>
      <c r="P88"/>
    </row>
    <row r="89" spans="1:16" s="2" customFormat="1" hidden="1" x14ac:dyDescent="0.25">
      <c r="A89" s="2" t="s">
        <v>208</v>
      </c>
      <c r="B89" s="2" t="s">
        <v>223</v>
      </c>
      <c r="D89" s="2">
        <v>9795</v>
      </c>
      <c r="E89" s="2">
        <v>621</v>
      </c>
      <c r="F89" s="3">
        <v>44000</v>
      </c>
      <c r="G89" s="2">
        <v>6940415321</v>
      </c>
      <c r="I89" s="2" t="s">
        <v>224</v>
      </c>
      <c r="J89" s="2">
        <v>1</v>
      </c>
      <c r="K89" s="2">
        <v>0.9</v>
      </c>
      <c r="N89" s="64">
        <v>44112</v>
      </c>
      <c r="O89" s="71">
        <v>42</v>
      </c>
    </row>
    <row r="90" spans="1:16" hidden="1" x14ac:dyDescent="0.25">
      <c r="A90" s="2" t="s">
        <v>208</v>
      </c>
      <c r="B90" s="2" t="s">
        <v>225</v>
      </c>
      <c r="C90" s="2"/>
      <c r="D90" s="2">
        <v>9706</v>
      </c>
      <c r="E90" s="2">
        <v>622</v>
      </c>
      <c r="F90" s="3">
        <v>44000</v>
      </c>
      <c r="G90" s="2"/>
      <c r="H90" s="2">
        <v>2322031998</v>
      </c>
      <c r="I90" s="2" t="s">
        <v>226</v>
      </c>
      <c r="J90" s="2">
        <v>1</v>
      </c>
      <c r="K90" s="2" t="s">
        <v>2456</v>
      </c>
      <c r="L90" s="2"/>
      <c r="M90" s="2"/>
      <c r="N90" s="64">
        <v>44112</v>
      </c>
      <c r="O90" s="71">
        <v>43</v>
      </c>
      <c r="P90" s="2"/>
    </row>
    <row r="91" spans="1:16" x14ac:dyDescent="0.25">
      <c r="A91" s="4" t="s">
        <v>208</v>
      </c>
      <c r="B91" s="11" t="s">
        <v>216</v>
      </c>
      <c r="C91" s="11"/>
      <c r="D91" t="s">
        <v>217</v>
      </c>
      <c r="E91" s="11">
        <v>507</v>
      </c>
      <c r="F91" s="1">
        <v>43986</v>
      </c>
      <c r="G91">
        <v>6934664137</v>
      </c>
      <c r="I91" s="11" t="s">
        <v>218</v>
      </c>
      <c r="J91" s="11">
        <v>7</v>
      </c>
      <c r="L91" t="s">
        <v>219</v>
      </c>
      <c r="P91" s="11"/>
    </row>
    <row r="92" spans="1:16" s="2" customFormat="1" hidden="1" x14ac:dyDescent="0.25">
      <c r="A92" s="2" t="s">
        <v>208</v>
      </c>
      <c r="B92" s="2" t="s">
        <v>230</v>
      </c>
      <c r="D92" s="2">
        <v>316</v>
      </c>
      <c r="E92" s="2">
        <v>766</v>
      </c>
      <c r="F92" s="3">
        <v>44021</v>
      </c>
      <c r="H92" s="2">
        <v>2322031748</v>
      </c>
      <c r="I92" s="2" t="s">
        <v>231</v>
      </c>
      <c r="J92" s="2">
        <v>1</v>
      </c>
      <c r="K92" s="2" t="s">
        <v>2470</v>
      </c>
      <c r="L92" s="2" t="s">
        <v>232</v>
      </c>
      <c r="N92" s="64">
        <v>44112</v>
      </c>
      <c r="O92" s="71">
        <v>44</v>
      </c>
    </row>
    <row r="93" spans="1:16" hidden="1" x14ac:dyDescent="0.25">
      <c r="A93" s="4" t="s">
        <v>208</v>
      </c>
      <c r="B93" s="4" t="s">
        <v>233</v>
      </c>
      <c r="C93" s="4"/>
      <c r="D93" s="4" t="s">
        <v>234</v>
      </c>
      <c r="E93" s="4">
        <v>54</v>
      </c>
      <c r="F93" s="5">
        <v>44054</v>
      </c>
      <c r="G93" s="4">
        <v>6981809118</v>
      </c>
      <c r="H93" s="4">
        <v>2322031777</v>
      </c>
      <c r="I93" s="4" t="s">
        <v>235</v>
      </c>
      <c r="J93" s="4">
        <v>6</v>
      </c>
      <c r="K93" s="4"/>
      <c r="L93" s="4"/>
      <c r="M93" s="4"/>
      <c r="N93" s="68" t="s">
        <v>2495</v>
      </c>
      <c r="O93" s="75"/>
    </row>
    <row r="94" spans="1:16" x14ac:dyDescent="0.25">
      <c r="A94" s="4" t="s">
        <v>208</v>
      </c>
      <c r="B94" t="s">
        <v>220</v>
      </c>
      <c r="D94" t="s">
        <v>221</v>
      </c>
      <c r="E94">
        <v>623</v>
      </c>
      <c r="F94" s="1">
        <v>44000</v>
      </c>
      <c r="H94">
        <v>2322111089</v>
      </c>
      <c r="I94" t="s">
        <v>222</v>
      </c>
      <c r="J94">
        <v>4</v>
      </c>
      <c r="L94" t="s">
        <v>125</v>
      </c>
      <c r="P94" s="2"/>
    </row>
    <row r="95" spans="1:16" x14ac:dyDescent="0.25">
      <c r="A95" s="4" t="s">
        <v>208</v>
      </c>
      <c r="B95" t="s">
        <v>227</v>
      </c>
      <c r="D95" t="s">
        <v>228</v>
      </c>
      <c r="E95">
        <v>620</v>
      </c>
      <c r="F95" s="1">
        <v>44000</v>
      </c>
      <c r="H95">
        <v>2322031821</v>
      </c>
      <c r="I95" t="s">
        <v>229</v>
      </c>
      <c r="J95">
        <v>4</v>
      </c>
    </row>
    <row r="96" spans="1:16" hidden="1" x14ac:dyDescent="0.25">
      <c r="A96" s="2" t="s">
        <v>236</v>
      </c>
      <c r="B96" s="2" t="s">
        <v>242</v>
      </c>
      <c r="C96" s="2"/>
      <c r="D96" s="2" t="s">
        <v>243</v>
      </c>
      <c r="E96" s="2">
        <v>220</v>
      </c>
      <c r="F96" s="3">
        <v>43966</v>
      </c>
      <c r="G96" s="2"/>
      <c r="H96" s="2">
        <v>2322023100</v>
      </c>
      <c r="I96" s="2" t="s">
        <v>244</v>
      </c>
      <c r="J96" s="2">
        <v>7</v>
      </c>
      <c r="K96" s="2">
        <v>14.75</v>
      </c>
      <c r="L96" s="2"/>
      <c r="N96" s="64">
        <v>44074</v>
      </c>
      <c r="O96" s="71"/>
    </row>
    <row r="97" spans="1:16" x14ac:dyDescent="0.25">
      <c r="A97" s="4" t="s">
        <v>208</v>
      </c>
      <c r="B97" s="4" t="s">
        <v>2506</v>
      </c>
      <c r="C97" s="4"/>
      <c r="D97" s="4" t="s">
        <v>2507</v>
      </c>
      <c r="E97" s="4">
        <v>200</v>
      </c>
      <c r="F97" s="5">
        <v>44117</v>
      </c>
      <c r="G97" s="4">
        <v>6995636833</v>
      </c>
      <c r="H97" s="4"/>
      <c r="I97" s="4" t="s">
        <v>2508</v>
      </c>
      <c r="J97" s="4">
        <v>9</v>
      </c>
      <c r="K97" s="4"/>
      <c r="L97" s="4"/>
      <c r="M97" s="4"/>
      <c r="N97" s="4"/>
      <c r="O97" s="4"/>
      <c r="P97" s="4"/>
    </row>
    <row r="98" spans="1:16" s="2" customFormat="1" hidden="1" x14ac:dyDescent="0.25">
      <c r="A98" s="2" t="s">
        <v>236</v>
      </c>
      <c r="B98" s="2" t="s">
        <v>237</v>
      </c>
      <c r="D98" s="2">
        <v>8400</v>
      </c>
      <c r="E98" s="2">
        <v>200</v>
      </c>
      <c r="F98" s="3">
        <v>43965</v>
      </c>
      <c r="G98" s="2">
        <v>6980901794</v>
      </c>
      <c r="I98" s="2" t="s">
        <v>238</v>
      </c>
      <c r="J98" s="2">
        <v>2</v>
      </c>
      <c r="K98" s="2">
        <v>4.75</v>
      </c>
      <c r="N98" s="64">
        <v>44119</v>
      </c>
      <c r="O98" s="71"/>
    </row>
    <row r="99" spans="1:16" x14ac:dyDescent="0.25">
      <c r="A99" s="4" t="s">
        <v>236</v>
      </c>
      <c r="B99" s="11" t="s">
        <v>239</v>
      </c>
      <c r="C99" s="11"/>
      <c r="D99" s="11" t="s">
        <v>240</v>
      </c>
      <c r="E99" s="11">
        <v>230</v>
      </c>
      <c r="F99" s="12">
        <v>43967</v>
      </c>
      <c r="G99" s="11">
        <v>6944822516</v>
      </c>
      <c r="H99" s="11"/>
      <c r="I99" s="11" t="s">
        <v>241</v>
      </c>
      <c r="J99" s="11">
        <v>7</v>
      </c>
      <c r="K99" s="11"/>
      <c r="L99" s="11"/>
      <c r="M99" s="2"/>
      <c r="N99" s="64"/>
      <c r="O99" s="71"/>
    </row>
    <row r="100" spans="1:16" x14ac:dyDescent="0.25">
      <c r="A100" s="4" t="s">
        <v>236</v>
      </c>
      <c r="B100" s="11" t="s">
        <v>245</v>
      </c>
      <c r="C100" s="11"/>
      <c r="D100" s="11" t="s">
        <v>246</v>
      </c>
      <c r="E100" s="11">
        <v>275</v>
      </c>
      <c r="F100" s="1">
        <v>43970</v>
      </c>
      <c r="G100" s="11">
        <v>6979412440</v>
      </c>
      <c r="I100" s="11" t="s">
        <v>31</v>
      </c>
      <c r="J100" s="11">
        <v>2</v>
      </c>
      <c r="L100" t="s">
        <v>129</v>
      </c>
    </row>
    <row r="101" spans="1:16" s="2" customFormat="1" hidden="1" x14ac:dyDescent="0.25">
      <c r="A101" s="2" t="s">
        <v>236</v>
      </c>
      <c r="B101" s="2" t="s">
        <v>247</v>
      </c>
      <c r="D101" s="2" t="s">
        <v>248</v>
      </c>
      <c r="E101" s="2">
        <v>480</v>
      </c>
      <c r="F101" s="3">
        <v>43977</v>
      </c>
      <c r="H101" s="2">
        <v>2322025193</v>
      </c>
      <c r="I101" s="2" t="s">
        <v>249</v>
      </c>
      <c r="J101" s="2">
        <v>3</v>
      </c>
      <c r="K101" s="2">
        <v>12</v>
      </c>
      <c r="L101" s="2" t="s">
        <v>129</v>
      </c>
      <c r="N101" s="64">
        <v>44119</v>
      </c>
      <c r="O101" s="71"/>
    </row>
    <row r="102" spans="1:16" s="2" customFormat="1" x14ac:dyDescent="0.25">
      <c r="A102" s="4" t="s">
        <v>236</v>
      </c>
      <c r="B102" s="11" t="s">
        <v>250</v>
      </c>
      <c r="C102" s="11"/>
      <c r="D102">
        <v>8874</v>
      </c>
      <c r="E102" s="11">
        <v>481</v>
      </c>
      <c r="F102" s="1">
        <v>43977</v>
      </c>
      <c r="G102"/>
      <c r="H102"/>
      <c r="I102" s="11" t="s">
        <v>251</v>
      </c>
      <c r="J102" s="11">
        <v>1</v>
      </c>
      <c r="K102"/>
      <c r="L102"/>
      <c r="N102" s="64"/>
      <c r="O102" s="71"/>
      <c r="P102"/>
    </row>
    <row r="103" spans="1:16" s="2" customFormat="1" x14ac:dyDescent="0.25">
      <c r="A103" s="4" t="s">
        <v>236</v>
      </c>
      <c r="B103" s="11" t="s">
        <v>252</v>
      </c>
      <c r="C103" s="11"/>
      <c r="D103" t="s">
        <v>253</v>
      </c>
      <c r="E103" s="11">
        <v>529</v>
      </c>
      <c r="F103" s="1">
        <v>43991</v>
      </c>
      <c r="G103"/>
      <c r="H103">
        <v>2322023947</v>
      </c>
      <c r="I103" s="11" t="s">
        <v>162</v>
      </c>
      <c r="J103" s="11">
        <v>5</v>
      </c>
      <c r="K103"/>
      <c r="L103" t="s">
        <v>254</v>
      </c>
      <c r="M103"/>
      <c r="N103" s="66"/>
      <c r="O103" s="73"/>
      <c r="P103"/>
    </row>
    <row r="104" spans="1:16" x14ac:dyDescent="0.25">
      <c r="A104" s="4" t="s">
        <v>236</v>
      </c>
      <c r="B104" s="11" t="s">
        <v>255</v>
      </c>
      <c r="C104" s="11"/>
      <c r="D104" t="s">
        <v>256</v>
      </c>
      <c r="E104" s="11">
        <v>530</v>
      </c>
      <c r="F104" s="1">
        <v>43991</v>
      </c>
      <c r="H104">
        <v>2322023342</v>
      </c>
      <c r="I104" s="11" t="s">
        <v>31</v>
      </c>
      <c r="J104" s="11">
        <v>2</v>
      </c>
      <c r="L104" t="s">
        <v>257</v>
      </c>
    </row>
    <row r="105" spans="1:16" x14ac:dyDescent="0.25">
      <c r="A105" s="4" t="s">
        <v>236</v>
      </c>
      <c r="B105" s="11" t="s">
        <v>258</v>
      </c>
      <c r="C105" s="11"/>
      <c r="D105" t="s">
        <v>259</v>
      </c>
      <c r="E105" s="11">
        <v>598</v>
      </c>
      <c r="F105" s="1">
        <v>43997</v>
      </c>
      <c r="H105">
        <v>2322024190</v>
      </c>
      <c r="I105" s="11" t="s">
        <v>18</v>
      </c>
      <c r="J105" s="11">
        <v>3</v>
      </c>
      <c r="L105" t="s">
        <v>260</v>
      </c>
    </row>
    <row r="106" spans="1:16" s="2" customFormat="1" hidden="1" x14ac:dyDescent="0.25">
      <c r="A106" s="2" t="s">
        <v>236</v>
      </c>
      <c r="B106" s="2" t="s">
        <v>267</v>
      </c>
      <c r="D106" s="2" t="s">
        <v>268</v>
      </c>
      <c r="E106" s="2">
        <v>15</v>
      </c>
      <c r="F106" s="3">
        <v>44035</v>
      </c>
      <c r="H106" s="2">
        <v>2322023053</v>
      </c>
      <c r="I106" s="2" t="s">
        <v>269</v>
      </c>
      <c r="J106" s="2">
        <v>3</v>
      </c>
      <c r="K106" s="2">
        <v>10.45</v>
      </c>
      <c r="N106" s="64">
        <v>44106</v>
      </c>
      <c r="O106" s="71"/>
    </row>
    <row r="107" spans="1:16" hidden="1" x14ac:dyDescent="0.25">
      <c r="A107" s="2" t="s">
        <v>236</v>
      </c>
      <c r="B107" s="2" t="s">
        <v>270</v>
      </c>
      <c r="C107" s="2"/>
      <c r="D107" s="2">
        <v>646</v>
      </c>
      <c r="E107" s="2">
        <v>70</v>
      </c>
      <c r="F107" s="3">
        <v>44068</v>
      </c>
      <c r="G107" s="2"/>
      <c r="H107" s="2">
        <v>2322024792</v>
      </c>
      <c r="I107" s="2" t="s">
        <v>27</v>
      </c>
      <c r="J107" s="2">
        <v>1</v>
      </c>
      <c r="K107" s="2">
        <v>5.5</v>
      </c>
      <c r="L107" s="2"/>
      <c r="M107" s="2"/>
      <c r="N107" s="64">
        <v>44106</v>
      </c>
      <c r="O107" s="71"/>
      <c r="P107" s="2"/>
    </row>
    <row r="108" spans="1:16" s="2" customFormat="1" hidden="1" x14ac:dyDescent="0.25">
      <c r="A108" s="2" t="s">
        <v>236</v>
      </c>
      <c r="B108" s="2" t="s">
        <v>267</v>
      </c>
      <c r="D108" s="2">
        <v>918</v>
      </c>
      <c r="E108" s="2">
        <v>164</v>
      </c>
      <c r="F108" s="3">
        <v>44106</v>
      </c>
      <c r="H108" s="2">
        <v>2322023053</v>
      </c>
      <c r="I108" s="2" t="s">
        <v>1094</v>
      </c>
      <c r="J108" s="2">
        <v>1</v>
      </c>
      <c r="N108" s="64">
        <v>44117</v>
      </c>
      <c r="O108" s="71">
        <v>55</v>
      </c>
    </row>
    <row r="109" spans="1:16" s="2" customFormat="1" hidden="1" x14ac:dyDescent="0.25">
      <c r="A109" s="2" t="s">
        <v>271</v>
      </c>
      <c r="B109" s="2" t="s">
        <v>272</v>
      </c>
      <c r="D109" s="2" t="s">
        <v>273</v>
      </c>
      <c r="E109" s="2">
        <v>35</v>
      </c>
      <c r="F109" s="3">
        <v>43906</v>
      </c>
      <c r="H109" s="2">
        <v>2322035620</v>
      </c>
      <c r="I109" s="2" t="s">
        <v>274</v>
      </c>
      <c r="J109" s="2">
        <v>3</v>
      </c>
      <c r="K109" s="2">
        <v>11.1</v>
      </c>
      <c r="M109" s="11"/>
      <c r="N109" s="64">
        <v>44074</v>
      </c>
      <c r="O109" s="71"/>
      <c r="P109"/>
    </row>
    <row r="110" spans="1:16" x14ac:dyDescent="0.25">
      <c r="A110" s="4" t="s">
        <v>236</v>
      </c>
      <c r="B110" t="s">
        <v>261</v>
      </c>
      <c r="D110" t="s">
        <v>262</v>
      </c>
      <c r="E110">
        <v>670</v>
      </c>
      <c r="F110" s="1">
        <v>44006</v>
      </c>
      <c r="I110" t="s">
        <v>31</v>
      </c>
      <c r="J110">
        <v>2</v>
      </c>
      <c r="L110" t="s">
        <v>257</v>
      </c>
      <c r="M110" s="11"/>
      <c r="N110" s="67"/>
      <c r="O110" s="74"/>
    </row>
    <row r="111" spans="1:16" x14ac:dyDescent="0.25">
      <c r="A111" s="4" t="s">
        <v>236</v>
      </c>
      <c r="B111" t="s">
        <v>263</v>
      </c>
      <c r="D111" t="s">
        <v>264</v>
      </c>
      <c r="E111">
        <v>689</v>
      </c>
      <c r="F111" s="1">
        <v>44011</v>
      </c>
      <c r="G111">
        <v>6995057759</v>
      </c>
      <c r="I111" t="s">
        <v>31</v>
      </c>
      <c r="J111">
        <v>2</v>
      </c>
      <c r="L111" t="s">
        <v>185</v>
      </c>
    </row>
    <row r="112" spans="1:16" hidden="1" x14ac:dyDescent="0.25">
      <c r="A112" s="2" t="s">
        <v>271</v>
      </c>
      <c r="B112" s="2" t="s">
        <v>2380</v>
      </c>
      <c r="C112" s="2"/>
      <c r="D112" s="2">
        <v>9659</v>
      </c>
      <c r="E112" s="2">
        <v>552</v>
      </c>
      <c r="F112" s="3">
        <v>43993</v>
      </c>
      <c r="G112" s="2">
        <v>6934256691</v>
      </c>
      <c r="H112" s="2"/>
      <c r="I112" s="2" t="s">
        <v>27</v>
      </c>
      <c r="J112" s="2">
        <v>1</v>
      </c>
      <c r="K112" s="2">
        <v>3.7</v>
      </c>
      <c r="L112" s="2"/>
      <c r="M112" s="2"/>
      <c r="N112" s="64">
        <v>44103</v>
      </c>
      <c r="O112" s="71"/>
    </row>
    <row r="113" spans="1:16" x14ac:dyDescent="0.25">
      <c r="A113" s="4" t="s">
        <v>236</v>
      </c>
      <c r="B113" s="11" t="s">
        <v>265</v>
      </c>
      <c r="C113" s="11"/>
      <c r="D113" s="11" t="s">
        <v>266</v>
      </c>
      <c r="E113" s="11">
        <v>731</v>
      </c>
      <c r="F113" s="1">
        <v>44016</v>
      </c>
      <c r="G113" s="11">
        <v>6983067922</v>
      </c>
      <c r="I113" s="11" t="s">
        <v>31</v>
      </c>
      <c r="J113" s="11">
        <v>2</v>
      </c>
      <c r="L113" t="s">
        <v>219</v>
      </c>
    </row>
    <row r="114" spans="1:16" x14ac:dyDescent="0.25">
      <c r="A114" s="4" t="s">
        <v>271</v>
      </c>
      <c r="B114" s="11" t="s">
        <v>275</v>
      </c>
      <c r="C114" s="11"/>
      <c r="D114" s="11" t="s">
        <v>276</v>
      </c>
      <c r="E114" s="11">
        <v>217</v>
      </c>
      <c r="F114" s="12">
        <v>43966</v>
      </c>
      <c r="G114" s="11">
        <v>6947377215</v>
      </c>
      <c r="H114" s="11"/>
      <c r="I114" s="11" t="s">
        <v>277</v>
      </c>
      <c r="J114" s="11">
        <v>12</v>
      </c>
      <c r="K114" s="11"/>
      <c r="L114" s="11" t="s">
        <v>104</v>
      </c>
    </row>
    <row r="115" spans="1:16" s="2" customFormat="1" x14ac:dyDescent="0.25">
      <c r="A115" s="4" t="s">
        <v>271</v>
      </c>
      <c r="B115" s="11" t="s">
        <v>278</v>
      </c>
      <c r="C115" s="11"/>
      <c r="D115" t="s">
        <v>279</v>
      </c>
      <c r="E115" s="11">
        <v>382</v>
      </c>
      <c r="F115" s="1">
        <v>43972</v>
      </c>
      <c r="G115">
        <v>6948283261</v>
      </c>
      <c r="H115"/>
      <c r="I115" s="11" t="s">
        <v>31</v>
      </c>
      <c r="J115" s="11">
        <v>2</v>
      </c>
      <c r="K115"/>
      <c r="L115"/>
      <c r="M115"/>
      <c r="N115" s="66"/>
      <c r="O115" s="73"/>
      <c r="P115"/>
    </row>
    <row r="116" spans="1:16" x14ac:dyDescent="0.25">
      <c r="A116" s="4" t="s">
        <v>271</v>
      </c>
      <c r="B116" s="4" t="s">
        <v>2181</v>
      </c>
      <c r="C116" s="4"/>
      <c r="D116" s="4" t="s">
        <v>2182</v>
      </c>
      <c r="E116" s="4">
        <v>101</v>
      </c>
      <c r="F116" s="5">
        <v>44084</v>
      </c>
      <c r="G116" s="4"/>
      <c r="H116" s="4">
        <v>2322035429</v>
      </c>
      <c r="I116" s="4" t="s">
        <v>18</v>
      </c>
      <c r="J116" s="4">
        <v>3</v>
      </c>
      <c r="K116" s="4"/>
      <c r="L116" s="4"/>
      <c r="M116" s="4"/>
      <c r="N116" s="68"/>
      <c r="O116" s="75"/>
      <c r="P116" s="2"/>
    </row>
    <row r="117" spans="1:16" x14ac:dyDescent="0.25">
      <c r="A117" s="4" t="s">
        <v>50</v>
      </c>
      <c r="B117" t="s">
        <v>51</v>
      </c>
      <c r="D117">
        <v>9184</v>
      </c>
      <c r="E117">
        <v>399</v>
      </c>
      <c r="F117" s="1">
        <v>43973</v>
      </c>
      <c r="H117">
        <v>2321041614</v>
      </c>
      <c r="I117" t="s">
        <v>27</v>
      </c>
      <c r="J117">
        <v>1</v>
      </c>
    </row>
    <row r="118" spans="1:16" s="2" customFormat="1" hidden="1" x14ac:dyDescent="0.25">
      <c r="A118" s="2" t="s">
        <v>16</v>
      </c>
      <c r="B118" s="2" t="s">
        <v>26</v>
      </c>
      <c r="D118" s="2">
        <v>8398</v>
      </c>
      <c r="F118" s="3">
        <v>43965</v>
      </c>
      <c r="I118" s="2" t="s">
        <v>27</v>
      </c>
      <c r="J118" s="2">
        <v>1</v>
      </c>
      <c r="K118" s="2">
        <v>5.6</v>
      </c>
      <c r="L118" s="2" t="s">
        <v>135</v>
      </c>
      <c r="N118" s="64">
        <v>44119</v>
      </c>
      <c r="O118" s="71">
        <v>56</v>
      </c>
    </row>
    <row r="119" spans="1:16" x14ac:dyDescent="0.25">
      <c r="A119" s="4" t="s">
        <v>50</v>
      </c>
      <c r="B119" t="s">
        <v>52</v>
      </c>
      <c r="D119" t="s">
        <v>53</v>
      </c>
      <c r="E119">
        <v>400</v>
      </c>
      <c r="F119" s="1">
        <v>43973</v>
      </c>
      <c r="H119">
        <v>2321041677</v>
      </c>
      <c r="I119" t="s">
        <v>54</v>
      </c>
      <c r="J119">
        <v>6</v>
      </c>
    </row>
    <row r="120" spans="1:16" hidden="1" x14ac:dyDescent="0.25">
      <c r="A120" s="2" t="s">
        <v>613</v>
      </c>
      <c r="B120" s="2" t="s">
        <v>617</v>
      </c>
      <c r="C120" s="2"/>
      <c r="D120" s="2" t="s">
        <v>618</v>
      </c>
      <c r="E120" s="2">
        <v>426</v>
      </c>
      <c r="F120" s="3">
        <v>43983</v>
      </c>
      <c r="G120" s="2">
        <v>6977525095</v>
      </c>
      <c r="H120" s="2"/>
      <c r="I120" s="2" t="s">
        <v>619</v>
      </c>
      <c r="J120" s="2">
        <v>2</v>
      </c>
      <c r="K120" s="2"/>
      <c r="L120" s="2"/>
      <c r="M120" s="2"/>
      <c r="N120" s="64">
        <v>44073</v>
      </c>
      <c r="O120" s="71"/>
    </row>
    <row r="121" spans="1:16" s="2" customFormat="1" x14ac:dyDescent="0.25">
      <c r="A121" s="4" t="s">
        <v>50</v>
      </c>
      <c r="B121" t="s">
        <v>98</v>
      </c>
      <c r="C121"/>
      <c r="D121">
        <v>130</v>
      </c>
      <c r="E121">
        <v>711</v>
      </c>
      <c r="F121" s="1">
        <v>44013</v>
      </c>
      <c r="G121">
        <v>6992331546</v>
      </c>
      <c r="H121"/>
      <c r="I121" t="s">
        <v>27</v>
      </c>
      <c r="J121">
        <v>1</v>
      </c>
      <c r="K121"/>
      <c r="L121" t="s">
        <v>126</v>
      </c>
      <c r="M121"/>
      <c r="N121" s="66"/>
      <c r="O121" s="73"/>
      <c r="P121"/>
    </row>
    <row r="122" spans="1:16" s="2" customFormat="1" x14ac:dyDescent="0.25">
      <c r="A122" s="4" t="s">
        <v>16</v>
      </c>
      <c r="B122" t="s">
        <v>17</v>
      </c>
      <c r="C122"/>
      <c r="D122" t="s">
        <v>19</v>
      </c>
      <c r="E122">
        <v>108</v>
      </c>
      <c r="F122" s="1">
        <v>43958</v>
      </c>
      <c r="G122">
        <v>6976981155</v>
      </c>
      <c r="H122"/>
      <c r="I122" t="s">
        <v>18</v>
      </c>
      <c r="J122">
        <v>3</v>
      </c>
      <c r="K122"/>
      <c r="L122" t="s">
        <v>59</v>
      </c>
      <c r="M122"/>
      <c r="N122" s="66"/>
      <c r="O122" s="73"/>
      <c r="P122"/>
    </row>
    <row r="123" spans="1:16" s="2" customFormat="1" x14ac:dyDescent="0.25">
      <c r="A123" s="4" t="s">
        <v>613</v>
      </c>
      <c r="B123" s="11" t="s">
        <v>614</v>
      </c>
      <c r="C123" s="11"/>
      <c r="D123" s="11" t="s">
        <v>615</v>
      </c>
      <c r="E123" s="11">
        <v>152</v>
      </c>
      <c r="F123" s="12">
        <v>43963</v>
      </c>
      <c r="G123" s="11"/>
      <c r="H123" s="11">
        <v>2322023491</v>
      </c>
      <c r="I123" s="11" t="s">
        <v>616</v>
      </c>
      <c r="J123" s="11">
        <v>6</v>
      </c>
      <c r="K123" s="11"/>
      <c r="L123" s="11" t="s">
        <v>232</v>
      </c>
      <c r="M123"/>
      <c r="N123" s="66"/>
      <c r="O123" s="73"/>
      <c r="P123"/>
    </row>
    <row r="124" spans="1:16" x14ac:dyDescent="0.25">
      <c r="A124" s="4" t="s">
        <v>613</v>
      </c>
      <c r="B124" s="11" t="s">
        <v>620</v>
      </c>
      <c r="C124" s="11"/>
      <c r="D124" t="s">
        <v>621</v>
      </c>
      <c r="E124" s="11">
        <v>435</v>
      </c>
      <c r="F124" s="11" t="s">
        <v>622</v>
      </c>
      <c r="H124">
        <v>2322023431</v>
      </c>
      <c r="I124" s="11" t="s">
        <v>619</v>
      </c>
      <c r="J124" s="11">
        <v>2</v>
      </c>
      <c r="M124" s="4"/>
      <c r="P124" s="2"/>
    </row>
    <row r="125" spans="1:16" s="2" customFormat="1" hidden="1" x14ac:dyDescent="0.25">
      <c r="A125" s="2" t="s">
        <v>613</v>
      </c>
      <c r="B125" s="2" t="s">
        <v>623</v>
      </c>
      <c r="D125" s="2" t="s">
        <v>624</v>
      </c>
      <c r="E125" s="2">
        <v>516</v>
      </c>
      <c r="F125" s="3">
        <v>43987</v>
      </c>
      <c r="G125" s="2">
        <v>6974334876</v>
      </c>
      <c r="I125" s="2" t="s">
        <v>31</v>
      </c>
      <c r="J125" s="2">
        <v>2</v>
      </c>
      <c r="K125" s="2">
        <v>8.6</v>
      </c>
      <c r="L125" s="2" t="s">
        <v>418</v>
      </c>
      <c r="N125" s="64">
        <v>44119</v>
      </c>
      <c r="O125" s="71"/>
    </row>
    <row r="126" spans="1:16" s="2" customFormat="1" x14ac:dyDescent="0.25">
      <c r="A126" s="4" t="s">
        <v>613</v>
      </c>
      <c r="B126" t="s">
        <v>625</v>
      </c>
      <c r="C126"/>
      <c r="D126" t="s">
        <v>626</v>
      </c>
      <c r="E126">
        <v>520</v>
      </c>
      <c r="F126" s="1">
        <v>43987</v>
      </c>
      <c r="G126">
        <v>6972863831</v>
      </c>
      <c r="H126"/>
      <c r="I126" t="s">
        <v>538</v>
      </c>
      <c r="J126">
        <v>3</v>
      </c>
      <c r="K126"/>
      <c r="L126"/>
      <c r="M126" s="11"/>
      <c r="N126" s="67"/>
      <c r="O126" s="74"/>
    </row>
    <row r="127" spans="1:16" s="2" customFormat="1" x14ac:dyDescent="0.25">
      <c r="A127" s="4" t="s">
        <v>613</v>
      </c>
      <c r="B127" s="11" t="s">
        <v>627</v>
      </c>
      <c r="C127" s="11"/>
      <c r="D127">
        <v>587</v>
      </c>
      <c r="E127" s="11">
        <v>46</v>
      </c>
      <c r="F127" s="1">
        <v>44053</v>
      </c>
      <c r="G127" s="11">
        <v>6948054312</v>
      </c>
      <c r="H127"/>
      <c r="I127" s="11" t="s">
        <v>27</v>
      </c>
      <c r="J127" s="11">
        <v>1</v>
      </c>
      <c r="K127"/>
      <c r="L127"/>
      <c r="M127"/>
      <c r="N127" s="66"/>
      <c r="O127" s="73"/>
    </row>
    <row r="128" spans="1:16" hidden="1" x14ac:dyDescent="0.25">
      <c r="A128" s="51" t="s">
        <v>286</v>
      </c>
      <c r="B128" s="2" t="s">
        <v>287</v>
      </c>
      <c r="C128" s="2"/>
      <c r="D128" s="2" t="s">
        <v>288</v>
      </c>
      <c r="E128" s="2">
        <v>668</v>
      </c>
      <c r="F128" s="3">
        <v>44006</v>
      </c>
      <c r="G128" s="2"/>
      <c r="H128" s="2">
        <v>2322051389</v>
      </c>
      <c r="I128" s="2" t="s">
        <v>31</v>
      </c>
      <c r="J128" s="2">
        <v>2</v>
      </c>
      <c r="K128" s="2">
        <v>3.65</v>
      </c>
      <c r="L128" s="2" t="s">
        <v>185</v>
      </c>
      <c r="M128" s="2">
        <v>20</v>
      </c>
      <c r="N128" s="64">
        <v>44073</v>
      </c>
      <c r="O128" s="71"/>
    </row>
    <row r="129" spans="1:16" hidden="1" x14ac:dyDescent="0.25">
      <c r="A129" s="2" t="s">
        <v>286</v>
      </c>
      <c r="B129" s="2" t="s">
        <v>289</v>
      </c>
      <c r="C129" s="2"/>
      <c r="D129" s="2" t="s">
        <v>290</v>
      </c>
      <c r="E129" s="2">
        <v>667</v>
      </c>
      <c r="F129" s="3">
        <v>44006</v>
      </c>
      <c r="G129" s="2">
        <v>6946415300</v>
      </c>
      <c r="H129" s="2"/>
      <c r="I129" s="2" t="s">
        <v>291</v>
      </c>
      <c r="J129" s="2">
        <v>6</v>
      </c>
      <c r="K129" s="2">
        <v>17.7</v>
      </c>
      <c r="L129" s="2" t="s">
        <v>292</v>
      </c>
      <c r="M129" s="2"/>
      <c r="N129" s="64">
        <v>44103</v>
      </c>
      <c r="O129" s="71"/>
      <c r="P129" s="2"/>
    </row>
    <row r="130" spans="1:16" hidden="1" x14ac:dyDescent="0.25">
      <c r="A130" s="2" t="s">
        <v>286</v>
      </c>
      <c r="B130" s="2" t="s">
        <v>293</v>
      </c>
      <c r="C130" s="2"/>
      <c r="D130" s="2">
        <v>630</v>
      </c>
      <c r="E130" s="2">
        <v>64</v>
      </c>
      <c r="F130" s="3">
        <v>44063</v>
      </c>
      <c r="G130" s="2"/>
      <c r="H130" s="2">
        <v>2322051389</v>
      </c>
      <c r="I130" s="2" t="s">
        <v>27</v>
      </c>
      <c r="J130" s="2">
        <v>1</v>
      </c>
      <c r="K130" s="2">
        <v>3.6</v>
      </c>
      <c r="L130" s="2"/>
      <c r="M130" s="2"/>
      <c r="N130" s="64">
        <v>44073</v>
      </c>
      <c r="O130" s="71"/>
      <c r="P130" s="2"/>
    </row>
    <row r="131" spans="1:16" s="2" customFormat="1" x14ac:dyDescent="0.25">
      <c r="A131" s="4" t="s">
        <v>613</v>
      </c>
      <c r="B131" s="4" t="s">
        <v>2458</v>
      </c>
      <c r="C131" s="4"/>
      <c r="D131" s="4">
        <v>964</v>
      </c>
      <c r="E131" s="4">
        <v>185</v>
      </c>
      <c r="F131" s="5">
        <v>44111</v>
      </c>
      <c r="G131" s="4">
        <v>6974334876</v>
      </c>
      <c r="H131" s="4"/>
      <c r="I131" s="4" t="s">
        <v>27</v>
      </c>
      <c r="J131" s="4">
        <v>1</v>
      </c>
      <c r="K131" s="4"/>
      <c r="L131" s="4"/>
      <c r="M131" s="4"/>
      <c r="N131" s="4"/>
      <c r="O131" s="4"/>
      <c r="P131" s="4"/>
    </row>
    <row r="132" spans="1:16" s="2" customFormat="1" hidden="1" x14ac:dyDescent="0.25">
      <c r="A132" s="2" t="s">
        <v>117</v>
      </c>
      <c r="B132" s="2" t="s">
        <v>118</v>
      </c>
      <c r="D132" s="2" t="s">
        <v>119</v>
      </c>
      <c r="E132" s="2">
        <v>11</v>
      </c>
      <c r="F132" s="3">
        <v>44034</v>
      </c>
      <c r="G132" s="2">
        <v>6971892066</v>
      </c>
      <c r="I132" s="2" t="s">
        <v>31</v>
      </c>
      <c r="J132" s="2">
        <v>2</v>
      </c>
      <c r="K132" s="2">
        <v>8.9499999999999993</v>
      </c>
      <c r="N132" s="64">
        <v>44074</v>
      </c>
      <c r="O132" s="71"/>
      <c r="P132" s="4"/>
    </row>
    <row r="133" spans="1:16" s="2" customFormat="1" x14ac:dyDescent="0.25">
      <c r="A133" s="4" t="s">
        <v>280</v>
      </c>
      <c r="B133" s="11" t="s">
        <v>281</v>
      </c>
      <c r="C133" s="11"/>
      <c r="D133" s="11">
        <v>8210</v>
      </c>
      <c r="E133" s="11">
        <v>141</v>
      </c>
      <c r="F133" s="12">
        <v>43963</v>
      </c>
      <c r="G133" s="11">
        <v>6949064328</v>
      </c>
      <c r="H133" s="11"/>
      <c r="I133" s="11" t="s">
        <v>27</v>
      </c>
      <c r="J133" s="11">
        <v>1</v>
      </c>
      <c r="K133" s="11"/>
      <c r="L133" s="11"/>
      <c r="M133"/>
      <c r="N133" s="66"/>
      <c r="O133" s="73"/>
      <c r="P133"/>
    </row>
    <row r="134" spans="1:16" x14ac:dyDescent="0.25">
      <c r="A134" s="4" t="s">
        <v>282</v>
      </c>
      <c r="B134" t="s">
        <v>283</v>
      </c>
      <c r="D134" t="s">
        <v>284</v>
      </c>
      <c r="E134">
        <v>686</v>
      </c>
      <c r="F134" s="1">
        <v>44008</v>
      </c>
      <c r="I134" t="s">
        <v>285</v>
      </c>
      <c r="J134">
        <v>2</v>
      </c>
    </row>
    <row r="135" spans="1:16" s="2" customFormat="1" x14ac:dyDescent="0.25">
      <c r="A135" s="4" t="s">
        <v>286</v>
      </c>
      <c r="B135" s="4" t="s">
        <v>2375</v>
      </c>
      <c r="C135" s="4"/>
      <c r="D135" s="4">
        <v>878</v>
      </c>
      <c r="E135" s="4">
        <v>150</v>
      </c>
      <c r="F135" s="5">
        <v>44103</v>
      </c>
      <c r="G135" s="4">
        <v>6974580601</v>
      </c>
      <c r="H135" s="4"/>
      <c r="I135" s="4" t="s">
        <v>27</v>
      </c>
      <c r="J135" s="4">
        <v>1</v>
      </c>
      <c r="K135" s="4"/>
      <c r="L135" s="4"/>
      <c r="M135" s="4"/>
      <c r="N135" s="68"/>
      <c r="O135" s="75"/>
    </row>
    <row r="136" spans="1:16" s="2" customFormat="1" x14ac:dyDescent="0.25">
      <c r="A136" s="4" t="s">
        <v>117</v>
      </c>
      <c r="B136" t="s">
        <v>136</v>
      </c>
      <c r="C136"/>
      <c r="D136" t="s">
        <v>137</v>
      </c>
      <c r="E136">
        <v>55</v>
      </c>
      <c r="F136" t="s">
        <v>138</v>
      </c>
      <c r="G136"/>
      <c r="H136">
        <v>2321042168</v>
      </c>
      <c r="I136" t="s">
        <v>18</v>
      </c>
      <c r="J136">
        <v>3</v>
      </c>
      <c r="K136"/>
      <c r="L136"/>
      <c r="M136"/>
      <c r="N136" s="66"/>
      <c r="O136" s="73"/>
    </row>
    <row r="137" spans="1:16" s="2" customFormat="1" x14ac:dyDescent="0.25">
      <c r="A137" s="4" t="s">
        <v>117</v>
      </c>
      <c r="B137" t="s">
        <v>2488</v>
      </c>
      <c r="C137"/>
      <c r="D137" t="s">
        <v>2489</v>
      </c>
      <c r="E137">
        <v>191</v>
      </c>
      <c r="F137" s="1">
        <v>41191</v>
      </c>
      <c r="G137">
        <v>6937041943</v>
      </c>
      <c r="H137"/>
      <c r="I137" t="s">
        <v>31</v>
      </c>
      <c r="J137">
        <v>2</v>
      </c>
      <c r="K137"/>
      <c r="L137"/>
      <c r="M137"/>
      <c r="N137"/>
      <c r="O137"/>
      <c r="P137"/>
    </row>
    <row r="138" spans="1:16" s="2" customFormat="1" x14ac:dyDescent="0.25">
      <c r="A138" s="4" t="s">
        <v>294</v>
      </c>
      <c r="B138" t="s">
        <v>295</v>
      </c>
      <c r="C138"/>
      <c r="D138" t="s">
        <v>296</v>
      </c>
      <c r="E138">
        <v>7</v>
      </c>
      <c r="F138" s="1">
        <v>44030</v>
      </c>
      <c r="G138">
        <v>6984032241</v>
      </c>
      <c r="H138"/>
      <c r="I138" t="s">
        <v>31</v>
      </c>
      <c r="J138">
        <v>2</v>
      </c>
      <c r="K138"/>
      <c r="L138" t="s">
        <v>129</v>
      </c>
      <c r="M138"/>
      <c r="N138" s="66"/>
      <c r="O138" s="73"/>
      <c r="P138"/>
    </row>
    <row r="139" spans="1:16" s="2" customFormat="1" x14ac:dyDescent="0.25">
      <c r="A139" s="4" t="s">
        <v>139</v>
      </c>
      <c r="B139" t="s">
        <v>140</v>
      </c>
      <c r="C139"/>
      <c r="D139" t="s">
        <v>141</v>
      </c>
      <c r="E139">
        <v>71</v>
      </c>
      <c r="F139" s="1">
        <v>44069</v>
      </c>
      <c r="G139"/>
      <c r="H139">
        <v>2321041168</v>
      </c>
      <c r="I139" t="s">
        <v>142</v>
      </c>
      <c r="J139">
        <v>2</v>
      </c>
      <c r="K139"/>
      <c r="L139"/>
      <c r="M139"/>
      <c r="N139" s="66"/>
      <c r="O139" s="73"/>
      <c r="P139"/>
    </row>
    <row r="140" spans="1:16" s="2" customFormat="1" x14ac:dyDescent="0.25">
      <c r="A140" s="4" t="s">
        <v>73</v>
      </c>
      <c r="B140" t="s">
        <v>74</v>
      </c>
      <c r="C140"/>
      <c r="D140" t="s">
        <v>75</v>
      </c>
      <c r="E140">
        <v>541</v>
      </c>
      <c r="F140" s="1">
        <v>43992</v>
      </c>
      <c r="G140"/>
      <c r="H140">
        <v>2321041318</v>
      </c>
      <c r="I140" t="s">
        <v>18</v>
      </c>
      <c r="J140">
        <v>3</v>
      </c>
      <c r="K140"/>
      <c r="L140" t="s">
        <v>105</v>
      </c>
      <c r="M140"/>
      <c r="N140" s="66"/>
      <c r="O140" s="73"/>
      <c r="P140"/>
    </row>
    <row r="141" spans="1:16" x14ac:dyDescent="0.25">
      <c r="A141" s="4" t="s">
        <v>73</v>
      </c>
      <c r="B141" t="s">
        <v>81</v>
      </c>
      <c r="D141" t="s">
        <v>82</v>
      </c>
      <c r="E141">
        <v>587</v>
      </c>
      <c r="F141" s="1">
        <v>43997</v>
      </c>
      <c r="G141">
        <v>6976054955</v>
      </c>
      <c r="I141" t="s">
        <v>18</v>
      </c>
      <c r="J141">
        <v>3</v>
      </c>
      <c r="L141" t="s">
        <v>106</v>
      </c>
    </row>
    <row r="142" spans="1:16" s="2" customFormat="1" x14ac:dyDescent="0.25">
      <c r="A142" s="4" t="s">
        <v>73</v>
      </c>
      <c r="B142" t="s">
        <v>90</v>
      </c>
      <c r="C142"/>
      <c r="D142" t="s">
        <v>91</v>
      </c>
      <c r="E142">
        <v>652</v>
      </c>
      <c r="F142" s="1">
        <v>44004</v>
      </c>
      <c r="G142"/>
      <c r="H142"/>
      <c r="I142" t="s">
        <v>92</v>
      </c>
      <c r="J142">
        <v>9</v>
      </c>
      <c r="K142"/>
      <c r="L142" t="s">
        <v>131</v>
      </c>
      <c r="M142"/>
      <c r="N142" s="66"/>
      <c r="O142" s="73"/>
      <c r="P142"/>
    </row>
    <row r="143" spans="1:16" s="2" customFormat="1" x14ac:dyDescent="0.25">
      <c r="A143" s="4" t="s">
        <v>297</v>
      </c>
      <c r="B143" s="11" t="s">
        <v>298</v>
      </c>
      <c r="C143" s="11"/>
      <c r="D143" t="s">
        <v>299</v>
      </c>
      <c r="E143" s="11">
        <v>383</v>
      </c>
      <c r="F143" s="1">
        <v>43972</v>
      </c>
      <c r="G143">
        <v>6948048264</v>
      </c>
      <c r="H143"/>
      <c r="I143" s="11" t="s">
        <v>300</v>
      </c>
      <c r="J143" s="11">
        <v>6</v>
      </c>
      <c r="K143"/>
      <c r="L143"/>
      <c r="M143"/>
      <c r="N143" s="66"/>
      <c r="O143" s="73"/>
    </row>
    <row r="144" spans="1:16" x14ac:dyDescent="0.25">
      <c r="A144" s="4" t="s">
        <v>297</v>
      </c>
      <c r="B144" s="11" t="s">
        <v>301</v>
      </c>
      <c r="C144" s="11"/>
      <c r="D144" t="s">
        <v>302</v>
      </c>
      <c r="E144" s="11">
        <v>384</v>
      </c>
      <c r="F144" s="1">
        <v>43972</v>
      </c>
      <c r="G144">
        <v>6939548855</v>
      </c>
      <c r="I144" s="11" t="s">
        <v>303</v>
      </c>
      <c r="J144" s="11">
        <v>7</v>
      </c>
    </row>
    <row r="145" spans="1:16" x14ac:dyDescent="0.25">
      <c r="A145" s="4" t="s">
        <v>297</v>
      </c>
      <c r="B145" s="11" t="s">
        <v>304</v>
      </c>
      <c r="C145" s="11"/>
      <c r="D145" t="s">
        <v>305</v>
      </c>
      <c r="E145" s="11">
        <v>385</v>
      </c>
      <c r="F145" s="1">
        <v>43972</v>
      </c>
      <c r="G145">
        <v>6940910100</v>
      </c>
      <c r="I145" s="11" t="s">
        <v>306</v>
      </c>
      <c r="J145" s="11">
        <v>13</v>
      </c>
    </row>
    <row r="146" spans="1:16" x14ac:dyDescent="0.25">
      <c r="A146" s="4" t="s">
        <v>297</v>
      </c>
      <c r="B146" s="11" t="s">
        <v>307</v>
      </c>
      <c r="C146" s="11"/>
      <c r="D146" s="11" t="s">
        <v>308</v>
      </c>
      <c r="E146" s="11">
        <v>717</v>
      </c>
      <c r="F146" s="12">
        <v>44013</v>
      </c>
      <c r="G146" s="11"/>
      <c r="H146" s="11">
        <v>2322052104</v>
      </c>
      <c r="I146" s="11" t="s">
        <v>65</v>
      </c>
      <c r="J146" s="11">
        <v>5</v>
      </c>
      <c r="K146" s="11"/>
      <c r="L146" s="11" t="s">
        <v>309</v>
      </c>
      <c r="M146" s="11"/>
      <c r="N146" s="67"/>
      <c r="O146" s="74"/>
      <c r="P146" s="2"/>
    </row>
    <row r="147" spans="1:16" x14ac:dyDescent="0.25">
      <c r="A147" s="4" t="s">
        <v>297</v>
      </c>
      <c r="B147" t="s">
        <v>310</v>
      </c>
      <c r="D147">
        <v>214</v>
      </c>
      <c r="E147">
        <v>734</v>
      </c>
      <c r="F147" s="1">
        <v>44016</v>
      </c>
      <c r="I147" t="s">
        <v>27</v>
      </c>
      <c r="J147">
        <v>1</v>
      </c>
    </row>
    <row r="148" spans="1:16" s="2" customFormat="1" x14ac:dyDescent="0.25">
      <c r="A148" s="4" t="s">
        <v>297</v>
      </c>
      <c r="B148" s="4" t="s">
        <v>311</v>
      </c>
      <c r="C148" s="4"/>
      <c r="D148" s="4">
        <v>335</v>
      </c>
      <c r="E148" s="4">
        <v>770</v>
      </c>
      <c r="F148" s="5">
        <v>44022</v>
      </c>
      <c r="G148" s="4">
        <v>6947422014</v>
      </c>
      <c r="H148" s="4"/>
      <c r="I148" s="4" t="s">
        <v>27</v>
      </c>
      <c r="J148" s="4">
        <v>1</v>
      </c>
      <c r="K148" s="4"/>
      <c r="L148" s="4"/>
      <c r="M148" s="4"/>
      <c r="N148" s="68"/>
      <c r="O148" s="75"/>
      <c r="P148"/>
    </row>
    <row r="149" spans="1:16" s="4" customFormat="1" x14ac:dyDescent="0.25">
      <c r="A149" s="4" t="s">
        <v>297</v>
      </c>
      <c r="B149" t="s">
        <v>2370</v>
      </c>
      <c r="C149"/>
      <c r="D149">
        <v>879</v>
      </c>
      <c r="E149">
        <v>153</v>
      </c>
      <c r="F149" s="1">
        <v>44103</v>
      </c>
      <c r="G149">
        <v>6906562916</v>
      </c>
      <c r="H149"/>
      <c r="I149" t="s">
        <v>27</v>
      </c>
      <c r="J149">
        <v>1</v>
      </c>
      <c r="K149"/>
      <c r="L149"/>
      <c r="M149"/>
      <c r="N149" s="66"/>
      <c r="O149" s="73"/>
      <c r="P149"/>
    </row>
    <row r="150" spans="1:16" x14ac:dyDescent="0.25">
      <c r="A150" s="4" t="s">
        <v>312</v>
      </c>
      <c r="B150" s="11" t="s">
        <v>313</v>
      </c>
      <c r="C150" s="11"/>
      <c r="D150"/>
      <c r="E150" s="11">
        <v>479</v>
      </c>
      <c r="F150" s="1">
        <v>43977</v>
      </c>
      <c r="H150">
        <v>2322051394</v>
      </c>
      <c r="I150" s="11" t="s">
        <v>31</v>
      </c>
      <c r="J150" s="11">
        <v>2</v>
      </c>
      <c r="L150" t="s">
        <v>185</v>
      </c>
    </row>
    <row r="151" spans="1:16" x14ac:dyDescent="0.25">
      <c r="A151" s="4" t="s">
        <v>628</v>
      </c>
      <c r="B151" s="11" t="s">
        <v>629</v>
      </c>
      <c r="C151" s="11"/>
      <c r="D151" s="11">
        <v>8448</v>
      </c>
      <c r="E151" s="11">
        <v>215</v>
      </c>
      <c r="F151" s="12">
        <v>43966</v>
      </c>
      <c r="G151" s="11"/>
      <c r="H151" s="11">
        <v>2322061302</v>
      </c>
      <c r="I151" s="11" t="s">
        <v>27</v>
      </c>
      <c r="J151" s="11">
        <v>1</v>
      </c>
      <c r="K151" s="11"/>
      <c r="L151" s="11"/>
      <c r="N151" s="64"/>
      <c r="O151" s="71"/>
    </row>
    <row r="152" spans="1:16" s="2" customFormat="1" hidden="1" x14ac:dyDescent="0.25">
      <c r="A152" s="2" t="s">
        <v>318</v>
      </c>
      <c r="B152" s="2" t="s">
        <v>341</v>
      </c>
      <c r="D152" s="2" t="s">
        <v>342</v>
      </c>
      <c r="E152" s="2">
        <v>473</v>
      </c>
      <c r="F152" s="3">
        <v>43977</v>
      </c>
      <c r="H152" s="2">
        <v>2322031531</v>
      </c>
      <c r="I152" s="2" t="s">
        <v>343</v>
      </c>
      <c r="J152" s="2">
        <v>10</v>
      </c>
      <c r="K152" s="2">
        <v>26.55</v>
      </c>
      <c r="L152" s="2" t="s">
        <v>260</v>
      </c>
      <c r="N152" s="64">
        <v>44117</v>
      </c>
      <c r="O152" s="71">
        <v>50</v>
      </c>
    </row>
    <row r="153" spans="1:16" s="2" customFormat="1" hidden="1" x14ac:dyDescent="0.25">
      <c r="A153" s="2" t="s">
        <v>318</v>
      </c>
      <c r="B153" s="2" t="s">
        <v>339</v>
      </c>
      <c r="D153" s="2" t="s">
        <v>340</v>
      </c>
      <c r="E153" s="2">
        <v>474</v>
      </c>
      <c r="F153" s="3">
        <v>43977</v>
      </c>
      <c r="G153" s="2">
        <v>6936023545</v>
      </c>
      <c r="I153" s="2" t="s">
        <v>334</v>
      </c>
      <c r="J153" s="2">
        <v>3</v>
      </c>
      <c r="K153" s="2">
        <v>8.15</v>
      </c>
      <c r="L153" s="2" t="s">
        <v>260</v>
      </c>
      <c r="N153" s="64">
        <v>44117</v>
      </c>
      <c r="O153" s="71">
        <v>51</v>
      </c>
    </row>
    <row r="154" spans="1:16" hidden="1" x14ac:dyDescent="0.25">
      <c r="A154" t="s">
        <v>324</v>
      </c>
      <c r="B154" s="2" t="s">
        <v>322</v>
      </c>
      <c r="C154" s="2"/>
      <c r="D154" s="2" t="s">
        <v>323</v>
      </c>
      <c r="E154" s="2">
        <v>792</v>
      </c>
      <c r="F154" s="2"/>
      <c r="G154" s="2">
        <v>6946143235</v>
      </c>
      <c r="H154" s="2"/>
      <c r="I154" s="2" t="s">
        <v>31</v>
      </c>
      <c r="J154" s="2">
        <v>2</v>
      </c>
      <c r="K154" s="2">
        <v>11.2</v>
      </c>
      <c r="L154" s="2"/>
      <c r="M154" s="2"/>
      <c r="N154" s="64">
        <v>44074</v>
      </c>
    </row>
    <row r="155" spans="1:16" x14ac:dyDescent="0.25">
      <c r="A155" s="4" t="s">
        <v>628</v>
      </c>
      <c r="B155" s="11" t="s">
        <v>630</v>
      </c>
      <c r="C155" s="11"/>
      <c r="D155" t="s">
        <v>631</v>
      </c>
      <c r="E155" s="11">
        <v>407</v>
      </c>
      <c r="F155" s="1">
        <v>43977</v>
      </c>
      <c r="G155">
        <v>6949577446</v>
      </c>
      <c r="I155" s="11" t="s">
        <v>632</v>
      </c>
      <c r="J155" s="11">
        <v>6</v>
      </c>
      <c r="L155" t="s">
        <v>633</v>
      </c>
      <c r="M155" s="2"/>
      <c r="N155" s="67"/>
      <c r="O155" s="74"/>
    </row>
    <row r="156" spans="1:16" hidden="1" x14ac:dyDescent="0.25">
      <c r="A156" s="11" t="s">
        <v>327</v>
      </c>
      <c r="B156" s="2" t="s">
        <v>361</v>
      </c>
      <c r="C156" s="2"/>
      <c r="D156" s="2" t="s">
        <v>362</v>
      </c>
      <c r="E156" s="2">
        <v>379</v>
      </c>
      <c r="F156" s="3">
        <v>43972</v>
      </c>
      <c r="G156" s="2">
        <v>6979449768</v>
      </c>
      <c r="H156" s="2"/>
      <c r="I156" s="2" t="s">
        <v>31</v>
      </c>
      <c r="J156" s="2">
        <v>2</v>
      </c>
      <c r="K156" s="2">
        <v>8.4</v>
      </c>
      <c r="L156" s="2"/>
      <c r="M156" s="2"/>
      <c r="N156" s="64">
        <v>44074</v>
      </c>
    </row>
    <row r="157" spans="1:16" hidden="1" x14ac:dyDescent="0.25">
      <c r="A157" s="11" t="s">
        <v>327</v>
      </c>
      <c r="B157" s="2" t="s">
        <v>337</v>
      </c>
      <c r="C157" s="2"/>
      <c r="D157" s="2" t="s">
        <v>338</v>
      </c>
      <c r="E157" s="2">
        <v>475</v>
      </c>
      <c r="F157" s="3">
        <v>43977</v>
      </c>
      <c r="G157" s="2"/>
      <c r="H157" s="2">
        <v>2322031224</v>
      </c>
      <c r="I157" s="2" t="s">
        <v>31</v>
      </c>
      <c r="J157" s="2">
        <v>2</v>
      </c>
      <c r="K157" s="2">
        <v>8.3000000000000007</v>
      </c>
      <c r="L157" s="2"/>
      <c r="N157" s="64">
        <v>44074</v>
      </c>
    </row>
    <row r="158" spans="1:16" hidden="1" x14ac:dyDescent="0.25">
      <c r="A158" s="2" t="s">
        <v>327</v>
      </c>
      <c r="B158" s="2" t="s">
        <v>337</v>
      </c>
      <c r="C158" s="2"/>
      <c r="D158" s="2" t="s">
        <v>348</v>
      </c>
      <c r="E158" s="2">
        <v>553</v>
      </c>
      <c r="F158" s="3">
        <v>43993</v>
      </c>
      <c r="G158" s="2"/>
      <c r="H158" s="2">
        <v>2322031224</v>
      </c>
      <c r="I158" s="2" t="s">
        <v>349</v>
      </c>
      <c r="J158" s="2">
        <v>2</v>
      </c>
      <c r="K158" s="2"/>
      <c r="L158" s="2"/>
      <c r="M158" s="2">
        <v>40</v>
      </c>
      <c r="N158" s="64">
        <v>44074</v>
      </c>
      <c r="O158" s="71"/>
    </row>
    <row r="159" spans="1:16" hidden="1" x14ac:dyDescent="0.25">
      <c r="A159" s="2" t="s">
        <v>327</v>
      </c>
      <c r="B159" s="2" t="s">
        <v>337</v>
      </c>
      <c r="C159" s="2"/>
      <c r="D159" s="2" t="s">
        <v>350</v>
      </c>
      <c r="E159" s="2">
        <v>551</v>
      </c>
      <c r="F159" s="3">
        <v>43993</v>
      </c>
      <c r="G159" s="2"/>
      <c r="H159" s="2" t="s">
        <v>351</v>
      </c>
      <c r="I159" s="2" t="s">
        <v>18</v>
      </c>
      <c r="J159" s="2">
        <v>3</v>
      </c>
      <c r="K159" s="2">
        <v>12.35</v>
      </c>
      <c r="L159" s="2"/>
      <c r="M159" s="2"/>
      <c r="N159" s="64">
        <v>44074</v>
      </c>
      <c r="O159" s="71"/>
      <c r="P159" s="2"/>
    </row>
    <row r="160" spans="1:16" s="2" customFormat="1" x14ac:dyDescent="0.25">
      <c r="A160" s="4" t="s">
        <v>628</v>
      </c>
      <c r="B160" s="11" t="s">
        <v>2187</v>
      </c>
      <c r="C160" s="11"/>
      <c r="D160" t="s">
        <v>2188</v>
      </c>
      <c r="E160" s="11">
        <v>81</v>
      </c>
      <c r="F160" s="1">
        <v>44076</v>
      </c>
      <c r="G160"/>
      <c r="H160">
        <v>2322061349</v>
      </c>
      <c r="I160" s="11" t="s">
        <v>2189</v>
      </c>
      <c r="J160" s="11">
        <v>7</v>
      </c>
      <c r="K160"/>
      <c r="L160"/>
      <c r="M160"/>
      <c r="N160" s="66"/>
      <c r="O160" s="73"/>
      <c r="P160"/>
    </row>
    <row r="161" spans="1:16" hidden="1" x14ac:dyDescent="0.25">
      <c r="A161" s="11" t="s">
        <v>327</v>
      </c>
      <c r="B161" s="2" t="s">
        <v>363</v>
      </c>
      <c r="C161" s="2"/>
      <c r="D161" s="2">
        <v>9330</v>
      </c>
      <c r="E161" s="2">
        <v>469</v>
      </c>
      <c r="F161" s="3">
        <v>43977</v>
      </c>
      <c r="G161" s="2"/>
      <c r="H161" s="2">
        <v>2322031812</v>
      </c>
      <c r="I161" s="2" t="s">
        <v>27</v>
      </c>
      <c r="J161" s="2">
        <v>1</v>
      </c>
      <c r="K161" s="2">
        <v>3.95</v>
      </c>
      <c r="L161" s="2"/>
      <c r="N161" s="64">
        <v>44074</v>
      </c>
      <c r="P161" s="2"/>
    </row>
    <row r="162" spans="1:16" s="4" customFormat="1" x14ac:dyDescent="0.25">
      <c r="A162" s="4" t="s">
        <v>314</v>
      </c>
      <c r="B162" t="s">
        <v>319</v>
      </c>
      <c r="C162"/>
      <c r="D162" t="s">
        <v>320</v>
      </c>
      <c r="E162">
        <v>765</v>
      </c>
      <c r="F162" s="1">
        <v>44021</v>
      </c>
      <c r="G162">
        <v>6981170300</v>
      </c>
      <c r="H162">
        <v>2322030399</v>
      </c>
      <c r="I162"/>
      <c r="J162">
        <v>9</v>
      </c>
      <c r="K162"/>
      <c r="L162" t="s">
        <v>321</v>
      </c>
      <c r="M162"/>
      <c r="N162" s="66"/>
      <c r="O162" s="73"/>
      <c r="P162"/>
    </row>
    <row r="163" spans="1:16" s="2" customFormat="1" x14ac:dyDescent="0.25">
      <c r="A163" s="4" t="s">
        <v>327</v>
      </c>
      <c r="B163" s="11" t="s">
        <v>330</v>
      </c>
      <c r="C163" s="11"/>
      <c r="D163" t="s">
        <v>331</v>
      </c>
      <c r="E163" s="11">
        <v>376</v>
      </c>
      <c r="F163" s="1">
        <v>43972</v>
      </c>
      <c r="G163"/>
      <c r="H163"/>
      <c r="I163" s="11" t="s">
        <v>203</v>
      </c>
      <c r="J163" s="11">
        <v>4</v>
      </c>
      <c r="K163"/>
      <c r="L163"/>
      <c r="M163"/>
      <c r="N163" s="66"/>
      <c r="O163" s="71"/>
      <c r="P163"/>
    </row>
    <row r="164" spans="1:16" hidden="1" x14ac:dyDescent="0.25">
      <c r="A164" s="2" t="s">
        <v>327</v>
      </c>
      <c r="B164" s="2" t="s">
        <v>2379</v>
      </c>
      <c r="C164" s="2"/>
      <c r="D164" s="2" t="s">
        <v>335</v>
      </c>
      <c r="E164" s="2">
        <v>378</v>
      </c>
      <c r="F164" s="3">
        <v>43972</v>
      </c>
      <c r="G164" s="2">
        <v>6986577591</v>
      </c>
      <c r="H164" s="2">
        <v>2322030525</v>
      </c>
      <c r="I164" s="2" t="s">
        <v>317</v>
      </c>
      <c r="J164" s="2">
        <v>8</v>
      </c>
      <c r="K164" s="2">
        <v>36.4</v>
      </c>
      <c r="L164" s="2"/>
      <c r="M164" s="2"/>
      <c r="N164" s="64">
        <v>44073</v>
      </c>
      <c r="O164" s="71"/>
      <c r="P164" s="2"/>
    </row>
    <row r="165" spans="1:16" x14ac:dyDescent="0.25">
      <c r="A165" s="4" t="s">
        <v>327</v>
      </c>
      <c r="B165" t="s">
        <v>353</v>
      </c>
      <c r="D165">
        <v>9986</v>
      </c>
      <c r="E165">
        <v>669</v>
      </c>
      <c r="F165" s="1">
        <v>44006</v>
      </c>
      <c r="G165">
        <v>6936118703</v>
      </c>
      <c r="I165" t="s">
        <v>27</v>
      </c>
      <c r="J165">
        <v>1</v>
      </c>
      <c r="L165" t="s">
        <v>354</v>
      </c>
      <c r="M165" s="11"/>
      <c r="N165" s="67"/>
      <c r="O165" s="71"/>
      <c r="P165" s="2"/>
    </row>
    <row r="166" spans="1:16" s="2" customFormat="1" hidden="1" x14ac:dyDescent="0.25">
      <c r="A166" s="2" t="s">
        <v>327</v>
      </c>
      <c r="B166" s="2" t="s">
        <v>2371</v>
      </c>
      <c r="D166" s="2" t="s">
        <v>2372</v>
      </c>
      <c r="E166" s="2">
        <v>152</v>
      </c>
      <c r="F166" s="3">
        <v>44103</v>
      </c>
      <c r="H166" s="2">
        <v>2322031519</v>
      </c>
      <c r="I166" s="2" t="s">
        <v>285</v>
      </c>
      <c r="J166" s="2">
        <v>2</v>
      </c>
      <c r="K166" s="2" t="s">
        <v>2490</v>
      </c>
      <c r="N166" s="64">
        <v>44117</v>
      </c>
      <c r="O166" s="71">
        <v>53</v>
      </c>
    </row>
    <row r="167" spans="1:16" s="2" customFormat="1" hidden="1" x14ac:dyDescent="0.25">
      <c r="A167" s="2" t="s">
        <v>370</v>
      </c>
      <c r="B167" s="2" t="s">
        <v>352</v>
      </c>
      <c r="D167" s="2">
        <v>9956</v>
      </c>
      <c r="E167" s="2">
        <v>657</v>
      </c>
      <c r="F167" s="3">
        <v>44005</v>
      </c>
      <c r="I167" s="2" t="s">
        <v>27</v>
      </c>
      <c r="J167" s="2">
        <v>1</v>
      </c>
      <c r="K167" s="2">
        <v>5.4</v>
      </c>
      <c r="N167" s="64">
        <v>44073</v>
      </c>
      <c r="O167" s="71"/>
      <c r="P167"/>
    </row>
    <row r="168" spans="1:16" hidden="1" x14ac:dyDescent="0.25">
      <c r="A168" s="2" t="s">
        <v>2493</v>
      </c>
      <c r="B168" s="2" t="s">
        <v>373</v>
      </c>
      <c r="C168" s="2"/>
      <c r="D168" s="2" t="s">
        <v>374</v>
      </c>
      <c r="E168" s="2">
        <v>658</v>
      </c>
      <c r="F168" s="3">
        <v>44005</v>
      </c>
      <c r="G168" s="2">
        <v>6973685496</v>
      </c>
      <c r="H168" s="2"/>
      <c r="I168" s="2" t="s">
        <v>65</v>
      </c>
      <c r="J168" s="2">
        <v>5</v>
      </c>
      <c r="K168" s="2">
        <v>26.75</v>
      </c>
      <c r="L168" s="2"/>
      <c r="M168" s="2"/>
      <c r="N168" s="64">
        <v>44073</v>
      </c>
      <c r="O168" s="71"/>
      <c r="P168" s="2"/>
    </row>
    <row r="169" spans="1:16" s="2" customFormat="1" hidden="1" x14ac:dyDescent="0.25">
      <c r="A169" s="2" t="s">
        <v>370</v>
      </c>
      <c r="B169" s="2" t="s">
        <v>371</v>
      </c>
      <c r="D169" s="2" t="s">
        <v>372</v>
      </c>
      <c r="E169" s="2">
        <v>8</v>
      </c>
      <c r="F169" s="3">
        <v>43840</v>
      </c>
      <c r="G169" s="2">
        <v>6973685496</v>
      </c>
      <c r="I169" s="2" t="s">
        <v>15</v>
      </c>
      <c r="J169" s="2">
        <v>2</v>
      </c>
      <c r="N169" s="64" t="s">
        <v>2494</v>
      </c>
      <c r="O169" s="71"/>
    </row>
    <row r="170" spans="1:16" s="2" customFormat="1" x14ac:dyDescent="0.25">
      <c r="A170" s="4" t="s">
        <v>327</v>
      </c>
      <c r="B170" t="s">
        <v>315</v>
      </c>
      <c r="C170"/>
      <c r="D170" t="s">
        <v>316</v>
      </c>
      <c r="E170">
        <v>790</v>
      </c>
      <c r="F170" s="1">
        <v>44028</v>
      </c>
      <c r="G170">
        <v>6979115076</v>
      </c>
      <c r="H170"/>
      <c r="I170" t="s">
        <v>317</v>
      </c>
      <c r="J170">
        <v>7</v>
      </c>
      <c r="K170"/>
      <c r="L170" t="s">
        <v>254</v>
      </c>
      <c r="M170"/>
      <c r="N170" s="66"/>
      <c r="O170" s="71"/>
      <c r="P170"/>
    </row>
    <row r="171" spans="1:16" s="2" customFormat="1" hidden="1" x14ac:dyDescent="0.25">
      <c r="A171" s="2" t="s">
        <v>327</v>
      </c>
      <c r="B171" s="2" t="s">
        <v>328</v>
      </c>
      <c r="D171" s="2">
        <v>7809</v>
      </c>
      <c r="E171" s="2">
        <v>25</v>
      </c>
      <c r="F171" s="3">
        <v>43879</v>
      </c>
      <c r="G171" s="2">
        <v>6978698135</v>
      </c>
      <c r="I171" s="2" t="s">
        <v>329</v>
      </c>
      <c r="J171" s="2">
        <v>1</v>
      </c>
      <c r="K171" s="2">
        <v>4.55</v>
      </c>
      <c r="N171" s="64">
        <v>44074</v>
      </c>
      <c r="O171" s="71"/>
    </row>
    <row r="172" spans="1:16" hidden="1" x14ac:dyDescent="0.25">
      <c r="A172" s="2" t="s">
        <v>360</v>
      </c>
      <c r="B172" s="2" t="s">
        <v>367</v>
      </c>
      <c r="C172" s="2"/>
      <c r="D172" s="2" t="s">
        <v>368</v>
      </c>
      <c r="E172" s="2">
        <v>472</v>
      </c>
      <c r="F172" s="3">
        <v>43977</v>
      </c>
      <c r="G172" s="2"/>
      <c r="H172" s="2"/>
      <c r="I172" s="2" t="s">
        <v>369</v>
      </c>
      <c r="J172" s="2">
        <v>6</v>
      </c>
      <c r="K172" s="2">
        <v>27.75</v>
      </c>
      <c r="L172" s="2" t="s">
        <v>126</v>
      </c>
      <c r="M172" s="2"/>
      <c r="N172" s="64">
        <v>44074</v>
      </c>
      <c r="O172" s="71"/>
    </row>
    <row r="173" spans="1:16" x14ac:dyDescent="0.25">
      <c r="A173" s="4" t="s">
        <v>327</v>
      </c>
      <c r="B173" t="s">
        <v>376</v>
      </c>
      <c r="D173" t="s">
        <v>377</v>
      </c>
      <c r="E173">
        <v>793</v>
      </c>
      <c r="F173" s="1">
        <v>44028</v>
      </c>
      <c r="G173">
        <v>6983126818</v>
      </c>
      <c r="I173" t="s">
        <v>18</v>
      </c>
      <c r="J173">
        <v>3</v>
      </c>
      <c r="L173" t="s">
        <v>219</v>
      </c>
    </row>
    <row r="174" spans="1:16" x14ac:dyDescent="0.25">
      <c r="A174" s="4" t="s">
        <v>327</v>
      </c>
      <c r="B174" s="11" t="s">
        <v>332</v>
      </c>
      <c r="C174" s="11"/>
      <c r="D174" t="s">
        <v>333</v>
      </c>
      <c r="E174" s="11">
        <v>377</v>
      </c>
      <c r="F174" s="1">
        <v>43972</v>
      </c>
      <c r="H174">
        <v>2322030029</v>
      </c>
      <c r="I174" s="11" t="s">
        <v>334</v>
      </c>
      <c r="J174" s="11">
        <v>3</v>
      </c>
      <c r="O174" s="71"/>
      <c r="P174" s="2"/>
    </row>
    <row r="175" spans="1:16" hidden="1" x14ac:dyDescent="0.25">
      <c r="A175" s="2" t="s">
        <v>366</v>
      </c>
      <c r="B175" s="2" t="s">
        <v>364</v>
      </c>
      <c r="C175" s="2"/>
      <c r="D175" s="2" t="s">
        <v>365</v>
      </c>
      <c r="E175" s="2">
        <v>624</v>
      </c>
      <c r="F175" s="3">
        <v>44000</v>
      </c>
      <c r="G175" s="2">
        <v>6974134373</v>
      </c>
      <c r="H175" s="2"/>
      <c r="I175" s="2" t="s">
        <v>31</v>
      </c>
      <c r="J175" s="2">
        <v>2</v>
      </c>
      <c r="K175" s="2">
        <v>8.3000000000000007</v>
      </c>
      <c r="L175" s="2"/>
      <c r="M175" s="2"/>
      <c r="N175" s="64">
        <v>44074</v>
      </c>
      <c r="O175" s="71"/>
      <c r="P175" s="2"/>
    </row>
    <row r="176" spans="1:16" hidden="1" x14ac:dyDescent="0.25">
      <c r="A176" s="2" t="s">
        <v>370</v>
      </c>
      <c r="B176" s="2" t="s">
        <v>2368</v>
      </c>
      <c r="C176" s="2"/>
      <c r="D176" s="2" t="s">
        <v>2369</v>
      </c>
      <c r="E176" s="2">
        <v>142</v>
      </c>
      <c r="F176" s="3">
        <v>44100</v>
      </c>
      <c r="G176" s="2">
        <v>6981766407</v>
      </c>
      <c r="H176" s="2"/>
      <c r="I176" s="2" t="s">
        <v>18</v>
      </c>
      <c r="J176" s="2">
        <v>3</v>
      </c>
      <c r="K176" s="2">
        <v>10.1</v>
      </c>
      <c r="L176" s="2"/>
      <c r="M176" s="2"/>
      <c r="N176" s="64">
        <v>44109</v>
      </c>
      <c r="P176" s="2"/>
    </row>
    <row r="177" spans="1:16" hidden="1" x14ac:dyDescent="0.25">
      <c r="A177" s="2" t="s">
        <v>370</v>
      </c>
      <c r="B177" s="2" t="s">
        <v>336</v>
      </c>
      <c r="C177" s="2"/>
      <c r="D177" s="2">
        <v>9191</v>
      </c>
      <c r="E177" s="2">
        <v>451</v>
      </c>
      <c r="F177" s="3">
        <v>43973</v>
      </c>
      <c r="G177" s="2">
        <v>6973001509</v>
      </c>
      <c r="H177" s="2"/>
      <c r="I177" s="2" t="s">
        <v>27</v>
      </c>
      <c r="J177" s="2">
        <v>1</v>
      </c>
      <c r="K177" s="2">
        <v>5.3</v>
      </c>
      <c r="L177" s="2"/>
      <c r="M177" s="2"/>
      <c r="N177" s="64">
        <v>44073</v>
      </c>
      <c r="O177" s="71"/>
      <c r="P177" s="2"/>
    </row>
    <row r="178" spans="1:16" hidden="1" x14ac:dyDescent="0.25">
      <c r="A178" s="2" t="s">
        <v>370</v>
      </c>
      <c r="B178" s="2" t="s">
        <v>358</v>
      </c>
      <c r="C178" s="2"/>
      <c r="D178" s="2" t="s">
        <v>359</v>
      </c>
      <c r="E178" s="2">
        <v>69</v>
      </c>
      <c r="F178" s="3">
        <v>44068</v>
      </c>
      <c r="G178" s="2">
        <v>6945275086</v>
      </c>
      <c r="H178" s="2">
        <v>31025</v>
      </c>
      <c r="I178" s="2" t="s">
        <v>18</v>
      </c>
      <c r="J178" s="2">
        <v>3</v>
      </c>
      <c r="K178" s="2">
        <v>11.2</v>
      </c>
      <c r="L178" s="2"/>
      <c r="M178" s="2"/>
      <c r="N178" s="64">
        <v>44074</v>
      </c>
      <c r="O178" s="71"/>
      <c r="P178" s="2"/>
    </row>
    <row r="179" spans="1:16" x14ac:dyDescent="0.25">
      <c r="A179" s="4" t="s">
        <v>327</v>
      </c>
      <c r="B179" t="s">
        <v>355</v>
      </c>
      <c r="D179" t="s">
        <v>356</v>
      </c>
      <c r="E179">
        <v>63</v>
      </c>
      <c r="F179" s="1">
        <v>44063</v>
      </c>
      <c r="H179">
        <v>2322031542</v>
      </c>
      <c r="I179" t="s">
        <v>357</v>
      </c>
      <c r="J179">
        <v>9</v>
      </c>
      <c r="O179" s="71"/>
      <c r="P179" s="2"/>
    </row>
    <row r="180" spans="1:16" s="4" customFormat="1" x14ac:dyDescent="0.25">
      <c r="A180" s="4" t="s">
        <v>360</v>
      </c>
      <c r="B180" t="s">
        <v>325</v>
      </c>
      <c r="C180"/>
      <c r="D180" t="s">
        <v>326</v>
      </c>
      <c r="E180">
        <v>797</v>
      </c>
      <c r="F180" s="1">
        <v>44028</v>
      </c>
      <c r="G180">
        <v>6974678662</v>
      </c>
      <c r="H180"/>
      <c r="I180" t="s">
        <v>165</v>
      </c>
      <c r="J180">
        <v>4</v>
      </c>
      <c r="K180"/>
      <c r="L180"/>
      <c r="M180"/>
      <c r="N180" s="66"/>
      <c r="O180" s="71"/>
      <c r="P180"/>
    </row>
    <row r="181" spans="1:16" x14ac:dyDescent="0.25">
      <c r="A181" s="4" t="s">
        <v>360</v>
      </c>
      <c r="B181" s="11" t="s">
        <v>344</v>
      </c>
      <c r="C181" s="11"/>
      <c r="D181"/>
      <c r="E181" s="11">
        <v>471</v>
      </c>
      <c r="F181" s="1">
        <v>43977</v>
      </c>
      <c r="H181">
        <v>2322111541</v>
      </c>
      <c r="I181" s="11" t="s">
        <v>31</v>
      </c>
      <c r="J181" s="11">
        <v>2</v>
      </c>
      <c r="L181" t="s">
        <v>106</v>
      </c>
      <c r="O181" s="71"/>
      <c r="P181" s="2"/>
    </row>
    <row r="182" spans="1:16" s="4" customFormat="1" x14ac:dyDescent="0.25">
      <c r="A182" s="4" t="s">
        <v>375</v>
      </c>
      <c r="B182" s="11" t="s">
        <v>345</v>
      </c>
      <c r="C182" s="11"/>
      <c r="D182" t="s">
        <v>346</v>
      </c>
      <c r="E182" s="11">
        <v>470</v>
      </c>
      <c r="F182" s="1">
        <v>43977</v>
      </c>
      <c r="G182"/>
      <c r="H182">
        <v>2322030325</v>
      </c>
      <c r="I182" s="11" t="s">
        <v>347</v>
      </c>
      <c r="J182" s="11">
        <v>6</v>
      </c>
      <c r="K182"/>
      <c r="L182"/>
      <c r="M182"/>
      <c r="N182" s="66"/>
      <c r="O182" s="73"/>
      <c r="P182"/>
    </row>
    <row r="183" spans="1:16" s="2" customFormat="1" x14ac:dyDescent="0.25">
      <c r="A183" s="4" t="s">
        <v>378</v>
      </c>
      <c r="B183" s="11" t="s">
        <v>194</v>
      </c>
      <c r="C183" s="11"/>
      <c r="D183" s="11" t="s">
        <v>379</v>
      </c>
      <c r="E183" s="11">
        <v>372</v>
      </c>
      <c r="F183" s="1">
        <v>43972</v>
      </c>
      <c r="G183" s="11" t="s">
        <v>380</v>
      </c>
      <c r="H183"/>
      <c r="I183" s="11" t="s">
        <v>381</v>
      </c>
      <c r="J183" s="11">
        <v>11</v>
      </c>
      <c r="K183"/>
      <c r="L183"/>
      <c r="M183" s="11"/>
      <c r="N183" s="67"/>
      <c r="O183" s="74"/>
    </row>
    <row r="184" spans="1:16" hidden="1" x14ac:dyDescent="0.25">
      <c r="A184" s="4" t="s">
        <v>1487</v>
      </c>
      <c r="B184" s="11" t="s">
        <v>766</v>
      </c>
      <c r="C184" s="11"/>
      <c r="D184" s="2">
        <v>384</v>
      </c>
      <c r="E184" s="2">
        <v>2</v>
      </c>
      <c r="F184" s="3">
        <v>44027</v>
      </c>
      <c r="G184" s="2">
        <v>6942245205</v>
      </c>
      <c r="H184" s="2"/>
      <c r="I184" s="2" t="s">
        <v>765</v>
      </c>
      <c r="J184" s="2">
        <v>1</v>
      </c>
      <c r="K184" s="2"/>
      <c r="L184" s="2">
        <v>5.45</v>
      </c>
      <c r="M184" s="2"/>
      <c r="N184" s="64">
        <v>44074</v>
      </c>
      <c r="O184" s="71"/>
      <c r="P184" s="2"/>
    </row>
    <row r="185" spans="1:16" s="4" customFormat="1" x14ac:dyDescent="0.25">
      <c r="A185" s="4" t="s">
        <v>378</v>
      </c>
      <c r="B185" s="11" t="s">
        <v>382</v>
      </c>
      <c r="C185" s="11"/>
      <c r="D185">
        <v>9079</v>
      </c>
      <c r="E185" s="11">
        <v>374</v>
      </c>
      <c r="F185" s="1">
        <v>43972</v>
      </c>
      <c r="G185" s="11">
        <v>6944813922</v>
      </c>
      <c r="H185"/>
      <c r="I185" s="11" t="s">
        <v>383</v>
      </c>
      <c r="J185" s="11">
        <v>6</v>
      </c>
      <c r="K185"/>
      <c r="L185"/>
      <c r="M185" s="11"/>
      <c r="N185" s="67"/>
      <c r="O185" s="74"/>
      <c r="P185"/>
    </row>
    <row r="186" spans="1:16" s="4" customFormat="1" hidden="1" x14ac:dyDescent="0.25">
      <c r="A186" s="4" t="s">
        <v>1487</v>
      </c>
      <c r="B186" s="11" t="s">
        <v>771</v>
      </c>
      <c r="C186" s="11"/>
      <c r="D186" s="2">
        <v>8449</v>
      </c>
      <c r="E186" s="2">
        <v>216</v>
      </c>
      <c r="F186" s="3">
        <v>43966</v>
      </c>
      <c r="G186" s="2"/>
      <c r="H186" s="2">
        <v>2322023037</v>
      </c>
      <c r="I186" s="2" t="s">
        <v>27</v>
      </c>
      <c r="J186" s="2">
        <v>1</v>
      </c>
      <c r="K186" s="2"/>
      <c r="L186" s="2" t="s">
        <v>770</v>
      </c>
      <c r="M186" s="2"/>
      <c r="N186" s="64">
        <v>44074</v>
      </c>
      <c r="O186" s="71"/>
      <c r="P186"/>
    </row>
    <row r="187" spans="1:16" x14ac:dyDescent="0.25">
      <c r="A187" s="4" t="s">
        <v>2460</v>
      </c>
      <c r="B187" s="4" t="s">
        <v>2461</v>
      </c>
      <c r="C187" s="4"/>
      <c r="D187" s="4">
        <v>969</v>
      </c>
      <c r="E187" s="4">
        <v>190</v>
      </c>
      <c r="F187" s="5">
        <v>44112</v>
      </c>
      <c r="G187" s="4">
        <v>6973834099</v>
      </c>
      <c r="H187" s="4"/>
      <c r="I187" s="4" t="s">
        <v>27</v>
      </c>
      <c r="J187" s="4">
        <v>1</v>
      </c>
      <c r="K187" s="4"/>
      <c r="L187" s="4"/>
      <c r="M187" s="4"/>
      <c r="N187" s="4"/>
      <c r="O187" s="4"/>
      <c r="P187" s="4"/>
    </row>
    <row r="188" spans="1:16" x14ac:dyDescent="0.25">
      <c r="A188" s="4" t="s">
        <v>1487</v>
      </c>
      <c r="B188" s="11" t="s">
        <v>762</v>
      </c>
      <c r="C188" s="11"/>
      <c r="D188" s="11" t="s">
        <v>763</v>
      </c>
      <c r="E188" s="11">
        <v>202</v>
      </c>
      <c r="F188" s="12">
        <v>43965</v>
      </c>
      <c r="G188" s="11">
        <v>6972549820</v>
      </c>
      <c r="H188" s="11"/>
      <c r="I188" s="11" t="s">
        <v>764</v>
      </c>
      <c r="J188" s="11"/>
      <c r="K188" s="11"/>
      <c r="L188" s="11" t="s">
        <v>750</v>
      </c>
      <c r="M188" s="11"/>
      <c r="N188" s="67"/>
      <c r="O188" s="74"/>
      <c r="P188" s="2"/>
    </row>
    <row r="189" spans="1:16" hidden="1" x14ac:dyDescent="0.25">
      <c r="A189" s="4" t="s">
        <v>1487</v>
      </c>
      <c r="B189" s="4" t="s">
        <v>774</v>
      </c>
      <c r="C189" s="4"/>
      <c r="D189" s="2" t="s">
        <v>775</v>
      </c>
      <c r="E189" s="2">
        <v>93</v>
      </c>
      <c r="F189" s="3">
        <v>43817</v>
      </c>
      <c r="G189" s="2">
        <v>6973950717</v>
      </c>
      <c r="H189" s="2"/>
      <c r="I189" s="2" t="s">
        <v>776</v>
      </c>
      <c r="J189" s="2">
        <v>6</v>
      </c>
      <c r="K189" s="2">
        <v>20.05</v>
      </c>
      <c r="L189" s="2"/>
      <c r="M189" s="2"/>
      <c r="N189" s="64">
        <v>44074</v>
      </c>
      <c r="O189" s="71"/>
    </row>
    <row r="190" spans="1:16" x14ac:dyDescent="0.25">
      <c r="A190" s="4" t="s">
        <v>1487</v>
      </c>
      <c r="B190" s="4" t="s">
        <v>769</v>
      </c>
      <c r="C190" s="2"/>
      <c r="D190" s="11" t="s">
        <v>767</v>
      </c>
      <c r="E190" s="11">
        <v>627</v>
      </c>
      <c r="F190" s="1">
        <v>44000</v>
      </c>
      <c r="H190">
        <v>2322022172</v>
      </c>
      <c r="I190" s="11" t="s">
        <v>768</v>
      </c>
      <c r="J190" s="11">
        <v>4</v>
      </c>
      <c r="P190" s="2"/>
    </row>
    <row r="191" spans="1:16" s="2" customFormat="1" x14ac:dyDescent="0.25">
      <c r="A191" s="4" t="s">
        <v>1487</v>
      </c>
      <c r="B191" s="11" t="s">
        <v>771</v>
      </c>
      <c r="C191" s="11"/>
      <c r="D191" s="11" t="s">
        <v>772</v>
      </c>
      <c r="E191" s="11">
        <v>100</v>
      </c>
      <c r="F191" s="12">
        <v>43957</v>
      </c>
      <c r="G191" s="11"/>
      <c r="H191" s="11">
        <v>2322024652</v>
      </c>
      <c r="I191" s="11" t="s">
        <v>773</v>
      </c>
      <c r="J191" s="11">
        <v>2</v>
      </c>
      <c r="K191" s="11"/>
      <c r="L191" s="11"/>
      <c r="M191" s="11"/>
      <c r="N191" s="67"/>
      <c r="O191" s="74"/>
    </row>
    <row r="192" spans="1:16" s="2" customFormat="1" x14ac:dyDescent="0.25">
      <c r="A192" s="4" t="s">
        <v>1487</v>
      </c>
      <c r="B192" s="4" t="s">
        <v>774</v>
      </c>
      <c r="D192">
        <v>27</v>
      </c>
      <c r="E192" s="11">
        <v>687</v>
      </c>
      <c r="F192" s="1">
        <v>44011</v>
      </c>
      <c r="G192"/>
      <c r="H192">
        <v>2322024652</v>
      </c>
      <c r="I192" s="11" t="s">
        <v>27</v>
      </c>
      <c r="J192" s="11">
        <v>1</v>
      </c>
      <c r="K192"/>
      <c r="L192"/>
      <c r="M192"/>
      <c r="N192" s="66"/>
      <c r="O192" s="73"/>
    </row>
    <row r="193" spans="1:16" x14ac:dyDescent="0.25">
      <c r="A193" s="4" t="s">
        <v>1487</v>
      </c>
      <c r="B193" s="11" t="s">
        <v>774</v>
      </c>
      <c r="C193" s="11"/>
      <c r="D193" s="4" t="s">
        <v>777</v>
      </c>
      <c r="E193" s="4">
        <v>51</v>
      </c>
      <c r="F193" s="5">
        <v>43935</v>
      </c>
      <c r="G193" s="4">
        <v>6973950717</v>
      </c>
      <c r="H193" s="4"/>
      <c r="I193" s="4" t="s">
        <v>778</v>
      </c>
      <c r="J193" s="4">
        <v>10</v>
      </c>
      <c r="K193" s="4">
        <v>43.2</v>
      </c>
      <c r="L193" s="4"/>
      <c r="M193" s="4"/>
      <c r="N193" s="68"/>
      <c r="O193" s="75"/>
      <c r="P193" s="4"/>
    </row>
    <row r="194" spans="1:16" s="4" customFormat="1" hidden="1" x14ac:dyDescent="0.25">
      <c r="A194" s="4" t="s">
        <v>1487</v>
      </c>
      <c r="B194" s="2" t="s">
        <v>786</v>
      </c>
      <c r="C194" s="2"/>
      <c r="D194" s="2" t="s">
        <v>784</v>
      </c>
      <c r="E194" s="2">
        <v>656</v>
      </c>
      <c r="F194" s="3">
        <v>44005</v>
      </c>
      <c r="G194" s="2">
        <v>6936612690</v>
      </c>
      <c r="H194" s="2"/>
      <c r="I194" s="2" t="s">
        <v>785</v>
      </c>
      <c r="J194" s="2">
        <v>6</v>
      </c>
      <c r="K194" s="2"/>
      <c r="L194" s="2" t="s">
        <v>127</v>
      </c>
      <c r="M194" s="2"/>
      <c r="N194" s="64">
        <v>44074</v>
      </c>
      <c r="O194" s="75"/>
    </row>
    <row r="195" spans="1:16" s="2" customFormat="1" hidden="1" x14ac:dyDescent="0.25">
      <c r="A195" s="2" t="s">
        <v>1487</v>
      </c>
      <c r="B195" s="2" t="s">
        <v>787</v>
      </c>
      <c r="D195" s="2" t="s">
        <v>2538</v>
      </c>
      <c r="E195" s="2">
        <v>40</v>
      </c>
      <c r="F195" s="3">
        <v>43911</v>
      </c>
      <c r="H195" s="2">
        <v>2322023648</v>
      </c>
      <c r="I195" s="2" t="s">
        <v>207</v>
      </c>
      <c r="J195" s="2">
        <v>4</v>
      </c>
      <c r="K195" s="2">
        <v>18.7</v>
      </c>
      <c r="L195" s="2" t="s">
        <v>354</v>
      </c>
      <c r="N195" s="64">
        <v>44119</v>
      </c>
      <c r="O195" s="71"/>
    </row>
    <row r="196" spans="1:16" x14ac:dyDescent="0.25">
      <c r="A196" s="4" t="s">
        <v>1487</v>
      </c>
      <c r="B196" s="11" t="s">
        <v>780</v>
      </c>
      <c r="C196" s="11"/>
      <c r="D196" s="11" t="s">
        <v>779</v>
      </c>
      <c r="E196" s="11">
        <v>73</v>
      </c>
      <c r="F196" s="1">
        <v>44071</v>
      </c>
      <c r="I196" s="11" t="s">
        <v>443</v>
      </c>
      <c r="J196" s="11">
        <v>5</v>
      </c>
    </row>
    <row r="197" spans="1:16" s="2" customFormat="1" x14ac:dyDescent="0.25">
      <c r="A197" s="4" t="s">
        <v>1487</v>
      </c>
      <c r="B197" t="s">
        <v>780</v>
      </c>
      <c r="C197"/>
      <c r="D197" t="s">
        <v>2417</v>
      </c>
      <c r="E197">
        <v>175</v>
      </c>
      <c r="F197" s="1">
        <v>44109</v>
      </c>
      <c r="G197"/>
      <c r="H197"/>
      <c r="I197" t="s">
        <v>31</v>
      </c>
      <c r="J197">
        <v>2</v>
      </c>
      <c r="K197"/>
      <c r="L197"/>
      <c r="M197"/>
      <c r="N197" s="66"/>
      <c r="O197" s="73"/>
    </row>
    <row r="198" spans="1:16" s="2" customFormat="1" x14ac:dyDescent="0.25">
      <c r="A198" s="4" t="s">
        <v>1487</v>
      </c>
      <c r="B198" s="11" t="s">
        <v>783</v>
      </c>
      <c r="C198" s="11"/>
      <c r="D198" t="s">
        <v>781</v>
      </c>
      <c r="E198" s="11">
        <v>328</v>
      </c>
      <c r="F198" s="1">
        <v>43972</v>
      </c>
      <c r="G198"/>
      <c r="H198"/>
      <c r="I198" s="11" t="s">
        <v>782</v>
      </c>
      <c r="J198" s="11">
        <v>4</v>
      </c>
      <c r="K198"/>
      <c r="L198"/>
      <c r="M198"/>
      <c r="N198" s="66"/>
      <c r="O198" s="71"/>
    </row>
    <row r="199" spans="1:16" s="2" customFormat="1" hidden="1" x14ac:dyDescent="0.25">
      <c r="A199" s="2" t="s">
        <v>1487</v>
      </c>
      <c r="B199" s="2" t="s">
        <v>796</v>
      </c>
      <c r="D199" s="2" t="s">
        <v>794</v>
      </c>
      <c r="E199" s="2">
        <v>233</v>
      </c>
      <c r="F199" s="3">
        <v>43967</v>
      </c>
      <c r="H199" s="2">
        <v>2322023284</v>
      </c>
      <c r="I199" s="2" t="s">
        <v>795</v>
      </c>
      <c r="J199" s="2">
        <v>4</v>
      </c>
      <c r="L199" s="2" t="s">
        <v>127</v>
      </c>
      <c r="N199" s="64">
        <v>44074</v>
      </c>
      <c r="O199" s="71"/>
    </row>
    <row r="200" spans="1:16" s="2" customFormat="1" hidden="1" x14ac:dyDescent="0.25">
      <c r="A200" s="2" t="s">
        <v>1487</v>
      </c>
      <c r="B200" s="2" t="s">
        <v>799</v>
      </c>
      <c r="D200" s="2" t="s">
        <v>797</v>
      </c>
      <c r="E200" s="2">
        <v>232</v>
      </c>
      <c r="F200" s="3">
        <v>43967</v>
      </c>
      <c r="H200" s="2">
        <v>2322023284</v>
      </c>
      <c r="I200" s="2" t="s">
        <v>798</v>
      </c>
      <c r="J200" s="2">
        <v>3</v>
      </c>
      <c r="K200" s="2">
        <v>9.5</v>
      </c>
      <c r="L200" s="2" t="s">
        <v>410</v>
      </c>
      <c r="N200" s="64">
        <v>44074</v>
      </c>
      <c r="O200" s="71"/>
    </row>
    <row r="201" spans="1:16" s="2" customFormat="1" hidden="1" x14ac:dyDescent="0.25">
      <c r="A201" s="2" t="s">
        <v>1487</v>
      </c>
      <c r="B201" s="2" t="s">
        <v>801</v>
      </c>
      <c r="D201" s="2" t="s">
        <v>2537</v>
      </c>
      <c r="E201" s="2">
        <v>99</v>
      </c>
      <c r="F201" s="3">
        <v>43956</v>
      </c>
      <c r="G201" s="2">
        <v>6987119804</v>
      </c>
      <c r="I201" s="2" t="s">
        <v>207</v>
      </c>
      <c r="J201" s="2">
        <v>4</v>
      </c>
      <c r="K201" s="2">
        <v>9.3000000000000007</v>
      </c>
      <c r="L201" s="2" t="s">
        <v>254</v>
      </c>
      <c r="N201" s="64">
        <v>44119</v>
      </c>
      <c r="O201" s="71"/>
    </row>
    <row r="202" spans="1:16" x14ac:dyDescent="0.25">
      <c r="A202" s="4" t="s">
        <v>1487</v>
      </c>
      <c r="B202" s="11" t="s">
        <v>788</v>
      </c>
      <c r="C202" s="11"/>
      <c r="D202">
        <v>571</v>
      </c>
      <c r="E202" s="11">
        <v>39</v>
      </c>
      <c r="F202" s="1">
        <v>44046</v>
      </c>
      <c r="H202">
        <v>2322023648</v>
      </c>
      <c r="I202" s="11" t="s">
        <v>27</v>
      </c>
      <c r="J202" s="11">
        <v>1</v>
      </c>
      <c r="K202" t="s">
        <v>651</v>
      </c>
      <c r="P202" s="2"/>
    </row>
    <row r="203" spans="1:16" x14ac:dyDescent="0.25">
      <c r="A203" s="4" t="s">
        <v>1487</v>
      </c>
      <c r="B203" s="11" t="s">
        <v>789</v>
      </c>
      <c r="C203" s="11"/>
      <c r="D203">
        <v>9606</v>
      </c>
      <c r="E203" s="11">
        <v>509</v>
      </c>
      <c r="F203" s="1">
        <v>43986</v>
      </c>
      <c r="H203">
        <v>2322024806</v>
      </c>
      <c r="I203" s="11" t="s">
        <v>27</v>
      </c>
      <c r="J203" s="11">
        <v>1</v>
      </c>
      <c r="L203" t="s">
        <v>106</v>
      </c>
      <c r="O203" s="74"/>
    </row>
    <row r="204" spans="1:16" s="2" customFormat="1" x14ac:dyDescent="0.25">
      <c r="A204" s="4" t="s">
        <v>1487</v>
      </c>
      <c r="B204" s="11" t="s">
        <v>793</v>
      </c>
      <c r="C204" s="11"/>
      <c r="D204" s="11" t="s">
        <v>790</v>
      </c>
      <c r="E204" s="11">
        <v>4</v>
      </c>
      <c r="F204" s="12">
        <v>43911</v>
      </c>
      <c r="G204" s="11"/>
      <c r="H204" s="11">
        <v>2322023648</v>
      </c>
      <c r="I204" s="11" t="s">
        <v>791</v>
      </c>
      <c r="J204" s="11">
        <v>4</v>
      </c>
      <c r="K204" s="11"/>
      <c r="L204" s="11" t="s">
        <v>792</v>
      </c>
      <c r="M204" s="11"/>
      <c r="N204" s="67"/>
      <c r="O204" s="71"/>
      <c r="P204"/>
    </row>
    <row r="205" spans="1:16" hidden="1" x14ac:dyDescent="0.25">
      <c r="A205" s="2" t="s">
        <v>1487</v>
      </c>
      <c r="B205" s="2" t="s">
        <v>811</v>
      </c>
      <c r="C205" s="2"/>
      <c r="D205" s="2" t="s">
        <v>809</v>
      </c>
      <c r="E205" s="2">
        <v>307</v>
      </c>
      <c r="F205" s="3">
        <v>43969</v>
      </c>
      <c r="G205" s="2"/>
      <c r="H205" s="2">
        <v>2322026030</v>
      </c>
      <c r="I205" s="2" t="s">
        <v>79</v>
      </c>
      <c r="J205" s="2">
        <v>6</v>
      </c>
      <c r="K205" s="2"/>
      <c r="L205" s="2" t="s">
        <v>810</v>
      </c>
      <c r="M205" s="2"/>
      <c r="N205" s="64">
        <v>44074</v>
      </c>
      <c r="O205" s="71"/>
      <c r="P205" s="2"/>
    </row>
    <row r="206" spans="1:16" s="2" customFormat="1" hidden="1" x14ac:dyDescent="0.25">
      <c r="A206" s="2" t="s">
        <v>1487</v>
      </c>
      <c r="B206" s="2" t="s">
        <v>813</v>
      </c>
      <c r="D206" s="2">
        <v>7826</v>
      </c>
      <c r="E206" s="2">
        <v>31</v>
      </c>
      <c r="F206" s="3">
        <v>43902</v>
      </c>
      <c r="G206" s="2">
        <v>6984453776</v>
      </c>
      <c r="I206" s="2" t="s">
        <v>800</v>
      </c>
      <c r="J206" s="2">
        <v>1</v>
      </c>
      <c r="K206" s="2">
        <v>2.8</v>
      </c>
      <c r="L206" s="2" t="s">
        <v>812</v>
      </c>
      <c r="N206" s="64">
        <v>44074</v>
      </c>
      <c r="O206" s="71"/>
    </row>
    <row r="207" spans="1:16" s="2" customFormat="1" hidden="1" x14ac:dyDescent="0.25">
      <c r="A207" s="2" t="s">
        <v>1487</v>
      </c>
      <c r="B207" s="2" t="s">
        <v>813</v>
      </c>
      <c r="D207" s="2" t="s">
        <v>814</v>
      </c>
      <c r="E207" s="2">
        <v>80</v>
      </c>
      <c r="F207" s="3">
        <v>43950</v>
      </c>
      <c r="G207" s="2">
        <v>6984453776</v>
      </c>
      <c r="I207" s="2" t="s">
        <v>815</v>
      </c>
      <c r="J207" s="2">
        <v>3</v>
      </c>
      <c r="K207" s="2">
        <v>5.0999999999999996</v>
      </c>
      <c r="N207" s="64">
        <v>44074</v>
      </c>
      <c r="O207" s="71"/>
    </row>
    <row r="208" spans="1:16" s="2" customFormat="1" hidden="1" x14ac:dyDescent="0.25">
      <c r="A208" s="2" t="s">
        <v>1487</v>
      </c>
      <c r="B208" s="2" t="s">
        <v>818</v>
      </c>
      <c r="D208" s="2" t="s">
        <v>816</v>
      </c>
      <c r="E208" s="2">
        <v>178</v>
      </c>
      <c r="F208" s="3">
        <v>43964</v>
      </c>
      <c r="G208" s="2">
        <v>6984453776</v>
      </c>
      <c r="I208" s="2" t="s">
        <v>817</v>
      </c>
      <c r="J208" s="2">
        <v>2</v>
      </c>
      <c r="K208" s="2">
        <v>5.0999999999999996</v>
      </c>
      <c r="L208" s="2" t="s">
        <v>770</v>
      </c>
      <c r="N208" s="64">
        <v>44074</v>
      </c>
      <c r="O208" s="71"/>
    </row>
    <row r="209" spans="1:16" hidden="1" x14ac:dyDescent="0.25">
      <c r="A209" s="4" t="s">
        <v>1487</v>
      </c>
      <c r="B209" s="2" t="s">
        <v>820</v>
      </c>
      <c r="C209" s="2"/>
      <c r="D209" s="2" t="s">
        <v>819</v>
      </c>
      <c r="E209" s="2">
        <v>718</v>
      </c>
      <c r="F209" s="3">
        <v>44014</v>
      </c>
      <c r="G209" s="2">
        <v>6988778844</v>
      </c>
      <c r="H209" s="2"/>
      <c r="I209" s="2" t="s">
        <v>65</v>
      </c>
      <c r="J209" s="2">
        <v>5</v>
      </c>
      <c r="K209" s="2">
        <v>13.7</v>
      </c>
      <c r="L209" s="2"/>
      <c r="M209" s="2"/>
      <c r="N209" s="64">
        <v>44074</v>
      </c>
      <c r="O209" s="71"/>
      <c r="P209" s="2"/>
    </row>
    <row r="210" spans="1:16" s="2" customFormat="1" hidden="1" x14ac:dyDescent="0.25">
      <c r="A210" s="4" t="s">
        <v>1487</v>
      </c>
      <c r="B210" s="11" t="s">
        <v>824</v>
      </c>
      <c r="C210" s="11"/>
      <c r="D210" s="2" t="s">
        <v>821</v>
      </c>
      <c r="E210" s="2">
        <v>52</v>
      </c>
      <c r="F210" s="3">
        <v>43789</v>
      </c>
      <c r="H210" s="2">
        <v>2322022262</v>
      </c>
      <c r="I210" s="2" t="s">
        <v>822</v>
      </c>
      <c r="J210" s="2">
        <v>2</v>
      </c>
      <c r="K210" s="2">
        <v>7.4</v>
      </c>
      <c r="L210" s="2" t="s">
        <v>823</v>
      </c>
      <c r="N210" s="64">
        <v>44074</v>
      </c>
      <c r="O210" s="71"/>
    </row>
    <row r="211" spans="1:16" hidden="1" x14ac:dyDescent="0.25">
      <c r="A211" s="4" t="s">
        <v>1487</v>
      </c>
      <c r="B211" s="11" t="s">
        <v>827</v>
      </c>
      <c r="C211" s="11"/>
      <c r="D211" t="s">
        <v>825</v>
      </c>
      <c r="E211" s="11">
        <v>283</v>
      </c>
      <c r="F211" s="1">
        <v>43970</v>
      </c>
      <c r="H211">
        <v>2322022262</v>
      </c>
      <c r="I211" s="11" t="s">
        <v>826</v>
      </c>
      <c r="J211" s="11">
        <v>9</v>
      </c>
      <c r="L211" s="2" t="s">
        <v>106</v>
      </c>
      <c r="N211" s="64">
        <v>44074</v>
      </c>
      <c r="O211" s="71"/>
      <c r="P211" s="2"/>
    </row>
    <row r="212" spans="1:16" hidden="1" x14ac:dyDescent="0.25">
      <c r="A212" s="4" t="s">
        <v>1487</v>
      </c>
      <c r="B212" s="11" t="s">
        <v>829</v>
      </c>
      <c r="C212" s="11"/>
      <c r="D212" s="11" t="s">
        <v>828</v>
      </c>
      <c r="E212" s="11">
        <v>252</v>
      </c>
      <c r="F212" s="12">
        <v>43966</v>
      </c>
      <c r="G212" s="11">
        <v>6985966178</v>
      </c>
      <c r="H212" s="11">
        <v>2322022987</v>
      </c>
      <c r="I212" s="11" t="s">
        <v>31</v>
      </c>
      <c r="J212" s="11">
        <v>2</v>
      </c>
      <c r="K212" s="11"/>
      <c r="L212" s="2" t="s">
        <v>126</v>
      </c>
      <c r="M212" s="11"/>
      <c r="N212" s="64">
        <v>44074</v>
      </c>
      <c r="P212" s="2"/>
    </row>
    <row r="213" spans="1:16" x14ac:dyDescent="0.25">
      <c r="A213" s="4" t="s">
        <v>1487</v>
      </c>
      <c r="B213" s="11" t="s">
        <v>804</v>
      </c>
      <c r="C213" s="11"/>
      <c r="D213" s="11" t="s">
        <v>802</v>
      </c>
      <c r="E213" s="11">
        <v>98</v>
      </c>
      <c r="F213" s="12">
        <v>43956</v>
      </c>
      <c r="G213" s="11">
        <v>6987119804</v>
      </c>
      <c r="H213" s="11"/>
      <c r="I213" s="11" t="s">
        <v>803</v>
      </c>
      <c r="J213" s="11">
        <v>4</v>
      </c>
      <c r="K213" s="11"/>
      <c r="L213" s="11" t="s">
        <v>254</v>
      </c>
      <c r="M213" s="11"/>
      <c r="N213" s="67"/>
      <c r="P213" s="2"/>
    </row>
    <row r="214" spans="1:16" hidden="1" x14ac:dyDescent="0.25">
      <c r="A214" s="2" t="s">
        <v>1487</v>
      </c>
      <c r="B214" s="11" t="s">
        <v>832</v>
      </c>
      <c r="C214" s="11"/>
      <c r="D214" s="11" t="s">
        <v>830</v>
      </c>
      <c r="E214" s="11">
        <v>111</v>
      </c>
      <c r="F214" s="12">
        <v>43959</v>
      </c>
      <c r="G214" s="11">
        <v>6972176243</v>
      </c>
      <c r="H214" s="11"/>
      <c r="I214" s="11" t="s">
        <v>831</v>
      </c>
      <c r="J214" s="11">
        <v>9</v>
      </c>
      <c r="K214" s="11"/>
      <c r="L214" s="2" t="s">
        <v>127</v>
      </c>
      <c r="M214" s="11"/>
      <c r="N214" s="64">
        <v>44074</v>
      </c>
      <c r="O214" s="71"/>
    </row>
    <row r="215" spans="1:16" s="4" customFormat="1" x14ac:dyDescent="0.25">
      <c r="A215" s="4" t="s">
        <v>1487</v>
      </c>
      <c r="B215" s="11" t="s">
        <v>807</v>
      </c>
      <c r="C215" s="11"/>
      <c r="D215" t="s">
        <v>805</v>
      </c>
      <c r="E215" s="11">
        <v>317</v>
      </c>
      <c r="F215" s="1">
        <v>43971</v>
      </c>
      <c r="G215"/>
      <c r="H215"/>
      <c r="I215" s="11" t="s">
        <v>806</v>
      </c>
      <c r="J215" s="11">
        <v>5</v>
      </c>
      <c r="K215"/>
      <c r="L215"/>
      <c r="M215"/>
      <c r="N215" s="66"/>
      <c r="O215" s="73"/>
      <c r="P215"/>
    </row>
    <row r="216" spans="1:16" s="2" customFormat="1" hidden="1" x14ac:dyDescent="0.25">
      <c r="A216" s="4" t="s">
        <v>1487</v>
      </c>
      <c r="B216" s="2" t="s">
        <v>836</v>
      </c>
      <c r="D216" s="2" t="s">
        <v>835</v>
      </c>
      <c r="E216" s="2">
        <v>225</v>
      </c>
      <c r="F216" s="3">
        <v>43967</v>
      </c>
      <c r="G216" s="2">
        <v>6946507618</v>
      </c>
      <c r="I216" s="2" t="s">
        <v>165</v>
      </c>
      <c r="J216" s="2">
        <v>4</v>
      </c>
      <c r="L216" s="2" t="s">
        <v>450</v>
      </c>
      <c r="N216" s="64">
        <v>44074</v>
      </c>
      <c r="O216" s="71"/>
    </row>
    <row r="217" spans="1:16" s="2" customFormat="1" hidden="1" x14ac:dyDescent="0.25">
      <c r="A217" s="2" t="s">
        <v>1487</v>
      </c>
      <c r="B217" s="11" t="s">
        <v>837</v>
      </c>
      <c r="C217" s="11"/>
      <c r="D217" s="2">
        <v>9895</v>
      </c>
      <c r="E217" s="2">
        <v>654</v>
      </c>
      <c r="F217" s="3">
        <v>44005</v>
      </c>
      <c r="H217" s="2">
        <v>2322023864</v>
      </c>
      <c r="I217" s="2" t="s">
        <v>27</v>
      </c>
      <c r="J217" s="2">
        <v>1</v>
      </c>
      <c r="K217" s="2">
        <v>3.7</v>
      </c>
      <c r="L217" s="2" t="s">
        <v>770</v>
      </c>
      <c r="N217" s="64">
        <v>44075</v>
      </c>
      <c r="O217" s="71"/>
    </row>
    <row r="218" spans="1:16" s="2" customFormat="1" hidden="1" x14ac:dyDescent="0.25">
      <c r="A218" s="4" t="s">
        <v>1487</v>
      </c>
      <c r="B218" s="2" t="s">
        <v>2201</v>
      </c>
      <c r="D218" s="2" t="s">
        <v>2202</v>
      </c>
      <c r="E218" s="2">
        <v>76</v>
      </c>
      <c r="F218" s="3">
        <v>44071</v>
      </c>
      <c r="G218" s="2">
        <v>6937121217</v>
      </c>
      <c r="I218" s="2" t="s">
        <v>2203</v>
      </c>
      <c r="J218" s="2">
        <v>12</v>
      </c>
      <c r="K218" s="2">
        <v>27.05</v>
      </c>
      <c r="N218" s="64">
        <v>44076</v>
      </c>
      <c r="O218" s="73"/>
    </row>
    <row r="219" spans="1:16" s="2" customFormat="1" x14ac:dyDescent="0.25">
      <c r="A219" s="4" t="s">
        <v>1487</v>
      </c>
      <c r="B219" s="11" t="s">
        <v>808</v>
      </c>
      <c r="C219" s="11"/>
      <c r="D219">
        <v>8792</v>
      </c>
      <c r="E219" s="11">
        <v>316</v>
      </c>
      <c r="F219" s="1">
        <v>43971</v>
      </c>
      <c r="G219" s="11">
        <v>6978558838</v>
      </c>
      <c r="H219"/>
      <c r="I219" s="11" t="s">
        <v>27</v>
      </c>
      <c r="J219" s="11">
        <v>1</v>
      </c>
      <c r="K219"/>
      <c r="L219"/>
      <c r="M219"/>
      <c r="N219" s="66"/>
      <c r="O219" s="71"/>
      <c r="P219"/>
    </row>
    <row r="220" spans="1:16" x14ac:dyDescent="0.25">
      <c r="A220" s="4" t="s">
        <v>1487</v>
      </c>
      <c r="B220" s="11" t="s">
        <v>2199</v>
      </c>
      <c r="C220" s="11"/>
      <c r="D220" t="s">
        <v>2200</v>
      </c>
      <c r="E220">
        <v>116</v>
      </c>
      <c r="F220" s="1">
        <v>44089</v>
      </c>
      <c r="G220">
        <v>6972180268</v>
      </c>
      <c r="I220" s="11" t="s">
        <v>611</v>
      </c>
      <c r="J220" s="11">
        <v>5</v>
      </c>
      <c r="O220" s="71"/>
      <c r="P220" s="2"/>
    </row>
    <row r="221" spans="1:16" ht="18" customHeight="1" x14ac:dyDescent="0.25">
      <c r="A221" s="4" t="s">
        <v>1487</v>
      </c>
      <c r="B221" s="4" t="s">
        <v>834</v>
      </c>
      <c r="C221" s="4"/>
      <c r="D221" s="4" t="s">
        <v>833</v>
      </c>
      <c r="E221" s="4">
        <v>320</v>
      </c>
      <c r="F221" s="5">
        <v>43971</v>
      </c>
      <c r="G221" s="4"/>
      <c r="H221" s="4">
        <v>2322025438</v>
      </c>
      <c r="I221" s="4" t="s">
        <v>334</v>
      </c>
      <c r="J221" s="4">
        <v>3</v>
      </c>
      <c r="K221" s="4"/>
      <c r="L221" s="4"/>
      <c r="M221" s="4"/>
      <c r="N221" s="68"/>
      <c r="O221" s="75"/>
      <c r="P221" s="4"/>
    </row>
    <row r="222" spans="1:16" s="2" customFormat="1" x14ac:dyDescent="0.25">
      <c r="A222" s="4" t="s">
        <v>1487</v>
      </c>
      <c r="B222" s="11" t="s">
        <v>839</v>
      </c>
      <c r="C222" s="11"/>
      <c r="D222">
        <v>9436</v>
      </c>
      <c r="E222" s="11">
        <v>548</v>
      </c>
      <c r="F222" s="1">
        <v>43992</v>
      </c>
      <c r="G222" s="11">
        <v>6909001081</v>
      </c>
      <c r="H222"/>
      <c r="I222" s="11" t="s">
        <v>27</v>
      </c>
      <c r="J222" s="11">
        <v>1</v>
      </c>
      <c r="K222"/>
      <c r="L222" t="s">
        <v>838</v>
      </c>
      <c r="M222"/>
      <c r="N222" s="66"/>
      <c r="O222" s="73"/>
      <c r="P222"/>
    </row>
    <row r="223" spans="1:16" s="2" customFormat="1" hidden="1" x14ac:dyDescent="0.25">
      <c r="A223" s="2" t="s">
        <v>1487</v>
      </c>
      <c r="B223" s="2" t="s">
        <v>851</v>
      </c>
      <c r="D223" s="2" t="s">
        <v>850</v>
      </c>
      <c r="E223" s="2">
        <v>14</v>
      </c>
      <c r="F223" s="3">
        <v>44034</v>
      </c>
      <c r="G223" s="2">
        <v>6978001965</v>
      </c>
      <c r="I223" s="2" t="s">
        <v>619</v>
      </c>
      <c r="J223" s="2">
        <v>2</v>
      </c>
      <c r="N223" s="64">
        <v>44113</v>
      </c>
      <c r="O223" s="71"/>
    </row>
    <row r="224" spans="1:16" hidden="1" x14ac:dyDescent="0.25">
      <c r="A224" s="2" t="s">
        <v>1487</v>
      </c>
      <c r="B224" s="2" t="s">
        <v>851</v>
      </c>
      <c r="C224" s="2"/>
      <c r="D224" s="2" t="s">
        <v>852</v>
      </c>
      <c r="E224" s="2">
        <v>34</v>
      </c>
      <c r="F224" s="3">
        <v>43906</v>
      </c>
      <c r="G224" s="2">
        <v>6946392364</v>
      </c>
      <c r="H224" s="2"/>
      <c r="I224" s="2" t="s">
        <v>853</v>
      </c>
      <c r="J224" s="2">
        <v>7</v>
      </c>
      <c r="K224" s="2">
        <v>18.75</v>
      </c>
      <c r="L224" s="2"/>
      <c r="M224" s="2"/>
      <c r="N224" s="64">
        <v>44074</v>
      </c>
      <c r="O224" s="71"/>
      <c r="P224" s="2"/>
    </row>
    <row r="225" spans="1:16" hidden="1" x14ac:dyDescent="0.25">
      <c r="A225" s="2" t="s">
        <v>1487</v>
      </c>
      <c r="B225" s="2" t="s">
        <v>851</v>
      </c>
      <c r="C225" s="2"/>
      <c r="D225" s="2" t="s">
        <v>854</v>
      </c>
      <c r="E225" s="2">
        <v>413</v>
      </c>
      <c r="F225" s="3">
        <v>43979</v>
      </c>
      <c r="G225" s="2"/>
      <c r="H225" s="2">
        <v>2322022958</v>
      </c>
      <c r="I225" s="2" t="s">
        <v>116</v>
      </c>
      <c r="J225" s="2">
        <v>2</v>
      </c>
      <c r="K225" s="2">
        <v>5.0999999999999996</v>
      </c>
      <c r="L225" s="2" t="s">
        <v>410</v>
      </c>
      <c r="M225" s="2"/>
      <c r="N225" s="64">
        <v>44075</v>
      </c>
      <c r="O225" s="71"/>
      <c r="P225" s="2"/>
    </row>
    <row r="226" spans="1:16" s="2" customFormat="1" hidden="1" x14ac:dyDescent="0.25">
      <c r="A226" s="4" t="s">
        <v>1487</v>
      </c>
      <c r="B226" s="2" t="s">
        <v>857</v>
      </c>
      <c r="D226" s="2" t="s">
        <v>855</v>
      </c>
      <c r="E226" s="2">
        <v>721</v>
      </c>
      <c r="F226" s="3">
        <v>44014</v>
      </c>
      <c r="H226" s="2">
        <v>2322022958</v>
      </c>
      <c r="I226" s="2" t="s">
        <v>856</v>
      </c>
      <c r="J226" s="2">
        <v>2</v>
      </c>
      <c r="K226" s="2">
        <v>5.05</v>
      </c>
      <c r="L226" s="2" t="s">
        <v>106</v>
      </c>
      <c r="N226" s="64">
        <v>44106</v>
      </c>
      <c r="O226" s="71"/>
    </row>
    <row r="227" spans="1:16" hidden="1" x14ac:dyDescent="0.25">
      <c r="A227" s="4" t="s">
        <v>1487</v>
      </c>
      <c r="B227" s="11" t="s">
        <v>859</v>
      </c>
      <c r="C227" s="11"/>
      <c r="D227" s="2" t="s">
        <v>858</v>
      </c>
      <c r="E227" s="2">
        <v>73</v>
      </c>
      <c r="F227" s="3">
        <v>43950</v>
      </c>
      <c r="G227" s="2">
        <v>6946392364</v>
      </c>
      <c r="H227" s="2"/>
      <c r="I227" s="2" t="s">
        <v>31</v>
      </c>
      <c r="J227" s="2">
        <v>2</v>
      </c>
      <c r="K227" s="2">
        <v>7.4</v>
      </c>
      <c r="L227" s="2"/>
      <c r="M227" s="2"/>
      <c r="N227" s="64">
        <v>44077</v>
      </c>
    </row>
    <row r="228" spans="1:16" x14ac:dyDescent="0.25">
      <c r="A228" s="4" t="s">
        <v>1487</v>
      </c>
      <c r="B228" s="11" t="s">
        <v>843</v>
      </c>
      <c r="C228" s="11"/>
      <c r="D228" t="s">
        <v>840</v>
      </c>
      <c r="E228" s="11">
        <v>420</v>
      </c>
      <c r="F228" s="1">
        <v>43981</v>
      </c>
      <c r="G228">
        <v>6934633235</v>
      </c>
      <c r="I228" s="11" t="s">
        <v>841</v>
      </c>
      <c r="J228" s="11">
        <v>8</v>
      </c>
      <c r="L228" t="s">
        <v>842</v>
      </c>
    </row>
    <row r="229" spans="1:16" s="2" customFormat="1" x14ac:dyDescent="0.25">
      <c r="A229" s="4" t="s">
        <v>1487</v>
      </c>
      <c r="B229" s="11" t="s">
        <v>846</v>
      </c>
      <c r="C229" s="11"/>
      <c r="D229" s="11" t="s">
        <v>844</v>
      </c>
      <c r="E229" s="11">
        <v>27</v>
      </c>
      <c r="F229" s="1">
        <v>44040</v>
      </c>
      <c r="G229"/>
      <c r="H229"/>
      <c r="I229" s="11" t="s">
        <v>845</v>
      </c>
      <c r="J229" s="11">
        <v>2</v>
      </c>
      <c r="K229"/>
      <c r="L229"/>
      <c r="M229"/>
      <c r="N229" s="66"/>
      <c r="O229" s="74"/>
      <c r="P229"/>
    </row>
    <row r="230" spans="1:16" s="2" customFormat="1" x14ac:dyDescent="0.25">
      <c r="A230" s="4" t="s">
        <v>1487</v>
      </c>
      <c r="B230" s="11" t="s">
        <v>849</v>
      </c>
      <c r="C230" s="11"/>
      <c r="D230" s="11" t="s">
        <v>847</v>
      </c>
      <c r="E230" s="11">
        <v>123</v>
      </c>
      <c r="F230" s="12">
        <v>43960</v>
      </c>
      <c r="G230" s="11">
        <v>6944204651</v>
      </c>
      <c r="H230" s="11"/>
      <c r="I230" s="11" t="s">
        <v>848</v>
      </c>
      <c r="J230" s="11">
        <v>7</v>
      </c>
      <c r="K230" s="11"/>
      <c r="L230" s="11" t="s">
        <v>129</v>
      </c>
      <c r="M230" s="11"/>
      <c r="N230" s="67"/>
      <c r="O230" s="71"/>
      <c r="P230"/>
    </row>
    <row r="231" spans="1:16" x14ac:dyDescent="0.25">
      <c r="A231" s="4" t="s">
        <v>1487</v>
      </c>
      <c r="B231" s="11" t="s">
        <v>860</v>
      </c>
      <c r="C231" s="11"/>
      <c r="D231">
        <v>8843</v>
      </c>
      <c r="E231" s="11">
        <v>330</v>
      </c>
      <c r="F231" s="1">
        <v>43972</v>
      </c>
      <c r="I231" s="11" t="s">
        <v>27</v>
      </c>
      <c r="J231" s="11">
        <v>1</v>
      </c>
    </row>
    <row r="232" spans="1:16" hidden="1" x14ac:dyDescent="0.25">
      <c r="A232" s="4" t="s">
        <v>1487</v>
      </c>
      <c r="B232" s="2" t="s">
        <v>865</v>
      </c>
      <c r="C232" s="2"/>
      <c r="D232" s="2" t="s">
        <v>863</v>
      </c>
      <c r="E232" s="2">
        <v>278</v>
      </c>
      <c r="F232" s="3">
        <v>43970</v>
      </c>
      <c r="G232" s="2">
        <v>6973371284</v>
      </c>
      <c r="H232" s="2"/>
      <c r="I232" s="2" t="s">
        <v>864</v>
      </c>
      <c r="J232" s="2">
        <v>8</v>
      </c>
      <c r="K232" s="2"/>
      <c r="L232" s="2" t="s">
        <v>750</v>
      </c>
      <c r="M232" s="2"/>
      <c r="N232" s="64">
        <v>44074</v>
      </c>
      <c r="O232" s="71"/>
      <c r="P232" s="2"/>
    </row>
    <row r="233" spans="1:16" hidden="1" x14ac:dyDescent="0.25">
      <c r="A233" s="2" t="s">
        <v>1487</v>
      </c>
      <c r="B233" s="11" t="s">
        <v>867</v>
      </c>
      <c r="C233" s="11"/>
      <c r="D233" s="2" t="s">
        <v>866</v>
      </c>
      <c r="E233" s="2">
        <v>740</v>
      </c>
      <c r="F233" s="3">
        <v>44018</v>
      </c>
      <c r="G233" s="2">
        <v>6936580756</v>
      </c>
      <c r="H233" s="2"/>
      <c r="I233" s="2" t="s">
        <v>207</v>
      </c>
      <c r="J233" s="2">
        <v>4</v>
      </c>
      <c r="K233" s="2">
        <v>12.9</v>
      </c>
      <c r="L233" s="2"/>
      <c r="M233" s="2"/>
      <c r="N233" s="64">
        <v>44075</v>
      </c>
      <c r="O233" s="71"/>
      <c r="P233" s="2"/>
    </row>
    <row r="234" spans="1:16" s="2" customFormat="1" hidden="1" x14ac:dyDescent="0.25">
      <c r="A234" s="4" t="s">
        <v>1487</v>
      </c>
      <c r="B234" s="11" t="s">
        <v>868</v>
      </c>
      <c r="C234" s="11"/>
      <c r="D234">
        <v>8718</v>
      </c>
      <c r="E234" s="11">
        <v>282</v>
      </c>
      <c r="F234" s="1">
        <v>43970</v>
      </c>
      <c r="G234"/>
      <c r="H234">
        <v>2322022520</v>
      </c>
      <c r="I234" s="11" t="s">
        <v>27</v>
      </c>
      <c r="J234" s="11">
        <v>1</v>
      </c>
      <c r="K234"/>
      <c r="L234" s="2" t="s">
        <v>770</v>
      </c>
      <c r="M234"/>
      <c r="N234" s="64">
        <v>44076</v>
      </c>
      <c r="O234" s="73"/>
    </row>
    <row r="235" spans="1:16" s="2" customFormat="1" hidden="1" x14ac:dyDescent="0.25">
      <c r="A235" s="4" t="s">
        <v>1487</v>
      </c>
      <c r="B235" s="2" t="s">
        <v>868</v>
      </c>
      <c r="D235" s="2">
        <v>513</v>
      </c>
      <c r="E235" s="2">
        <v>22</v>
      </c>
      <c r="F235" s="3">
        <v>44035</v>
      </c>
      <c r="G235" s="2">
        <v>6976400985</v>
      </c>
      <c r="I235" s="2" t="s">
        <v>27</v>
      </c>
      <c r="J235" s="2">
        <v>1</v>
      </c>
      <c r="K235" s="2">
        <v>2.5499999999999998</v>
      </c>
      <c r="N235" s="64">
        <v>44077</v>
      </c>
      <c r="O235" s="74"/>
      <c r="P235"/>
    </row>
    <row r="236" spans="1:16" x14ac:dyDescent="0.25">
      <c r="A236" s="4" t="s">
        <v>1487</v>
      </c>
      <c r="B236" t="s">
        <v>2408</v>
      </c>
      <c r="D236" t="s">
        <v>2409</v>
      </c>
      <c r="E236">
        <v>169</v>
      </c>
      <c r="F236" s="1">
        <v>44109</v>
      </c>
      <c r="I236" t="s">
        <v>18</v>
      </c>
      <c r="J236">
        <v>3</v>
      </c>
    </row>
    <row r="237" spans="1:16" x14ac:dyDescent="0.25">
      <c r="A237" s="4" t="s">
        <v>1487</v>
      </c>
      <c r="B237" s="11" t="s">
        <v>2204</v>
      </c>
      <c r="C237" s="11"/>
      <c r="D237" t="s">
        <v>2205</v>
      </c>
      <c r="E237">
        <v>122</v>
      </c>
      <c r="F237" s="1">
        <v>44090</v>
      </c>
      <c r="G237">
        <v>6979083652</v>
      </c>
      <c r="I237" s="11" t="s">
        <v>31</v>
      </c>
      <c r="J237" s="11">
        <v>2</v>
      </c>
      <c r="O237" s="71"/>
    </row>
    <row r="238" spans="1:16" hidden="1" x14ac:dyDescent="0.25">
      <c r="A238" s="4" t="s">
        <v>1487</v>
      </c>
      <c r="B238" s="2" t="s">
        <v>874</v>
      </c>
      <c r="C238" s="2"/>
      <c r="D238" s="2" t="s">
        <v>873</v>
      </c>
      <c r="E238" s="2">
        <v>527</v>
      </c>
      <c r="F238" s="3">
        <v>43991</v>
      </c>
      <c r="G238" s="2">
        <v>6972619009</v>
      </c>
      <c r="H238" s="2"/>
      <c r="I238" s="2" t="s">
        <v>31</v>
      </c>
      <c r="J238" s="2">
        <v>2</v>
      </c>
      <c r="K238" s="2"/>
      <c r="L238" s="2" t="s">
        <v>432</v>
      </c>
      <c r="M238" s="2"/>
      <c r="N238" s="64">
        <v>44074</v>
      </c>
      <c r="P238" s="2"/>
    </row>
    <row r="239" spans="1:16" s="2" customFormat="1" hidden="1" x14ac:dyDescent="0.25">
      <c r="A239" s="4" t="s">
        <v>1487</v>
      </c>
      <c r="B239" s="11" t="s">
        <v>877</v>
      </c>
      <c r="C239" s="11"/>
      <c r="D239" s="2" t="s">
        <v>875</v>
      </c>
      <c r="E239" s="2">
        <v>48</v>
      </c>
      <c r="F239" s="3">
        <v>43773</v>
      </c>
      <c r="I239" s="2" t="s">
        <v>876</v>
      </c>
      <c r="J239" s="2">
        <v>4</v>
      </c>
      <c r="K239" s="2">
        <v>11.75</v>
      </c>
      <c r="N239" s="64">
        <v>44074</v>
      </c>
      <c r="O239" s="73"/>
      <c r="P239"/>
    </row>
    <row r="240" spans="1:16" s="2" customFormat="1" x14ac:dyDescent="0.25">
      <c r="A240" s="4" t="s">
        <v>1487</v>
      </c>
      <c r="B240" s="11" t="s">
        <v>862</v>
      </c>
      <c r="C240" s="11"/>
      <c r="D240" t="s">
        <v>861</v>
      </c>
      <c r="E240" s="11">
        <v>428</v>
      </c>
      <c r="F240" s="1">
        <v>43983</v>
      </c>
      <c r="G240" s="11">
        <v>6932847927</v>
      </c>
      <c r="H240"/>
      <c r="I240" s="11" t="s">
        <v>18</v>
      </c>
      <c r="J240" s="11">
        <v>3</v>
      </c>
      <c r="K240"/>
      <c r="L240" t="s">
        <v>761</v>
      </c>
      <c r="M240"/>
      <c r="N240" s="66"/>
      <c r="O240" s="71"/>
    </row>
    <row r="241" spans="1:16" x14ac:dyDescent="0.25">
      <c r="A241" s="4" t="s">
        <v>1487</v>
      </c>
      <c r="B241" s="11" t="s">
        <v>869</v>
      </c>
      <c r="C241" s="11"/>
      <c r="D241">
        <v>513</v>
      </c>
      <c r="E241" s="11">
        <v>22</v>
      </c>
      <c r="F241" s="1">
        <v>44035</v>
      </c>
      <c r="G241" s="11">
        <v>6976400985</v>
      </c>
      <c r="I241" s="11" t="s">
        <v>27</v>
      </c>
      <c r="J241" s="11">
        <v>1</v>
      </c>
      <c r="O241" s="71"/>
      <c r="P241" s="2"/>
    </row>
    <row r="242" spans="1:16" s="2" customFormat="1" x14ac:dyDescent="0.25">
      <c r="A242" s="4" t="s">
        <v>1487</v>
      </c>
      <c r="B242" s="11" t="s">
        <v>872</v>
      </c>
      <c r="C242" s="11"/>
      <c r="D242" s="11" t="s">
        <v>870</v>
      </c>
      <c r="E242" s="11">
        <v>54</v>
      </c>
      <c r="F242" s="12">
        <v>43942</v>
      </c>
      <c r="G242" s="11">
        <v>6974790773</v>
      </c>
      <c r="H242" s="11"/>
      <c r="I242" s="11" t="s">
        <v>871</v>
      </c>
      <c r="J242" s="11">
        <v>8</v>
      </c>
      <c r="K242" s="11"/>
      <c r="L242" s="11" t="s">
        <v>644</v>
      </c>
      <c r="M242" s="11"/>
      <c r="N242" s="67"/>
      <c r="O242" s="71"/>
    </row>
    <row r="243" spans="1:16" s="2" customFormat="1" hidden="1" x14ac:dyDescent="0.25">
      <c r="A243" s="2" t="s">
        <v>1487</v>
      </c>
      <c r="B243" s="2" t="s">
        <v>2343</v>
      </c>
      <c r="D243" s="2" t="s">
        <v>2344</v>
      </c>
      <c r="E243" s="2">
        <v>156</v>
      </c>
      <c r="F243" s="3">
        <v>44103</v>
      </c>
      <c r="G243" s="2">
        <v>6946362498</v>
      </c>
      <c r="I243" s="2" t="s">
        <v>648</v>
      </c>
      <c r="J243" s="2">
        <v>8</v>
      </c>
      <c r="K243" s="2">
        <v>13.65</v>
      </c>
      <c r="N243" s="64">
        <v>44119</v>
      </c>
      <c r="O243" s="71"/>
    </row>
    <row r="244" spans="1:16" s="2" customFormat="1" hidden="1" x14ac:dyDescent="0.25">
      <c r="A244" s="4" t="s">
        <v>1487</v>
      </c>
      <c r="B244" s="2" t="s">
        <v>883</v>
      </c>
      <c r="D244" s="2">
        <v>9822</v>
      </c>
      <c r="E244" s="2">
        <v>633</v>
      </c>
      <c r="F244" s="3">
        <v>44001</v>
      </c>
      <c r="H244" s="2">
        <v>2322022790</v>
      </c>
      <c r="I244" s="2" t="s">
        <v>27</v>
      </c>
      <c r="J244" s="2">
        <v>1</v>
      </c>
      <c r="L244" s="2" t="s">
        <v>884</v>
      </c>
      <c r="N244" s="64">
        <v>44074</v>
      </c>
      <c r="O244" s="73"/>
    </row>
    <row r="245" spans="1:16" s="2" customFormat="1" hidden="1" x14ac:dyDescent="0.25">
      <c r="A245" s="4" t="s">
        <v>1487</v>
      </c>
      <c r="B245" s="11" t="s">
        <v>887</v>
      </c>
      <c r="C245" s="11"/>
      <c r="D245" s="2" t="s">
        <v>885</v>
      </c>
      <c r="E245" s="2">
        <v>9</v>
      </c>
      <c r="F245" s="3">
        <v>44032</v>
      </c>
      <c r="H245" s="2">
        <v>2322022790</v>
      </c>
      <c r="I245" s="2" t="s">
        <v>31</v>
      </c>
      <c r="J245" s="2">
        <v>2</v>
      </c>
      <c r="K245" s="2" t="s">
        <v>886</v>
      </c>
      <c r="L245" s="2" t="s">
        <v>132</v>
      </c>
      <c r="N245" s="64">
        <v>44074</v>
      </c>
      <c r="O245" s="73"/>
      <c r="P245"/>
    </row>
    <row r="246" spans="1:16" hidden="1" x14ac:dyDescent="0.25">
      <c r="A246" s="2" t="s">
        <v>1487</v>
      </c>
      <c r="B246" s="2" t="s">
        <v>888</v>
      </c>
      <c r="C246" s="2"/>
      <c r="D246" s="2">
        <v>9406</v>
      </c>
      <c r="E246" s="2"/>
      <c r="F246" s="3">
        <v>43988</v>
      </c>
      <c r="G246" s="2"/>
      <c r="H246" s="2">
        <v>2322022364</v>
      </c>
      <c r="I246" s="2" t="s">
        <v>27</v>
      </c>
      <c r="J246" s="2">
        <v>1</v>
      </c>
      <c r="K246" s="2">
        <v>3.4</v>
      </c>
      <c r="L246" s="2" t="s">
        <v>260</v>
      </c>
      <c r="M246" s="2"/>
      <c r="N246" s="64">
        <v>44112</v>
      </c>
      <c r="O246" s="71"/>
      <c r="P246" s="2"/>
    </row>
    <row r="247" spans="1:16" s="2" customFormat="1" x14ac:dyDescent="0.25">
      <c r="A247" s="4" t="s">
        <v>1487</v>
      </c>
      <c r="B247" s="11" t="s">
        <v>879</v>
      </c>
      <c r="C247" s="11"/>
      <c r="D247" t="s">
        <v>878</v>
      </c>
      <c r="E247" s="11">
        <v>446</v>
      </c>
      <c r="F247" s="1">
        <v>43985</v>
      </c>
      <c r="G247"/>
      <c r="H247"/>
      <c r="I247" s="11" t="s">
        <v>31</v>
      </c>
      <c r="J247" s="11">
        <v>2</v>
      </c>
      <c r="K247"/>
      <c r="L247" t="s">
        <v>189</v>
      </c>
      <c r="M247"/>
      <c r="N247" s="66"/>
      <c r="O247" s="73"/>
      <c r="P247"/>
    </row>
    <row r="248" spans="1:16" s="2" customFormat="1" x14ac:dyDescent="0.25">
      <c r="A248" s="4" t="s">
        <v>1487</v>
      </c>
      <c r="B248" s="11" t="s">
        <v>881</v>
      </c>
      <c r="C248" s="11"/>
      <c r="D248" s="11" t="s">
        <v>880</v>
      </c>
      <c r="E248" s="11">
        <v>64</v>
      </c>
      <c r="F248" s="12">
        <v>43948</v>
      </c>
      <c r="G248" s="11"/>
      <c r="H248" s="11">
        <v>23220790</v>
      </c>
      <c r="I248" s="11" t="s">
        <v>15</v>
      </c>
      <c r="J248" s="11">
        <v>2</v>
      </c>
      <c r="K248" s="11"/>
      <c r="L248" s="11"/>
      <c r="M248" s="11"/>
      <c r="N248" s="67"/>
      <c r="O248" s="71"/>
    </row>
    <row r="249" spans="1:16" s="2" customFormat="1" x14ac:dyDescent="0.25">
      <c r="A249" s="4" t="s">
        <v>1487</v>
      </c>
      <c r="B249" s="11" t="s">
        <v>883</v>
      </c>
      <c r="C249" s="11"/>
      <c r="D249" t="s">
        <v>882</v>
      </c>
      <c r="E249" s="11">
        <v>47</v>
      </c>
      <c r="F249" s="1">
        <v>44053</v>
      </c>
      <c r="G249"/>
      <c r="H249">
        <v>2322022551</v>
      </c>
      <c r="I249" s="11" t="s">
        <v>31</v>
      </c>
      <c r="J249" s="11">
        <v>2</v>
      </c>
      <c r="K249"/>
      <c r="L249"/>
      <c r="M249"/>
      <c r="N249" s="66"/>
      <c r="O249" s="71"/>
    </row>
    <row r="250" spans="1:16" s="2" customFormat="1" hidden="1" x14ac:dyDescent="0.25">
      <c r="A250" s="4" t="s">
        <v>1487</v>
      </c>
      <c r="B250" s="2" t="s">
        <v>892</v>
      </c>
      <c r="D250" s="2" t="s">
        <v>891</v>
      </c>
      <c r="E250" s="2">
        <v>78</v>
      </c>
      <c r="F250" s="3">
        <v>43950</v>
      </c>
      <c r="G250" s="2">
        <v>6907144990</v>
      </c>
      <c r="I250" s="2" t="s">
        <v>31</v>
      </c>
      <c r="J250" s="2">
        <v>2</v>
      </c>
      <c r="N250" s="64">
        <v>44074</v>
      </c>
      <c r="O250" s="71"/>
    </row>
    <row r="251" spans="1:16" s="2" customFormat="1" hidden="1" x14ac:dyDescent="0.25">
      <c r="A251" s="2" t="s">
        <v>1487</v>
      </c>
      <c r="B251" s="2" t="s">
        <v>895</v>
      </c>
      <c r="D251" s="2" t="s">
        <v>893</v>
      </c>
      <c r="E251" s="2">
        <v>229</v>
      </c>
      <c r="F251" s="3">
        <v>43967</v>
      </c>
      <c r="H251" s="2">
        <v>2322023926</v>
      </c>
      <c r="I251" s="2" t="s">
        <v>894</v>
      </c>
      <c r="J251" s="2">
        <v>3</v>
      </c>
      <c r="K251" s="2">
        <v>8.9</v>
      </c>
      <c r="L251" s="2" t="s">
        <v>410</v>
      </c>
      <c r="N251" s="64">
        <v>44075</v>
      </c>
      <c r="O251" s="71"/>
    </row>
    <row r="252" spans="1:16" s="2" customFormat="1" hidden="1" x14ac:dyDescent="0.25">
      <c r="A252" s="2" t="s">
        <v>1487</v>
      </c>
      <c r="B252" s="11" t="s">
        <v>895</v>
      </c>
      <c r="C252" s="11"/>
      <c r="D252" s="2">
        <v>9649</v>
      </c>
      <c r="E252" s="2">
        <v>544</v>
      </c>
      <c r="F252" s="3">
        <v>43992</v>
      </c>
      <c r="H252" s="2">
        <v>2322022090</v>
      </c>
      <c r="I252" s="2" t="s">
        <v>27</v>
      </c>
      <c r="J252" s="2">
        <v>1</v>
      </c>
      <c r="K252" s="2">
        <v>5</v>
      </c>
      <c r="N252" s="64">
        <v>44076</v>
      </c>
      <c r="O252" s="71"/>
    </row>
    <row r="253" spans="1:16" hidden="1" x14ac:dyDescent="0.25">
      <c r="A253" s="4" t="s">
        <v>1487</v>
      </c>
      <c r="B253" s="2" t="s">
        <v>898</v>
      </c>
      <c r="C253" s="2"/>
      <c r="D253" s="2" t="s">
        <v>896</v>
      </c>
      <c r="E253" s="2">
        <v>738</v>
      </c>
      <c r="F253" s="3">
        <v>44018</v>
      </c>
      <c r="G253" s="2"/>
      <c r="H253" s="2">
        <v>2322022090</v>
      </c>
      <c r="I253" s="2" t="s">
        <v>897</v>
      </c>
      <c r="J253" s="2">
        <v>2</v>
      </c>
      <c r="K253" s="2"/>
      <c r="L253" s="2"/>
      <c r="M253" s="2"/>
      <c r="N253" s="64">
        <v>44077</v>
      </c>
      <c r="O253" s="71"/>
      <c r="P253" s="2"/>
    </row>
    <row r="254" spans="1:16" hidden="1" x14ac:dyDescent="0.25">
      <c r="A254" s="2" t="s">
        <v>1487</v>
      </c>
      <c r="B254" s="11" t="s">
        <v>901</v>
      </c>
      <c r="C254" s="11"/>
      <c r="D254" s="2">
        <v>8197</v>
      </c>
      <c r="E254" s="2">
        <v>134</v>
      </c>
      <c r="F254" s="3">
        <v>43962</v>
      </c>
      <c r="G254" s="2"/>
      <c r="H254" s="2">
        <v>2322022494</v>
      </c>
      <c r="I254" s="2" t="s">
        <v>899</v>
      </c>
      <c r="J254" s="2">
        <v>1</v>
      </c>
      <c r="K254" s="2" t="s">
        <v>900</v>
      </c>
      <c r="L254" s="2" t="s">
        <v>770</v>
      </c>
      <c r="M254" s="2"/>
      <c r="N254" s="64">
        <v>44078</v>
      </c>
      <c r="O254" s="71"/>
    </row>
    <row r="255" spans="1:16" s="2" customFormat="1" hidden="1" x14ac:dyDescent="0.25">
      <c r="A255" s="2" t="s">
        <v>1487</v>
      </c>
      <c r="B255" s="2" t="s">
        <v>903</v>
      </c>
      <c r="D255" s="2" t="s">
        <v>902</v>
      </c>
      <c r="E255" s="2">
        <v>288</v>
      </c>
      <c r="F255" s="3">
        <v>43970</v>
      </c>
      <c r="H255" s="2">
        <v>2322024751</v>
      </c>
      <c r="I255" s="2" t="s">
        <v>31</v>
      </c>
      <c r="J255" s="2">
        <v>2</v>
      </c>
      <c r="N255" s="64">
        <v>44079</v>
      </c>
      <c r="O255" s="71"/>
    </row>
    <row r="256" spans="1:16" s="2" customFormat="1" hidden="1" x14ac:dyDescent="0.25">
      <c r="A256" s="2" t="s">
        <v>1487</v>
      </c>
      <c r="B256" s="2" t="s">
        <v>2332</v>
      </c>
      <c r="D256" s="2" t="s">
        <v>907</v>
      </c>
      <c r="E256" s="2">
        <v>780</v>
      </c>
      <c r="F256" s="3">
        <v>44025</v>
      </c>
      <c r="G256" s="2">
        <v>6944108414</v>
      </c>
      <c r="I256" s="2" t="s">
        <v>908</v>
      </c>
      <c r="J256" s="2">
        <v>7</v>
      </c>
      <c r="K256" s="2">
        <v>27.3</v>
      </c>
      <c r="N256" s="64">
        <v>44080</v>
      </c>
      <c r="O256" s="73"/>
    </row>
    <row r="257" spans="1:16" hidden="1" x14ac:dyDescent="0.25">
      <c r="A257" s="2" t="s">
        <v>1487</v>
      </c>
      <c r="B257" s="2" t="s">
        <v>906</v>
      </c>
      <c r="C257" s="2"/>
      <c r="D257" s="2" t="s">
        <v>904</v>
      </c>
      <c r="E257" s="2">
        <v>606</v>
      </c>
      <c r="F257" s="3">
        <v>43998</v>
      </c>
      <c r="G257" s="2"/>
      <c r="H257" s="2">
        <v>2322024680</v>
      </c>
      <c r="I257" s="2" t="s">
        <v>31</v>
      </c>
      <c r="J257" s="2">
        <v>2</v>
      </c>
      <c r="K257" s="2">
        <v>7.7</v>
      </c>
      <c r="L257" s="2" t="s">
        <v>905</v>
      </c>
      <c r="M257" s="2"/>
      <c r="N257" s="64">
        <v>44081</v>
      </c>
      <c r="O257" s="71"/>
      <c r="P257" s="2"/>
    </row>
    <row r="258" spans="1:16" s="2" customFormat="1" hidden="1" x14ac:dyDescent="0.25">
      <c r="A258" s="2" t="s">
        <v>1487</v>
      </c>
      <c r="B258" s="2" t="s">
        <v>2347</v>
      </c>
      <c r="D258" s="2" t="s">
        <v>2348</v>
      </c>
      <c r="E258" s="2">
        <v>139</v>
      </c>
      <c r="F258" s="3">
        <v>44098</v>
      </c>
      <c r="G258" s="2">
        <v>6983739648</v>
      </c>
      <c r="I258" s="2" t="s">
        <v>2540</v>
      </c>
      <c r="J258" s="2">
        <v>2</v>
      </c>
      <c r="K258" s="2" t="s">
        <v>2541</v>
      </c>
      <c r="N258" s="64">
        <v>44119</v>
      </c>
      <c r="O258" s="71"/>
    </row>
    <row r="259" spans="1:16" s="2" customFormat="1" hidden="1" x14ac:dyDescent="0.25">
      <c r="A259" s="2" t="s">
        <v>1487</v>
      </c>
      <c r="B259" s="2" t="s">
        <v>909</v>
      </c>
      <c r="D259" s="2" t="s">
        <v>910</v>
      </c>
      <c r="E259" s="2">
        <v>628</v>
      </c>
      <c r="F259" s="3">
        <v>44000</v>
      </c>
      <c r="G259" s="2">
        <v>6971509061</v>
      </c>
      <c r="I259" s="2" t="s">
        <v>911</v>
      </c>
      <c r="J259" s="2">
        <v>8</v>
      </c>
      <c r="K259" s="2" t="s">
        <v>2376</v>
      </c>
      <c r="L259" s="2" t="s">
        <v>912</v>
      </c>
      <c r="N259" s="64">
        <v>44074</v>
      </c>
      <c r="O259" s="71"/>
      <c r="P259"/>
    </row>
    <row r="260" spans="1:16" s="2" customFormat="1" hidden="1" x14ac:dyDescent="0.25">
      <c r="A260" s="4" t="s">
        <v>1487</v>
      </c>
      <c r="B260" s="2" t="s">
        <v>915</v>
      </c>
      <c r="D260" s="2" t="s">
        <v>913</v>
      </c>
      <c r="E260" s="2">
        <v>321</v>
      </c>
      <c r="F260" s="3">
        <v>43971</v>
      </c>
      <c r="H260" s="2">
        <v>2322023238</v>
      </c>
      <c r="I260" s="2" t="s">
        <v>914</v>
      </c>
      <c r="J260" s="2">
        <v>3</v>
      </c>
      <c r="N260" s="64">
        <v>44075</v>
      </c>
      <c r="O260" s="71"/>
    </row>
    <row r="261" spans="1:16" hidden="1" x14ac:dyDescent="0.25">
      <c r="A261" s="4" t="s">
        <v>1487</v>
      </c>
      <c r="B261" s="2" t="s">
        <v>915</v>
      </c>
      <c r="C261" s="2"/>
      <c r="D261" s="2">
        <v>7934</v>
      </c>
      <c r="E261" s="2">
        <v>60</v>
      </c>
      <c r="F261" s="3">
        <v>43945</v>
      </c>
      <c r="G261" s="2">
        <v>6974032757</v>
      </c>
      <c r="H261" s="2"/>
      <c r="I261" s="2" t="s">
        <v>27</v>
      </c>
      <c r="J261" s="2">
        <v>1</v>
      </c>
      <c r="K261" s="2">
        <v>3.85</v>
      </c>
      <c r="L261" s="2" t="s">
        <v>770</v>
      </c>
      <c r="M261" s="2"/>
      <c r="N261" s="64">
        <v>44076</v>
      </c>
      <c r="O261" s="71"/>
    </row>
    <row r="262" spans="1:16" hidden="1" x14ac:dyDescent="0.25">
      <c r="A262" s="4" t="s">
        <v>1487</v>
      </c>
      <c r="B262" s="11" t="s">
        <v>915</v>
      </c>
      <c r="C262" s="11"/>
      <c r="D262" s="2">
        <v>7982</v>
      </c>
      <c r="E262" s="2">
        <v>76</v>
      </c>
      <c r="F262" s="3">
        <v>43950</v>
      </c>
      <c r="G262" s="2"/>
      <c r="H262" s="2"/>
      <c r="I262" s="2" t="s">
        <v>27</v>
      </c>
      <c r="J262" s="2">
        <v>1</v>
      </c>
      <c r="K262" s="2">
        <v>3.45</v>
      </c>
      <c r="L262" s="2" t="s">
        <v>770</v>
      </c>
      <c r="M262" s="2"/>
      <c r="N262" s="64">
        <v>44077</v>
      </c>
      <c r="O262" s="71"/>
    </row>
    <row r="263" spans="1:16" s="2" customFormat="1" hidden="1" x14ac:dyDescent="0.25">
      <c r="A263" s="2" t="s">
        <v>1487</v>
      </c>
      <c r="B263" s="2" t="s">
        <v>915</v>
      </c>
      <c r="D263" s="2" t="s">
        <v>916</v>
      </c>
      <c r="E263" s="2">
        <v>501</v>
      </c>
      <c r="F263" s="3">
        <v>43976</v>
      </c>
      <c r="G263" s="2">
        <v>6974032757</v>
      </c>
      <c r="I263" s="2" t="s">
        <v>917</v>
      </c>
      <c r="J263" s="2">
        <v>4</v>
      </c>
      <c r="K263" s="2">
        <v>7.55</v>
      </c>
      <c r="N263" s="64">
        <v>44078</v>
      </c>
      <c r="O263" s="73"/>
    </row>
    <row r="264" spans="1:16" s="2" customFormat="1" hidden="1" x14ac:dyDescent="0.25">
      <c r="A264" s="4" t="s">
        <v>1487</v>
      </c>
      <c r="B264" s="11" t="s">
        <v>921</v>
      </c>
      <c r="C264" s="11"/>
      <c r="D264" s="2" t="s">
        <v>918</v>
      </c>
      <c r="E264" s="2">
        <v>485</v>
      </c>
      <c r="F264" s="3">
        <v>43977</v>
      </c>
      <c r="I264" s="2" t="s">
        <v>919</v>
      </c>
      <c r="J264" s="2">
        <v>4</v>
      </c>
      <c r="K264" s="2" t="s">
        <v>920</v>
      </c>
      <c r="N264" s="64">
        <v>44079</v>
      </c>
      <c r="O264" s="73"/>
    </row>
    <row r="265" spans="1:16" s="2" customFormat="1" x14ac:dyDescent="0.25">
      <c r="A265" s="4" t="s">
        <v>1487</v>
      </c>
      <c r="B265" s="11" t="s">
        <v>889</v>
      </c>
      <c r="C265" s="11"/>
      <c r="D265">
        <v>9406</v>
      </c>
      <c r="E265" s="11">
        <v>521</v>
      </c>
      <c r="F265" s="1">
        <v>43988</v>
      </c>
      <c r="G265"/>
      <c r="H265">
        <v>2322022364</v>
      </c>
      <c r="I265" s="11" t="s">
        <v>27</v>
      </c>
      <c r="J265" s="11">
        <v>1</v>
      </c>
      <c r="K265"/>
      <c r="L265" t="s">
        <v>260</v>
      </c>
      <c r="M265"/>
      <c r="N265" s="66"/>
      <c r="O265" s="71"/>
    </row>
    <row r="266" spans="1:16" x14ac:dyDescent="0.25">
      <c r="A266" s="4" t="s">
        <v>1487</v>
      </c>
      <c r="B266" s="11" t="s">
        <v>890</v>
      </c>
      <c r="C266" s="11"/>
      <c r="D266">
        <v>9987</v>
      </c>
      <c r="E266" s="11">
        <v>671</v>
      </c>
      <c r="F266" s="1">
        <v>44006</v>
      </c>
      <c r="G266" s="11">
        <v>6945046146</v>
      </c>
      <c r="I266" s="11" t="s">
        <v>27</v>
      </c>
      <c r="J266" s="11">
        <v>1</v>
      </c>
      <c r="L266" s="2"/>
      <c r="O266" s="71"/>
      <c r="P266" s="2"/>
    </row>
    <row r="267" spans="1:16" hidden="1" x14ac:dyDescent="0.25">
      <c r="A267" s="2" t="s">
        <v>1487</v>
      </c>
      <c r="B267" s="2" t="s">
        <v>929</v>
      </c>
      <c r="C267" s="2"/>
      <c r="D267" s="2" t="s">
        <v>927</v>
      </c>
      <c r="E267" s="2">
        <v>210</v>
      </c>
      <c r="F267" s="3">
        <v>43965</v>
      </c>
      <c r="G267" s="2">
        <v>6951340290</v>
      </c>
      <c r="H267" s="2"/>
      <c r="I267" s="2" t="s">
        <v>928</v>
      </c>
      <c r="J267" s="2">
        <v>3</v>
      </c>
      <c r="K267" s="2"/>
      <c r="L267" s="2" t="s">
        <v>770</v>
      </c>
      <c r="M267" s="2"/>
      <c r="N267" s="64">
        <v>44074</v>
      </c>
      <c r="O267" s="71"/>
      <c r="P267" s="2"/>
    </row>
    <row r="268" spans="1:16" hidden="1" x14ac:dyDescent="0.25">
      <c r="A268" s="4" t="s">
        <v>1487</v>
      </c>
      <c r="B268" s="2" t="s">
        <v>930</v>
      </c>
      <c r="C268" s="2"/>
      <c r="D268" s="2" t="s">
        <v>931</v>
      </c>
      <c r="E268" s="2">
        <v>74</v>
      </c>
      <c r="F268" s="3">
        <v>44071</v>
      </c>
      <c r="G268" s="2">
        <v>6906501413</v>
      </c>
      <c r="H268" s="2"/>
      <c r="I268" s="2" t="s">
        <v>2390</v>
      </c>
      <c r="J268" s="2">
        <v>2</v>
      </c>
      <c r="K268" s="2">
        <v>7.5</v>
      </c>
      <c r="L268" s="2"/>
      <c r="M268" s="2"/>
      <c r="N268" s="64">
        <v>44106</v>
      </c>
      <c r="O268" s="71"/>
    </row>
    <row r="269" spans="1:16" s="2" customFormat="1" hidden="1" x14ac:dyDescent="0.25">
      <c r="A269" s="4" t="s">
        <v>1487</v>
      </c>
      <c r="B269" s="2" t="s">
        <v>930</v>
      </c>
      <c r="D269" s="2">
        <v>785</v>
      </c>
      <c r="E269" s="2">
        <v>123</v>
      </c>
      <c r="F269" s="3">
        <v>44090</v>
      </c>
      <c r="H269" s="2">
        <v>2322022909</v>
      </c>
      <c r="I269" s="2" t="s">
        <v>2208</v>
      </c>
      <c r="J269" s="2">
        <v>1</v>
      </c>
      <c r="K269" s="2" t="s">
        <v>2389</v>
      </c>
      <c r="N269" s="64">
        <v>44106</v>
      </c>
      <c r="O269" s="71"/>
    </row>
    <row r="270" spans="1:16" s="2" customFormat="1" hidden="1" x14ac:dyDescent="0.25">
      <c r="A270" s="2" t="s">
        <v>1487</v>
      </c>
      <c r="B270" s="2" t="s">
        <v>932</v>
      </c>
      <c r="D270" s="2" t="s">
        <v>931</v>
      </c>
      <c r="E270" s="2">
        <v>74</v>
      </c>
      <c r="F270" s="3">
        <v>44071</v>
      </c>
      <c r="G270" s="2">
        <v>6906501413</v>
      </c>
      <c r="I270" s="2" t="s">
        <v>31</v>
      </c>
      <c r="J270" s="2">
        <v>2</v>
      </c>
      <c r="N270" s="64">
        <v>44083</v>
      </c>
      <c r="O270" s="71"/>
    </row>
    <row r="271" spans="1:16" hidden="1" x14ac:dyDescent="0.25">
      <c r="A271" s="2" t="s">
        <v>1487</v>
      </c>
      <c r="B271" s="11" t="s">
        <v>933</v>
      </c>
      <c r="C271" s="11"/>
      <c r="D271" s="2">
        <v>8182</v>
      </c>
      <c r="E271" s="2">
        <v>130</v>
      </c>
      <c r="F271" s="3">
        <v>43962</v>
      </c>
      <c r="G271" s="2">
        <v>6930822490</v>
      </c>
      <c r="H271" s="2"/>
      <c r="I271" s="2" t="s">
        <v>27</v>
      </c>
      <c r="J271" s="2">
        <v>1</v>
      </c>
      <c r="K271" s="2">
        <v>2.5</v>
      </c>
      <c r="L271" s="2" t="s">
        <v>770</v>
      </c>
      <c r="M271" s="2"/>
      <c r="N271" s="64">
        <v>44074</v>
      </c>
    </row>
    <row r="272" spans="1:16" s="2" customFormat="1" x14ac:dyDescent="0.25">
      <c r="A272" s="4" t="s">
        <v>1487</v>
      </c>
      <c r="B272" s="11" t="s">
        <v>2206</v>
      </c>
      <c r="C272" s="11"/>
      <c r="D272" t="s">
        <v>2207</v>
      </c>
      <c r="E272" s="11">
        <v>92</v>
      </c>
      <c r="F272" s="1">
        <v>44082</v>
      </c>
      <c r="G272">
        <v>6937567831</v>
      </c>
      <c r="H272"/>
      <c r="I272" s="11" t="s">
        <v>65</v>
      </c>
      <c r="J272" s="11">
        <v>5</v>
      </c>
      <c r="K272"/>
      <c r="L272"/>
      <c r="M272"/>
      <c r="N272" s="66"/>
      <c r="O272" s="71"/>
    </row>
    <row r="273" spans="1:16" s="2" customFormat="1" x14ac:dyDescent="0.25">
      <c r="A273" s="4" t="s">
        <v>1487</v>
      </c>
      <c r="B273" s="11" t="s">
        <v>924</v>
      </c>
      <c r="C273" s="11"/>
      <c r="D273" t="s">
        <v>922</v>
      </c>
      <c r="E273" s="11">
        <v>327</v>
      </c>
      <c r="F273" s="1">
        <v>43972</v>
      </c>
      <c r="G273">
        <v>6974048495</v>
      </c>
      <c r="H273"/>
      <c r="I273" s="11" t="s">
        <v>923</v>
      </c>
      <c r="J273" s="11">
        <v>4</v>
      </c>
      <c r="K273"/>
      <c r="L273"/>
      <c r="M273"/>
      <c r="N273" s="66"/>
      <c r="O273" s="71"/>
      <c r="P273"/>
    </row>
    <row r="274" spans="1:16" x14ac:dyDescent="0.25">
      <c r="A274" s="4" t="s">
        <v>1487</v>
      </c>
      <c r="B274" s="11" t="s">
        <v>926</v>
      </c>
      <c r="C274" s="11"/>
      <c r="D274" s="11" t="s">
        <v>925</v>
      </c>
      <c r="E274" s="11">
        <v>494</v>
      </c>
      <c r="F274" s="1">
        <v>43980</v>
      </c>
      <c r="H274">
        <v>2322023859</v>
      </c>
      <c r="I274" s="11" t="s">
        <v>18</v>
      </c>
      <c r="J274" s="11">
        <v>3</v>
      </c>
      <c r="L274" t="s">
        <v>254</v>
      </c>
      <c r="O274" s="71"/>
      <c r="P274" s="2"/>
    </row>
    <row r="275" spans="1:16" s="2" customFormat="1" hidden="1" x14ac:dyDescent="0.25">
      <c r="A275" s="2" t="s">
        <v>1487</v>
      </c>
      <c r="B275" s="2" t="s">
        <v>939</v>
      </c>
      <c r="D275" s="2">
        <v>272</v>
      </c>
      <c r="E275" s="2">
        <v>752</v>
      </c>
      <c r="F275" s="3">
        <v>44019</v>
      </c>
      <c r="G275" s="2">
        <v>6979481251</v>
      </c>
      <c r="I275" s="2" t="s">
        <v>27</v>
      </c>
      <c r="J275" s="2">
        <v>1</v>
      </c>
      <c r="N275" s="64">
        <v>44052</v>
      </c>
      <c r="O275" s="71"/>
    </row>
    <row r="276" spans="1:16" s="2" customFormat="1" hidden="1" x14ac:dyDescent="0.25">
      <c r="A276" s="2" t="s">
        <v>1487</v>
      </c>
      <c r="B276" s="2" t="s">
        <v>942</v>
      </c>
      <c r="D276" s="2" t="s">
        <v>940</v>
      </c>
      <c r="E276" s="2">
        <v>202</v>
      </c>
      <c r="F276" s="3">
        <v>43970</v>
      </c>
      <c r="H276" s="2">
        <v>2322022350</v>
      </c>
      <c r="I276" s="2" t="s">
        <v>941</v>
      </c>
      <c r="J276" s="2">
        <v>3</v>
      </c>
      <c r="K276" s="2">
        <v>8.75</v>
      </c>
      <c r="L276" s="2" t="s">
        <v>770</v>
      </c>
      <c r="N276" s="64">
        <v>44074</v>
      </c>
      <c r="O276" s="74"/>
      <c r="P276"/>
    </row>
    <row r="277" spans="1:16" hidden="1" x14ac:dyDescent="0.25">
      <c r="A277" s="4" t="s">
        <v>1487</v>
      </c>
      <c r="B277" s="11" t="s">
        <v>944</v>
      </c>
      <c r="C277" s="11"/>
      <c r="D277" s="2" t="s">
        <v>943</v>
      </c>
      <c r="E277" s="2">
        <v>518</v>
      </c>
      <c r="F277" s="2"/>
      <c r="G277" s="2">
        <v>6983816044</v>
      </c>
      <c r="H277" s="2"/>
      <c r="I277" s="2" t="s">
        <v>31</v>
      </c>
      <c r="J277" s="2">
        <v>2</v>
      </c>
      <c r="K277" s="2">
        <v>9.3000000000000007</v>
      </c>
      <c r="L277" s="2"/>
      <c r="M277" s="2"/>
      <c r="N277" s="64">
        <v>44074</v>
      </c>
      <c r="O277" s="74"/>
      <c r="P277" s="2"/>
    </row>
    <row r="278" spans="1:16" x14ac:dyDescent="0.25">
      <c r="A278" s="4" t="s">
        <v>1487</v>
      </c>
      <c r="B278" s="11" t="s">
        <v>934</v>
      </c>
      <c r="C278" s="11"/>
      <c r="D278">
        <v>9038</v>
      </c>
      <c r="E278" s="11">
        <v>411</v>
      </c>
      <c r="F278" s="1">
        <v>43978</v>
      </c>
      <c r="H278">
        <v>2322353401</v>
      </c>
      <c r="I278" s="11" t="s">
        <v>27</v>
      </c>
      <c r="J278" s="11">
        <v>1</v>
      </c>
      <c r="L278" t="s">
        <v>129</v>
      </c>
      <c r="O278" s="74"/>
      <c r="P278" s="2"/>
    </row>
    <row r="279" spans="1:16" x14ac:dyDescent="0.25">
      <c r="A279" s="4" t="s">
        <v>1487</v>
      </c>
      <c r="B279" s="11" t="s">
        <v>935</v>
      </c>
      <c r="C279" s="11"/>
      <c r="D279">
        <v>9021</v>
      </c>
      <c r="E279" s="11">
        <v>406</v>
      </c>
      <c r="F279" s="1">
        <v>43977</v>
      </c>
      <c r="I279" s="11" t="s">
        <v>27</v>
      </c>
      <c r="J279" s="11">
        <v>1</v>
      </c>
      <c r="L279" t="s">
        <v>130</v>
      </c>
      <c r="O279" s="71"/>
      <c r="P279" s="2"/>
    </row>
    <row r="280" spans="1:16" hidden="1" x14ac:dyDescent="0.25">
      <c r="A280" s="2" t="s">
        <v>1487</v>
      </c>
      <c r="B280" s="2" t="s">
        <v>952</v>
      </c>
      <c r="C280" s="2"/>
      <c r="D280" s="2" t="s">
        <v>951</v>
      </c>
      <c r="E280" s="2">
        <v>762</v>
      </c>
      <c r="F280" s="3">
        <v>44020</v>
      </c>
      <c r="G280" s="2">
        <v>6942508888</v>
      </c>
      <c r="H280" s="2"/>
      <c r="I280" s="2" t="s">
        <v>31</v>
      </c>
      <c r="J280" s="2">
        <v>2</v>
      </c>
      <c r="K280" s="2"/>
      <c r="L280" s="2"/>
      <c r="M280" s="2"/>
      <c r="N280" s="64">
        <v>44082</v>
      </c>
      <c r="P280" s="2"/>
    </row>
    <row r="281" spans="1:16" s="2" customFormat="1" hidden="1" x14ac:dyDescent="0.25">
      <c r="A281" s="4" t="s">
        <v>1487</v>
      </c>
      <c r="B281" s="11" t="s">
        <v>954</v>
      </c>
      <c r="C281" s="11"/>
      <c r="D281" s="2" t="s">
        <v>953</v>
      </c>
      <c r="E281" s="2">
        <v>640</v>
      </c>
      <c r="F281" s="3">
        <v>44004</v>
      </c>
      <c r="H281" s="2">
        <v>2322024034</v>
      </c>
      <c r="I281" s="2" t="s">
        <v>31</v>
      </c>
      <c r="J281" s="2">
        <v>2</v>
      </c>
      <c r="K281" s="2">
        <v>7.2</v>
      </c>
      <c r="L281" s="2" t="s">
        <v>770</v>
      </c>
      <c r="N281" s="64">
        <v>44074</v>
      </c>
      <c r="O281" s="71"/>
    </row>
    <row r="282" spans="1:16" s="2" customFormat="1" x14ac:dyDescent="0.25">
      <c r="A282" s="4" t="s">
        <v>1487</v>
      </c>
      <c r="B282" s="11" t="s">
        <v>938</v>
      </c>
      <c r="C282" s="11"/>
      <c r="D282" s="11" t="s">
        <v>936</v>
      </c>
      <c r="E282" s="11">
        <v>102</v>
      </c>
      <c r="F282" s="12">
        <v>43957</v>
      </c>
      <c r="G282" s="11"/>
      <c r="H282" s="11"/>
      <c r="I282" s="11" t="s">
        <v>937</v>
      </c>
      <c r="J282" s="11">
        <v>8</v>
      </c>
      <c r="K282" s="11"/>
      <c r="L282" s="11"/>
      <c r="M282" s="11"/>
      <c r="N282" s="67"/>
      <c r="O282" s="71"/>
    </row>
    <row r="283" spans="1:16" s="2" customFormat="1" hidden="1" x14ac:dyDescent="0.25">
      <c r="A283" s="2" t="s">
        <v>1487</v>
      </c>
      <c r="B283" s="2" t="s">
        <v>958</v>
      </c>
      <c r="D283" s="2" t="s">
        <v>957</v>
      </c>
      <c r="E283" s="2">
        <v>605</v>
      </c>
      <c r="F283" s="3">
        <v>43998</v>
      </c>
      <c r="H283" s="2">
        <v>2322025485</v>
      </c>
      <c r="I283" s="2" t="s">
        <v>727</v>
      </c>
      <c r="J283" s="2">
        <v>3</v>
      </c>
      <c r="L283" s="2" t="s">
        <v>432</v>
      </c>
      <c r="N283" s="64">
        <v>44074</v>
      </c>
      <c r="O283" s="71"/>
    </row>
    <row r="284" spans="1:16" s="2" customFormat="1" hidden="1" x14ac:dyDescent="0.25">
      <c r="A284" s="2" t="s">
        <v>1487</v>
      </c>
      <c r="B284" s="2" t="s">
        <v>960</v>
      </c>
      <c r="D284" s="2" t="s">
        <v>959</v>
      </c>
      <c r="E284" s="2">
        <v>339</v>
      </c>
      <c r="F284" s="3">
        <v>43973</v>
      </c>
      <c r="G284" s="2">
        <v>6979728894</v>
      </c>
      <c r="I284" s="2" t="s">
        <v>31</v>
      </c>
      <c r="J284" s="2">
        <v>2</v>
      </c>
      <c r="K284" s="2">
        <v>7.7</v>
      </c>
      <c r="N284" s="64">
        <v>44075</v>
      </c>
      <c r="O284" s="71"/>
    </row>
    <row r="285" spans="1:16" hidden="1" x14ac:dyDescent="0.25">
      <c r="A285" s="4" t="s">
        <v>1487</v>
      </c>
      <c r="B285" s="11" t="s">
        <v>963</v>
      </c>
      <c r="C285" s="11"/>
      <c r="D285" s="2" t="s">
        <v>961</v>
      </c>
      <c r="E285" s="2">
        <v>514</v>
      </c>
      <c r="F285" s="3">
        <v>43987</v>
      </c>
      <c r="G285" s="2"/>
      <c r="H285" s="2">
        <v>2322022812</v>
      </c>
      <c r="I285" s="2" t="s">
        <v>962</v>
      </c>
      <c r="J285" s="2">
        <v>2</v>
      </c>
      <c r="K285" s="2">
        <v>2.65</v>
      </c>
      <c r="L285" s="2"/>
      <c r="M285" s="2"/>
      <c r="N285" s="64">
        <v>44076</v>
      </c>
      <c r="O285" s="74"/>
      <c r="P285" s="2"/>
    </row>
    <row r="286" spans="1:16" x14ac:dyDescent="0.25">
      <c r="A286" s="4" t="s">
        <v>1487</v>
      </c>
      <c r="B286" s="11" t="s">
        <v>947</v>
      </c>
      <c r="C286" s="11"/>
      <c r="D286" s="11" t="s">
        <v>945</v>
      </c>
      <c r="E286" s="11">
        <v>177</v>
      </c>
      <c r="F286" s="12">
        <v>43964</v>
      </c>
      <c r="G286" s="11"/>
      <c r="H286" s="11">
        <v>2322022073</v>
      </c>
      <c r="I286" s="11" t="s">
        <v>946</v>
      </c>
      <c r="J286" s="11">
        <v>4</v>
      </c>
      <c r="K286" s="11"/>
      <c r="L286" s="11" t="s">
        <v>309</v>
      </c>
      <c r="M286" s="11"/>
      <c r="N286" s="67"/>
      <c r="O286" s="71"/>
      <c r="P286" s="2"/>
    </row>
    <row r="287" spans="1:16" s="2" customFormat="1" x14ac:dyDescent="0.25">
      <c r="A287" s="4" t="s">
        <v>1487</v>
      </c>
      <c r="B287" s="11" t="s">
        <v>950</v>
      </c>
      <c r="C287" s="11"/>
      <c r="D287" s="11">
        <v>7890</v>
      </c>
      <c r="E287" s="11">
        <v>49</v>
      </c>
      <c r="F287" s="12">
        <v>43931</v>
      </c>
      <c r="G287" s="11"/>
      <c r="H287" s="11">
        <v>2322022346</v>
      </c>
      <c r="I287" s="11" t="s">
        <v>948</v>
      </c>
      <c r="J287" s="11">
        <v>1</v>
      </c>
      <c r="K287" s="11"/>
      <c r="L287" s="11" t="s">
        <v>949</v>
      </c>
      <c r="M287" s="11"/>
      <c r="N287" s="67"/>
      <c r="O287" s="71"/>
      <c r="P287"/>
    </row>
    <row r="288" spans="1:16" hidden="1" x14ac:dyDescent="0.25">
      <c r="A288" s="2" t="s">
        <v>1487</v>
      </c>
      <c r="B288" s="2" t="s">
        <v>968</v>
      </c>
      <c r="C288" s="2"/>
      <c r="D288" s="2" t="s">
        <v>966</v>
      </c>
      <c r="E288" s="2">
        <v>655</v>
      </c>
      <c r="F288" s="3">
        <v>44006</v>
      </c>
      <c r="G288" s="2"/>
      <c r="H288" s="2">
        <v>2322022812</v>
      </c>
      <c r="I288" s="2" t="s">
        <v>967</v>
      </c>
      <c r="J288" s="2">
        <v>4</v>
      </c>
      <c r="K288" s="2"/>
      <c r="L288" s="2" t="s">
        <v>105</v>
      </c>
      <c r="M288" s="2"/>
      <c r="N288" s="64">
        <v>44074</v>
      </c>
      <c r="O288" s="74"/>
    </row>
    <row r="289" spans="1:16" s="2" customFormat="1" hidden="1" x14ac:dyDescent="0.25">
      <c r="A289" s="2" t="s">
        <v>1487</v>
      </c>
      <c r="B289" s="11" t="s">
        <v>970</v>
      </c>
      <c r="C289" s="11"/>
      <c r="D289" s="2" t="s">
        <v>969</v>
      </c>
      <c r="E289" s="2">
        <v>346</v>
      </c>
      <c r="F289" s="3">
        <v>43974</v>
      </c>
      <c r="H289" s="2">
        <v>2322023138</v>
      </c>
      <c r="I289" s="2" t="s">
        <v>18</v>
      </c>
      <c r="J289" s="2">
        <v>3</v>
      </c>
      <c r="K289" s="2">
        <v>10.199999999999999</v>
      </c>
      <c r="N289" s="64">
        <v>44074</v>
      </c>
      <c r="O289" s="74"/>
    </row>
    <row r="290" spans="1:16" s="2" customFormat="1" x14ac:dyDescent="0.25">
      <c r="A290" s="4" t="s">
        <v>1487</v>
      </c>
      <c r="B290" s="11" t="s">
        <v>956</v>
      </c>
      <c r="C290" s="11"/>
      <c r="D290" t="s">
        <v>955</v>
      </c>
      <c r="E290" s="11">
        <v>700</v>
      </c>
      <c r="F290" s="1">
        <v>44012</v>
      </c>
      <c r="G290"/>
      <c r="H290">
        <v>2322022806</v>
      </c>
      <c r="I290" s="11" t="s">
        <v>18</v>
      </c>
      <c r="J290" s="11">
        <v>3</v>
      </c>
      <c r="K290"/>
      <c r="L290" t="s">
        <v>432</v>
      </c>
      <c r="M290"/>
      <c r="N290" s="66"/>
      <c r="O290" s="71"/>
      <c r="P290"/>
    </row>
    <row r="291" spans="1:16" s="2" customFormat="1" hidden="1" x14ac:dyDescent="0.25">
      <c r="A291" s="2" t="s">
        <v>1487</v>
      </c>
      <c r="B291" s="2" t="s">
        <v>2345</v>
      </c>
      <c r="D291" s="2" t="s">
        <v>2346</v>
      </c>
      <c r="E291" s="2">
        <v>155</v>
      </c>
      <c r="F291" s="3">
        <v>44103</v>
      </c>
      <c r="G291" s="2">
        <v>6987689095</v>
      </c>
      <c r="I291" s="2" t="s">
        <v>207</v>
      </c>
      <c r="J291" s="2">
        <v>4</v>
      </c>
      <c r="K291" s="2">
        <v>13.65</v>
      </c>
      <c r="N291" s="64">
        <v>44119</v>
      </c>
      <c r="O291" s="71"/>
    </row>
    <row r="292" spans="1:16" x14ac:dyDescent="0.25">
      <c r="A292" s="4" t="s">
        <v>1487</v>
      </c>
      <c r="B292" s="11" t="s">
        <v>965</v>
      </c>
      <c r="C292" s="11"/>
      <c r="D292" s="11" t="s">
        <v>964</v>
      </c>
      <c r="E292" s="11">
        <v>137</v>
      </c>
      <c r="F292" s="12">
        <v>43962</v>
      </c>
      <c r="G292" s="11">
        <v>6974630402</v>
      </c>
      <c r="H292" s="11"/>
      <c r="I292" s="11" t="s">
        <v>18</v>
      </c>
      <c r="J292" s="11">
        <v>3</v>
      </c>
      <c r="K292" s="11"/>
      <c r="L292" s="11" t="s">
        <v>354</v>
      </c>
      <c r="M292" s="11"/>
      <c r="N292" s="67"/>
      <c r="O292" s="71"/>
      <c r="P292" s="2"/>
    </row>
    <row r="293" spans="1:16" s="2" customFormat="1" hidden="1" x14ac:dyDescent="0.25">
      <c r="A293" s="4" t="s">
        <v>1487</v>
      </c>
      <c r="B293" s="2" t="s">
        <v>980</v>
      </c>
      <c r="D293" s="2" t="s">
        <v>978</v>
      </c>
      <c r="E293" s="2">
        <v>284</v>
      </c>
      <c r="F293" s="3">
        <v>43970</v>
      </c>
      <c r="H293" s="2">
        <v>2322024608</v>
      </c>
      <c r="I293" s="2" t="s">
        <v>979</v>
      </c>
      <c r="J293" s="2">
        <v>4</v>
      </c>
      <c r="L293" s="2" t="s">
        <v>292</v>
      </c>
      <c r="N293" s="64">
        <v>44074</v>
      </c>
      <c r="O293" s="71"/>
      <c r="P293"/>
    </row>
    <row r="294" spans="1:16" hidden="1" x14ac:dyDescent="0.25">
      <c r="A294" s="2" t="s">
        <v>1487</v>
      </c>
      <c r="B294" s="2" t="s">
        <v>983</v>
      </c>
      <c r="C294" s="2"/>
      <c r="D294" s="2" t="s">
        <v>981</v>
      </c>
      <c r="E294" s="2">
        <v>306</v>
      </c>
      <c r="F294" s="3">
        <v>43969</v>
      </c>
      <c r="G294" s="2"/>
      <c r="H294" s="2">
        <v>232202365</v>
      </c>
      <c r="I294" s="2" t="s">
        <v>982</v>
      </c>
      <c r="J294" s="2">
        <v>9</v>
      </c>
      <c r="K294" s="2">
        <v>16.25</v>
      </c>
      <c r="L294" s="2"/>
      <c r="M294" s="2"/>
      <c r="N294" s="64">
        <v>44075</v>
      </c>
      <c r="O294" s="71"/>
    </row>
    <row r="295" spans="1:16" hidden="1" x14ac:dyDescent="0.25">
      <c r="A295" s="4" t="s">
        <v>1487</v>
      </c>
      <c r="B295" s="2" t="s">
        <v>986</v>
      </c>
      <c r="C295" s="2"/>
      <c r="D295" s="2" t="s">
        <v>984</v>
      </c>
      <c r="E295" s="2">
        <v>735</v>
      </c>
      <c r="F295" s="3">
        <v>44018</v>
      </c>
      <c r="G295" s="2"/>
      <c r="H295" s="2">
        <v>2322024781</v>
      </c>
      <c r="I295" s="2" t="s">
        <v>453</v>
      </c>
      <c r="J295" s="2">
        <v>4</v>
      </c>
      <c r="K295" s="2" t="s">
        <v>985</v>
      </c>
      <c r="L295" s="2"/>
      <c r="M295" s="2"/>
      <c r="N295" s="64">
        <v>44076</v>
      </c>
      <c r="P295" s="2"/>
    </row>
    <row r="296" spans="1:16" x14ac:dyDescent="0.25">
      <c r="A296" s="4" t="s">
        <v>1487</v>
      </c>
      <c r="B296" s="11" t="s">
        <v>972</v>
      </c>
      <c r="C296" s="11"/>
      <c r="D296" s="11"/>
      <c r="E296" s="11">
        <v>57</v>
      </c>
      <c r="F296" s="12">
        <v>43936</v>
      </c>
      <c r="G296" s="11"/>
      <c r="H296" s="11"/>
      <c r="I296" s="11" t="s">
        <v>971</v>
      </c>
      <c r="J296" s="11">
        <v>30</v>
      </c>
      <c r="K296" s="11"/>
      <c r="L296" s="11"/>
      <c r="M296" s="11"/>
      <c r="N296" s="67"/>
      <c r="P296" s="2"/>
    </row>
    <row r="297" spans="1:16" s="2" customFormat="1" hidden="1" x14ac:dyDescent="0.25">
      <c r="A297" s="2" t="s">
        <v>1487</v>
      </c>
      <c r="B297" s="11" t="s">
        <v>988</v>
      </c>
      <c r="C297" s="11"/>
      <c r="D297" s="2">
        <v>7983</v>
      </c>
      <c r="E297" s="2">
        <v>77</v>
      </c>
      <c r="F297" s="3">
        <v>43950</v>
      </c>
      <c r="H297" s="2">
        <v>2322022857</v>
      </c>
      <c r="I297" s="2" t="s">
        <v>27</v>
      </c>
      <c r="J297" s="2">
        <v>1</v>
      </c>
      <c r="K297" s="2">
        <v>4.95</v>
      </c>
      <c r="L297" s="2" t="s">
        <v>987</v>
      </c>
      <c r="N297" s="64">
        <v>44077</v>
      </c>
      <c r="O297" s="71"/>
    </row>
    <row r="298" spans="1:16" x14ac:dyDescent="0.25">
      <c r="A298" s="4" t="s">
        <v>1487</v>
      </c>
      <c r="B298" s="11" t="s">
        <v>975</v>
      </c>
      <c r="C298" s="11"/>
      <c r="D298" s="11" t="s">
        <v>973</v>
      </c>
      <c r="E298" s="11">
        <v>154</v>
      </c>
      <c r="F298" s="12">
        <v>43963</v>
      </c>
      <c r="G298" s="11" t="s">
        <v>974</v>
      </c>
      <c r="H298" s="11"/>
      <c r="I298" s="11" t="s">
        <v>535</v>
      </c>
      <c r="J298" s="11">
        <v>6</v>
      </c>
      <c r="K298" s="11"/>
      <c r="L298" s="11" t="s">
        <v>260</v>
      </c>
      <c r="M298" s="11"/>
      <c r="N298" s="67"/>
      <c r="O298" s="71"/>
      <c r="P298" s="2"/>
    </row>
    <row r="299" spans="1:16" x14ac:dyDescent="0.25">
      <c r="A299" s="4" t="s">
        <v>1487</v>
      </c>
      <c r="B299" s="11" t="s">
        <v>977</v>
      </c>
      <c r="C299" s="11"/>
      <c r="D299">
        <v>247</v>
      </c>
      <c r="E299" s="11">
        <v>747</v>
      </c>
      <c r="F299" s="1">
        <v>44019</v>
      </c>
      <c r="G299" s="11">
        <v>6932829237</v>
      </c>
      <c r="I299" s="11" t="s">
        <v>27</v>
      </c>
      <c r="J299" s="11">
        <v>1</v>
      </c>
      <c r="L299" s="11" t="s">
        <v>976</v>
      </c>
      <c r="O299" s="71"/>
    </row>
    <row r="300" spans="1:16" hidden="1" x14ac:dyDescent="0.25">
      <c r="A300" s="2" t="s">
        <v>1487</v>
      </c>
      <c r="B300" s="2" t="s">
        <v>994</v>
      </c>
      <c r="C300" s="2"/>
      <c r="D300" s="2" t="s">
        <v>992</v>
      </c>
      <c r="E300" s="2">
        <v>645</v>
      </c>
      <c r="F300" s="3">
        <v>44004</v>
      </c>
      <c r="G300" s="2">
        <v>6977559352</v>
      </c>
      <c r="H300" s="2"/>
      <c r="I300" s="2" t="s">
        <v>993</v>
      </c>
      <c r="J300" s="2">
        <v>10</v>
      </c>
      <c r="K300" s="2"/>
      <c r="L300" s="2" t="s">
        <v>105</v>
      </c>
      <c r="M300" s="2"/>
      <c r="N300" s="64">
        <v>44074</v>
      </c>
      <c r="O300" s="71"/>
      <c r="P300" s="2"/>
    </row>
    <row r="301" spans="1:16" hidden="1" x14ac:dyDescent="0.25">
      <c r="A301" s="4" t="s">
        <v>1487</v>
      </c>
      <c r="B301" s="11" t="s">
        <v>997</v>
      </c>
      <c r="C301" s="11"/>
      <c r="D301" s="2" t="s">
        <v>995</v>
      </c>
      <c r="E301" s="2">
        <v>303</v>
      </c>
      <c r="F301" s="3">
        <v>43969</v>
      </c>
      <c r="G301" s="2">
        <v>6973234199</v>
      </c>
      <c r="H301" s="2"/>
      <c r="I301" s="2" t="s">
        <v>996</v>
      </c>
      <c r="J301" s="2">
        <v>3</v>
      </c>
      <c r="K301" s="2">
        <v>3.7</v>
      </c>
      <c r="L301" s="2"/>
      <c r="M301" s="2"/>
      <c r="N301" s="64">
        <v>44075</v>
      </c>
      <c r="P301" s="2"/>
    </row>
    <row r="302" spans="1:16" hidden="1" x14ac:dyDescent="0.25">
      <c r="A302" s="4" t="s">
        <v>1487</v>
      </c>
      <c r="B302" s="2" t="s">
        <v>999</v>
      </c>
      <c r="C302" s="2"/>
      <c r="D302" s="2" t="s">
        <v>998</v>
      </c>
      <c r="E302" s="2">
        <v>432</v>
      </c>
      <c r="F302" s="3">
        <v>43984</v>
      </c>
      <c r="G302" s="2">
        <v>6936475854</v>
      </c>
      <c r="H302" s="2"/>
      <c r="I302" s="2" t="s">
        <v>18</v>
      </c>
      <c r="J302" s="2">
        <v>3</v>
      </c>
      <c r="K302" s="2"/>
      <c r="L302" s="2" t="s">
        <v>292</v>
      </c>
      <c r="M302" s="2"/>
      <c r="N302" s="64">
        <v>44076</v>
      </c>
      <c r="O302" s="71"/>
      <c r="P302" s="2"/>
    </row>
    <row r="303" spans="1:16" hidden="1" x14ac:dyDescent="0.25">
      <c r="A303" s="4" t="s">
        <v>1487</v>
      </c>
      <c r="B303" s="2" t="s">
        <v>1001</v>
      </c>
      <c r="C303" s="2"/>
      <c r="D303" s="2" t="s">
        <v>1000</v>
      </c>
      <c r="E303" s="2">
        <v>79</v>
      </c>
      <c r="F303" s="3">
        <v>43950</v>
      </c>
      <c r="G303" s="2"/>
      <c r="H303" s="2">
        <v>2322025905</v>
      </c>
      <c r="I303" s="2" t="s">
        <v>31</v>
      </c>
      <c r="J303" s="2">
        <v>2</v>
      </c>
      <c r="K303" s="2">
        <v>7.9</v>
      </c>
      <c r="L303" s="2" t="s">
        <v>770</v>
      </c>
      <c r="M303" s="2"/>
      <c r="N303" s="64">
        <v>44077</v>
      </c>
      <c r="O303" s="71"/>
      <c r="P303" s="2"/>
    </row>
    <row r="304" spans="1:16" x14ac:dyDescent="0.25">
      <c r="A304" s="4" t="s">
        <v>1487</v>
      </c>
      <c r="B304" t="s">
        <v>2439</v>
      </c>
      <c r="C304" t="s">
        <v>2440</v>
      </c>
      <c r="D304" t="s">
        <v>2441</v>
      </c>
      <c r="E304">
        <v>179</v>
      </c>
      <c r="F304" s="1">
        <v>44109</v>
      </c>
      <c r="H304">
        <v>2322022753</v>
      </c>
      <c r="I304" t="s">
        <v>31</v>
      </c>
      <c r="J304">
        <v>2</v>
      </c>
    </row>
    <row r="305" spans="1:16" hidden="1" x14ac:dyDescent="0.25">
      <c r="A305" s="4" t="s">
        <v>1487</v>
      </c>
      <c r="B305" s="11" t="s">
        <v>1003</v>
      </c>
      <c r="C305" s="11"/>
      <c r="D305" s="2" t="s">
        <v>1002</v>
      </c>
      <c r="E305" s="2">
        <v>751</v>
      </c>
      <c r="F305" s="3">
        <v>44019</v>
      </c>
      <c r="G305" s="2"/>
      <c r="H305" s="2">
        <v>2322024619</v>
      </c>
      <c r="I305" s="2" t="s">
        <v>856</v>
      </c>
      <c r="J305" s="2">
        <v>2</v>
      </c>
      <c r="K305" s="2"/>
      <c r="L305" s="2"/>
      <c r="M305" s="2"/>
      <c r="N305" s="64">
        <v>44074</v>
      </c>
      <c r="P305" s="2"/>
    </row>
    <row r="306" spans="1:16" s="2" customFormat="1" hidden="1" x14ac:dyDescent="0.25">
      <c r="A306" s="4" t="s">
        <v>1487</v>
      </c>
      <c r="B306" s="2" t="s">
        <v>1004</v>
      </c>
      <c r="D306" s="2">
        <v>9896</v>
      </c>
      <c r="E306" s="2">
        <v>655</v>
      </c>
      <c r="F306" s="3">
        <v>44005</v>
      </c>
      <c r="I306" s="2" t="s">
        <v>27</v>
      </c>
      <c r="J306" s="2">
        <v>1</v>
      </c>
      <c r="L306" s="2" t="s">
        <v>770</v>
      </c>
      <c r="N306" s="64">
        <v>44075</v>
      </c>
      <c r="O306" s="71"/>
    </row>
    <row r="307" spans="1:16" hidden="1" x14ac:dyDescent="0.25">
      <c r="A307" s="4" t="s">
        <v>1487</v>
      </c>
      <c r="B307" s="11" t="s">
        <v>1005</v>
      </c>
      <c r="C307" s="11"/>
      <c r="D307" s="2">
        <v>7971</v>
      </c>
      <c r="E307" s="2">
        <v>71</v>
      </c>
      <c r="F307" s="3">
        <v>43949</v>
      </c>
      <c r="G307" s="2">
        <v>6984298581</v>
      </c>
      <c r="H307" s="2"/>
      <c r="I307" s="2" t="s">
        <v>27</v>
      </c>
      <c r="J307" s="2">
        <v>1</v>
      </c>
      <c r="K307" s="2">
        <v>5.7</v>
      </c>
      <c r="L307" s="2" t="s">
        <v>770</v>
      </c>
      <c r="M307" s="2"/>
      <c r="N307" s="64">
        <v>44076</v>
      </c>
      <c r="P307" s="2"/>
    </row>
    <row r="308" spans="1:16" x14ac:dyDescent="0.25">
      <c r="A308" s="4" t="s">
        <v>1487</v>
      </c>
      <c r="B308" s="11" t="s">
        <v>989</v>
      </c>
      <c r="C308" s="11"/>
      <c r="D308">
        <v>9990</v>
      </c>
      <c r="E308" s="11">
        <v>672</v>
      </c>
      <c r="F308" s="1">
        <v>44007</v>
      </c>
      <c r="G308" s="11">
        <v>6974666102</v>
      </c>
      <c r="I308" s="11" t="s">
        <v>27</v>
      </c>
      <c r="J308" s="11">
        <v>1</v>
      </c>
      <c r="L308" t="s">
        <v>131</v>
      </c>
      <c r="O308" s="71"/>
      <c r="P308" s="2"/>
    </row>
    <row r="309" spans="1:16" s="2" customFormat="1" hidden="1" x14ac:dyDescent="0.25">
      <c r="A309" s="4" t="s">
        <v>1487</v>
      </c>
      <c r="B309" s="2" t="s">
        <v>1009</v>
      </c>
      <c r="D309" s="2" t="s">
        <v>1010</v>
      </c>
      <c r="E309" s="2">
        <v>26</v>
      </c>
      <c r="F309" s="3">
        <v>44040</v>
      </c>
      <c r="G309" s="2">
        <v>6972162813</v>
      </c>
      <c r="H309" s="2">
        <v>2322023368</v>
      </c>
      <c r="I309" s="2" t="s">
        <v>31</v>
      </c>
      <c r="J309" s="2">
        <v>2</v>
      </c>
      <c r="K309" s="2" t="s">
        <v>2381</v>
      </c>
      <c r="N309" s="64">
        <v>44074</v>
      </c>
      <c r="O309" s="71"/>
    </row>
    <row r="310" spans="1:16" s="2" customFormat="1" x14ac:dyDescent="0.25">
      <c r="A310" s="4" t="s">
        <v>1487</v>
      </c>
      <c r="B310" s="11" t="s">
        <v>991</v>
      </c>
      <c r="C310" s="11"/>
      <c r="D310" t="s">
        <v>990</v>
      </c>
      <c r="E310" s="11">
        <v>549</v>
      </c>
      <c r="F310" s="1">
        <v>43992</v>
      </c>
      <c r="G310"/>
      <c r="H310">
        <v>2322022828</v>
      </c>
      <c r="I310" s="11" t="s">
        <v>31</v>
      </c>
      <c r="J310" s="11">
        <v>2</v>
      </c>
      <c r="K310"/>
      <c r="L310" t="s">
        <v>189</v>
      </c>
      <c r="M310"/>
      <c r="N310" s="66"/>
      <c r="O310" s="71"/>
    </row>
    <row r="311" spans="1:16" s="2" customFormat="1" hidden="1" x14ac:dyDescent="0.25">
      <c r="A311" s="4" t="s">
        <v>1487</v>
      </c>
      <c r="B311" s="2" t="s">
        <v>1011</v>
      </c>
      <c r="D311" s="2">
        <v>656</v>
      </c>
      <c r="E311" s="2">
        <v>72</v>
      </c>
      <c r="F311" s="3">
        <v>44071</v>
      </c>
      <c r="G311" s="2">
        <v>6983800490</v>
      </c>
      <c r="I311" s="2" t="s">
        <v>27</v>
      </c>
      <c r="J311" s="2">
        <v>1</v>
      </c>
      <c r="K311" s="2">
        <v>5.75</v>
      </c>
      <c r="N311" s="64">
        <v>44074</v>
      </c>
      <c r="O311" s="73"/>
      <c r="P311"/>
    </row>
    <row r="312" spans="1:16" s="2" customFormat="1" hidden="1" x14ac:dyDescent="0.25">
      <c r="A312" s="4" t="s">
        <v>1487</v>
      </c>
      <c r="B312" s="11" t="s">
        <v>566</v>
      </c>
      <c r="C312" s="11"/>
      <c r="D312" s="2">
        <v>8814</v>
      </c>
      <c r="E312" s="2">
        <v>338</v>
      </c>
      <c r="F312" s="3">
        <v>43973</v>
      </c>
      <c r="H312" s="2">
        <v>2322023132</v>
      </c>
      <c r="I312" s="2" t="s">
        <v>27</v>
      </c>
      <c r="J312" s="2">
        <v>1</v>
      </c>
      <c r="K312" s="2">
        <v>5.2</v>
      </c>
      <c r="N312" s="64">
        <v>44074</v>
      </c>
      <c r="O312" s="73"/>
    </row>
    <row r="313" spans="1:16" s="2" customFormat="1" x14ac:dyDescent="0.25">
      <c r="A313" s="4" t="s">
        <v>1487</v>
      </c>
      <c r="B313" s="11" t="s">
        <v>2209</v>
      </c>
      <c r="C313" s="11"/>
      <c r="D313">
        <v>725</v>
      </c>
      <c r="E313" s="11">
        <v>93</v>
      </c>
      <c r="F313" s="1">
        <v>44082</v>
      </c>
      <c r="G313"/>
      <c r="H313">
        <v>2322111682</v>
      </c>
      <c r="I313" s="11" t="s">
        <v>27</v>
      </c>
      <c r="J313" s="11">
        <v>1</v>
      </c>
      <c r="K313"/>
      <c r="L313"/>
      <c r="M313"/>
      <c r="N313" s="66"/>
      <c r="O313" s="71"/>
    </row>
    <row r="314" spans="1:16" s="2" customFormat="1" x14ac:dyDescent="0.25">
      <c r="A314" s="4" t="s">
        <v>1487</v>
      </c>
      <c r="B314" s="11" t="s">
        <v>1009</v>
      </c>
      <c r="C314" s="11"/>
      <c r="D314" s="11" t="s">
        <v>1006</v>
      </c>
      <c r="E314" s="11">
        <v>414</v>
      </c>
      <c r="F314" s="1">
        <v>43979</v>
      </c>
      <c r="G314"/>
      <c r="H314"/>
      <c r="I314" s="11" t="s">
        <v>1007</v>
      </c>
      <c r="J314" s="11">
        <v>9</v>
      </c>
      <c r="K314"/>
      <c r="L314" s="4" t="s">
        <v>1008</v>
      </c>
      <c r="M314"/>
      <c r="N314" s="66"/>
      <c r="O314" s="71"/>
    </row>
    <row r="315" spans="1:16" s="2" customFormat="1" hidden="1" x14ac:dyDescent="0.25">
      <c r="A315" s="2" t="s">
        <v>1487</v>
      </c>
      <c r="B315" s="2" t="s">
        <v>1018</v>
      </c>
      <c r="D315" s="2" t="s">
        <v>2467</v>
      </c>
      <c r="E315" s="2">
        <v>409</v>
      </c>
      <c r="F315" s="3">
        <v>43978</v>
      </c>
      <c r="H315" s="2">
        <v>2322024962</v>
      </c>
      <c r="I315" s="2" t="s">
        <v>31</v>
      </c>
      <c r="J315" s="2">
        <v>2</v>
      </c>
      <c r="K315" s="2">
        <v>7.5</v>
      </c>
      <c r="L315" s="2" t="s">
        <v>106</v>
      </c>
      <c r="N315" s="64">
        <v>44112</v>
      </c>
      <c r="O315" s="71"/>
    </row>
    <row r="316" spans="1:16" s="2" customFormat="1" x14ac:dyDescent="0.25">
      <c r="A316" s="4" t="s">
        <v>1487</v>
      </c>
      <c r="B316" s="11" t="s">
        <v>1011</v>
      </c>
      <c r="C316" s="11"/>
      <c r="D316" s="11" t="s">
        <v>1010</v>
      </c>
      <c r="E316" s="11">
        <v>26</v>
      </c>
      <c r="F316" s="1">
        <v>44040</v>
      </c>
      <c r="G316">
        <v>6972162813</v>
      </c>
      <c r="H316">
        <v>2322023368</v>
      </c>
      <c r="I316" s="11" t="s">
        <v>31</v>
      </c>
      <c r="J316" s="11">
        <v>2</v>
      </c>
      <c r="K316"/>
      <c r="L316"/>
      <c r="M316"/>
      <c r="N316" s="66"/>
      <c r="O316" s="74"/>
    </row>
    <row r="317" spans="1:16" s="2" customFormat="1" x14ac:dyDescent="0.25">
      <c r="A317" s="4" t="s">
        <v>1487</v>
      </c>
      <c r="B317" s="11" t="s">
        <v>1014</v>
      </c>
      <c r="C317" s="11"/>
      <c r="D317" s="11" t="s">
        <v>1012</v>
      </c>
      <c r="E317" s="11">
        <v>32</v>
      </c>
      <c r="F317" s="12">
        <v>43902</v>
      </c>
      <c r="G317" s="11"/>
      <c r="H317" s="11">
        <v>2322061036</v>
      </c>
      <c r="I317" s="11" t="s">
        <v>1013</v>
      </c>
      <c r="J317" s="11">
        <v>8</v>
      </c>
      <c r="K317" s="11"/>
      <c r="L317" s="11"/>
      <c r="M317" s="11"/>
      <c r="N317" s="67"/>
      <c r="O317" s="73"/>
    </row>
    <row r="318" spans="1:16" s="2" customFormat="1" x14ac:dyDescent="0.25">
      <c r="A318" s="4" t="s">
        <v>1487</v>
      </c>
      <c r="B318" s="11" t="s">
        <v>1017</v>
      </c>
      <c r="C318" s="11"/>
      <c r="D318" t="s">
        <v>1015</v>
      </c>
      <c r="E318" s="11">
        <v>323</v>
      </c>
      <c r="F318" s="1">
        <v>43971</v>
      </c>
      <c r="G318"/>
      <c r="H318">
        <v>2322025256</v>
      </c>
      <c r="I318" s="11" t="s">
        <v>1016</v>
      </c>
      <c r="J318" s="11">
        <v>4</v>
      </c>
      <c r="K318"/>
      <c r="L318"/>
      <c r="M318"/>
      <c r="N318" s="66"/>
      <c r="O318" s="73"/>
    </row>
    <row r="319" spans="1:16" s="2" customFormat="1" hidden="1" x14ac:dyDescent="0.25">
      <c r="A319" s="2" t="s">
        <v>1487</v>
      </c>
      <c r="B319" s="11" t="s">
        <v>1026</v>
      </c>
      <c r="C319" s="11"/>
      <c r="D319" t="s">
        <v>1025</v>
      </c>
      <c r="E319" s="11">
        <v>695</v>
      </c>
      <c r="F319" s="1">
        <v>44011</v>
      </c>
      <c r="G319">
        <v>6945587454</v>
      </c>
      <c r="H319">
        <v>2322023039</v>
      </c>
      <c r="I319" s="11" t="s">
        <v>31</v>
      </c>
      <c r="J319" s="11">
        <v>2</v>
      </c>
      <c r="K319"/>
      <c r="L319" s="2" t="s">
        <v>770</v>
      </c>
      <c r="M319"/>
      <c r="N319" s="64">
        <v>44074</v>
      </c>
      <c r="O319" s="71"/>
    </row>
    <row r="320" spans="1:16" hidden="1" x14ac:dyDescent="0.25">
      <c r="A320" s="2" t="s">
        <v>1487</v>
      </c>
      <c r="B320" s="2" t="s">
        <v>1027</v>
      </c>
      <c r="C320" s="2"/>
      <c r="D320" s="2">
        <v>8715</v>
      </c>
      <c r="E320" s="2">
        <v>280</v>
      </c>
      <c r="F320" s="3">
        <v>43970</v>
      </c>
      <c r="G320" s="2"/>
      <c r="H320" s="2"/>
      <c r="I320" s="2" t="s">
        <v>226</v>
      </c>
      <c r="J320" s="2"/>
      <c r="K320" s="2" t="s">
        <v>651</v>
      </c>
      <c r="L320" s="2" t="s">
        <v>468</v>
      </c>
      <c r="M320" s="2"/>
      <c r="N320" s="64">
        <v>44075</v>
      </c>
    </row>
    <row r="321" spans="1:16" s="2" customFormat="1" hidden="1" x14ac:dyDescent="0.25">
      <c r="A321" s="2" t="s">
        <v>1487</v>
      </c>
      <c r="B321" s="11" t="s">
        <v>1029</v>
      </c>
      <c r="C321" s="11"/>
      <c r="D321" s="2">
        <v>8418</v>
      </c>
      <c r="E321" s="2">
        <v>206</v>
      </c>
      <c r="F321" s="2" t="s">
        <v>1028</v>
      </c>
      <c r="I321" s="2" t="s">
        <v>27</v>
      </c>
      <c r="J321" s="2">
        <v>1</v>
      </c>
      <c r="K321" s="2">
        <v>2.6</v>
      </c>
      <c r="N321" s="64">
        <v>44076</v>
      </c>
      <c r="O321" s="73"/>
    </row>
    <row r="322" spans="1:16" x14ac:dyDescent="0.25">
      <c r="A322" s="4" t="s">
        <v>1487</v>
      </c>
      <c r="B322" s="11" t="s">
        <v>1020</v>
      </c>
      <c r="C322" s="11"/>
      <c r="D322" s="11" t="s">
        <v>1019</v>
      </c>
      <c r="E322" s="11">
        <v>409</v>
      </c>
      <c r="F322" s="1">
        <v>43978</v>
      </c>
      <c r="H322">
        <v>2322024962</v>
      </c>
      <c r="I322" s="11" t="s">
        <v>31</v>
      </c>
      <c r="J322" s="11">
        <v>2</v>
      </c>
      <c r="L322" t="s">
        <v>106</v>
      </c>
      <c r="O322" s="71"/>
    </row>
    <row r="323" spans="1:16" hidden="1" x14ac:dyDescent="0.25">
      <c r="A323" s="2" t="s">
        <v>1487</v>
      </c>
      <c r="B323" s="2" t="s">
        <v>2210</v>
      </c>
      <c r="C323" s="2"/>
      <c r="D323" s="2" t="s">
        <v>2211</v>
      </c>
      <c r="E323" s="2">
        <v>125</v>
      </c>
      <c r="F323" s="3">
        <v>44091</v>
      </c>
      <c r="G323" s="2"/>
      <c r="H323" s="2"/>
      <c r="I323" s="2" t="s">
        <v>31</v>
      </c>
      <c r="J323" s="2">
        <v>2</v>
      </c>
      <c r="K323" s="2">
        <v>5.7</v>
      </c>
      <c r="L323" s="2"/>
      <c r="M323" s="2"/>
      <c r="N323" s="64">
        <v>44106</v>
      </c>
      <c r="P323" s="2"/>
    </row>
    <row r="324" spans="1:16" s="2" customFormat="1" x14ac:dyDescent="0.25">
      <c r="A324" s="4" t="s">
        <v>1487</v>
      </c>
      <c r="B324" s="11" t="s">
        <v>1023</v>
      </c>
      <c r="C324" s="11"/>
      <c r="D324" t="s">
        <v>1021</v>
      </c>
      <c r="E324" s="11">
        <v>796</v>
      </c>
      <c r="F324" s="1">
        <v>44028</v>
      </c>
      <c r="G324"/>
      <c r="H324"/>
      <c r="I324" s="11" t="s">
        <v>1022</v>
      </c>
      <c r="J324" s="11">
        <v>7</v>
      </c>
      <c r="K324"/>
      <c r="L324" t="s">
        <v>468</v>
      </c>
      <c r="M324"/>
      <c r="N324" s="66"/>
      <c r="O324" s="71"/>
    </row>
    <row r="325" spans="1:16" s="2" customFormat="1" x14ac:dyDescent="0.25">
      <c r="A325" s="4" t="s">
        <v>1487</v>
      </c>
      <c r="B325" s="11" t="s">
        <v>1024</v>
      </c>
      <c r="C325" s="11"/>
      <c r="D325" s="11">
        <v>8455</v>
      </c>
      <c r="E325" s="11">
        <v>254</v>
      </c>
      <c r="F325" s="12">
        <v>43966</v>
      </c>
      <c r="G325" s="11">
        <v>6981802686</v>
      </c>
      <c r="H325" s="11">
        <v>2322023090</v>
      </c>
      <c r="I325" s="11" t="s">
        <v>27</v>
      </c>
      <c r="J325" s="11">
        <v>1</v>
      </c>
      <c r="K325" s="11"/>
      <c r="L325" s="11" t="s">
        <v>309</v>
      </c>
      <c r="M325" s="11"/>
      <c r="N325" s="67"/>
      <c r="O325" s="71"/>
      <c r="P325"/>
    </row>
    <row r="326" spans="1:16" x14ac:dyDescent="0.25">
      <c r="A326" s="4" t="s">
        <v>1487</v>
      </c>
      <c r="B326" t="s">
        <v>2406</v>
      </c>
      <c r="D326">
        <v>919</v>
      </c>
      <c r="E326">
        <v>166</v>
      </c>
      <c r="F326" s="1">
        <v>44106</v>
      </c>
      <c r="I326" t="s">
        <v>27</v>
      </c>
      <c r="J326">
        <v>1</v>
      </c>
      <c r="P326" s="2"/>
    </row>
    <row r="327" spans="1:16" s="2" customFormat="1" x14ac:dyDescent="0.25">
      <c r="A327" s="4" t="s">
        <v>1487</v>
      </c>
      <c r="B327" s="11" t="s">
        <v>1030</v>
      </c>
      <c r="C327" s="11"/>
      <c r="D327">
        <v>9043</v>
      </c>
      <c r="E327" s="11">
        <v>429</v>
      </c>
      <c r="F327" s="1">
        <v>43983</v>
      </c>
      <c r="G327" s="11">
        <v>6942419445</v>
      </c>
      <c r="H327"/>
      <c r="I327" s="11" t="s">
        <v>27</v>
      </c>
      <c r="J327" s="11">
        <v>1</v>
      </c>
      <c r="K327"/>
      <c r="L327" t="s">
        <v>185</v>
      </c>
      <c r="M327"/>
      <c r="N327" s="66"/>
      <c r="O327" s="71"/>
    </row>
    <row r="328" spans="1:16" s="2" customFormat="1" hidden="1" x14ac:dyDescent="0.25">
      <c r="A328" s="4" t="s">
        <v>1487</v>
      </c>
      <c r="B328" s="2" t="s">
        <v>1035</v>
      </c>
      <c r="D328" s="2" t="s">
        <v>1033</v>
      </c>
      <c r="E328" s="2">
        <v>285</v>
      </c>
      <c r="F328" s="3">
        <v>43970</v>
      </c>
      <c r="H328" s="2">
        <v>2322022511</v>
      </c>
      <c r="I328" s="2" t="s">
        <v>937</v>
      </c>
      <c r="J328" s="2">
        <v>8</v>
      </c>
      <c r="L328" s="2" t="s">
        <v>1034</v>
      </c>
      <c r="N328" s="64">
        <v>44074</v>
      </c>
      <c r="O328" s="71"/>
      <c r="P328"/>
    </row>
    <row r="329" spans="1:16" s="2" customFormat="1" hidden="1" x14ac:dyDescent="0.25">
      <c r="A329" s="4" t="s">
        <v>1487</v>
      </c>
      <c r="B329" s="2" t="s">
        <v>1037</v>
      </c>
      <c r="D329" s="2" t="s">
        <v>1036</v>
      </c>
      <c r="E329" s="2">
        <v>433</v>
      </c>
      <c r="F329" s="3">
        <v>43984</v>
      </c>
      <c r="G329" s="2">
        <v>694807735</v>
      </c>
      <c r="I329" s="2" t="s">
        <v>31</v>
      </c>
      <c r="J329" s="2">
        <v>2</v>
      </c>
      <c r="K329" s="2">
        <v>8.25</v>
      </c>
      <c r="N329" s="64">
        <v>44075</v>
      </c>
      <c r="O329" s="71"/>
    </row>
    <row r="330" spans="1:16" s="2" customFormat="1" hidden="1" x14ac:dyDescent="0.25">
      <c r="A330" s="4" t="s">
        <v>1487</v>
      </c>
      <c r="B330" s="2" t="s">
        <v>1037</v>
      </c>
      <c r="D330" s="2" t="s">
        <v>1038</v>
      </c>
      <c r="E330" s="2">
        <v>183</v>
      </c>
      <c r="F330" s="3">
        <v>43964</v>
      </c>
      <c r="H330" s="2">
        <v>2322024537</v>
      </c>
      <c r="I330" s="2" t="s">
        <v>31</v>
      </c>
      <c r="J330" s="2">
        <v>2</v>
      </c>
      <c r="K330" s="2">
        <v>7.45</v>
      </c>
      <c r="L330" s="2" t="s">
        <v>770</v>
      </c>
      <c r="N330" s="64">
        <v>44076</v>
      </c>
      <c r="O330" s="71"/>
      <c r="P330"/>
    </row>
    <row r="331" spans="1:16" s="2" customFormat="1" hidden="1" x14ac:dyDescent="0.25">
      <c r="A331" s="2" t="s">
        <v>1487</v>
      </c>
      <c r="B331" s="2" t="s">
        <v>1041</v>
      </c>
      <c r="D331" s="2" t="s">
        <v>1039</v>
      </c>
      <c r="E331" s="2">
        <v>309</v>
      </c>
      <c r="F331" s="3">
        <v>43969</v>
      </c>
      <c r="H331" s="2">
        <v>2322024537</v>
      </c>
      <c r="I331" s="2" t="s">
        <v>1040</v>
      </c>
      <c r="J331" s="2">
        <v>3</v>
      </c>
      <c r="K331" s="2">
        <v>4.55</v>
      </c>
      <c r="N331" s="64">
        <v>44077</v>
      </c>
      <c r="O331" s="73"/>
    </row>
    <row r="332" spans="1:16" s="4" customFormat="1" x14ac:dyDescent="0.25">
      <c r="A332" s="4" t="s">
        <v>1487</v>
      </c>
      <c r="B332" s="11" t="s">
        <v>2212</v>
      </c>
      <c r="C332" s="11"/>
      <c r="D332" t="s">
        <v>2213</v>
      </c>
      <c r="E332" s="11">
        <v>90</v>
      </c>
      <c r="F332" s="1">
        <v>44082</v>
      </c>
      <c r="G332">
        <v>693731757</v>
      </c>
      <c r="H332"/>
      <c r="I332" s="11" t="s">
        <v>54</v>
      </c>
      <c r="J332" s="11">
        <v>6</v>
      </c>
      <c r="K332"/>
      <c r="L332"/>
      <c r="M332"/>
      <c r="N332" s="66"/>
      <c r="O332" s="71"/>
      <c r="P332" s="2"/>
    </row>
    <row r="333" spans="1:16" s="2" customFormat="1" hidden="1" x14ac:dyDescent="0.25">
      <c r="A333" s="2" t="s">
        <v>1487</v>
      </c>
      <c r="B333" s="2" t="s">
        <v>1044</v>
      </c>
      <c r="D333" s="2" t="s">
        <v>1043</v>
      </c>
      <c r="E333" s="2">
        <v>576</v>
      </c>
      <c r="F333" s="3">
        <v>43994</v>
      </c>
      <c r="H333" s="2">
        <v>2322024950</v>
      </c>
      <c r="I333" s="2" t="s">
        <v>31</v>
      </c>
      <c r="J333" s="2">
        <v>2</v>
      </c>
      <c r="N333" s="64">
        <v>44051</v>
      </c>
      <c r="O333" s="71"/>
    </row>
    <row r="334" spans="1:16" s="4" customFormat="1" hidden="1" x14ac:dyDescent="0.25">
      <c r="A334" s="4" t="s">
        <v>1487</v>
      </c>
      <c r="B334" s="11" t="s">
        <v>1047</v>
      </c>
      <c r="C334" s="11"/>
      <c r="D334" s="2" t="s">
        <v>1045</v>
      </c>
      <c r="E334" s="2">
        <v>235</v>
      </c>
      <c r="F334" s="3">
        <v>43967</v>
      </c>
      <c r="G334" s="2">
        <v>6949062267</v>
      </c>
      <c r="H334" s="2"/>
      <c r="I334" s="2" t="s">
        <v>1046</v>
      </c>
      <c r="J334" s="2">
        <v>6</v>
      </c>
      <c r="K334" s="2">
        <v>11.1</v>
      </c>
      <c r="L334" s="2" t="s">
        <v>410</v>
      </c>
      <c r="M334" s="2"/>
      <c r="N334" s="64">
        <v>44074</v>
      </c>
      <c r="O334" s="73"/>
      <c r="P334"/>
    </row>
    <row r="335" spans="1:16" s="2" customFormat="1" x14ac:dyDescent="0.25">
      <c r="A335" s="4" t="s">
        <v>1487</v>
      </c>
      <c r="B335" s="11" t="s">
        <v>1031</v>
      </c>
      <c r="C335" s="11"/>
      <c r="D335">
        <v>9209</v>
      </c>
      <c r="E335" s="11">
        <v>350</v>
      </c>
      <c r="F335" s="1">
        <v>43976</v>
      </c>
      <c r="G335" s="11">
        <v>6979535823</v>
      </c>
      <c r="H335"/>
      <c r="I335" s="11" t="s">
        <v>31</v>
      </c>
      <c r="J335" s="11">
        <v>2</v>
      </c>
      <c r="K335"/>
      <c r="L335" t="s">
        <v>761</v>
      </c>
      <c r="M335"/>
      <c r="N335" s="66"/>
      <c r="O335" s="71"/>
    </row>
    <row r="336" spans="1:16" s="2" customFormat="1" x14ac:dyDescent="0.25">
      <c r="A336" s="4" t="s">
        <v>1487</v>
      </c>
      <c r="B336" s="11" t="s">
        <v>1032</v>
      </c>
      <c r="C336" s="11"/>
      <c r="D336">
        <v>9443</v>
      </c>
      <c r="E336" s="11">
        <v>601</v>
      </c>
      <c r="F336" s="1">
        <v>43993</v>
      </c>
      <c r="G336"/>
      <c r="H336">
        <v>23220222342</v>
      </c>
      <c r="I336" s="11" t="s">
        <v>27</v>
      </c>
      <c r="J336" s="11">
        <v>1</v>
      </c>
      <c r="K336"/>
      <c r="L336"/>
      <c r="M336"/>
      <c r="N336" s="66"/>
      <c r="O336" s="71"/>
      <c r="P336"/>
    </row>
    <row r="337" spans="1:16" s="2" customFormat="1" x14ac:dyDescent="0.25">
      <c r="A337" s="4" t="s">
        <v>1487</v>
      </c>
      <c r="B337" s="4" t="s">
        <v>1042</v>
      </c>
      <c r="C337" s="4"/>
      <c r="D337" s="4">
        <v>356</v>
      </c>
      <c r="E337" s="4">
        <v>779</v>
      </c>
      <c r="F337" s="5">
        <v>44025</v>
      </c>
      <c r="G337" s="4"/>
      <c r="H337" s="4"/>
      <c r="I337" s="4" t="s">
        <v>27</v>
      </c>
      <c r="J337" s="4">
        <v>1</v>
      </c>
      <c r="K337" s="4"/>
      <c r="L337" s="4"/>
      <c r="M337" s="4"/>
      <c r="N337" s="68"/>
      <c r="O337" s="75"/>
      <c r="P337" s="4"/>
    </row>
    <row r="338" spans="1:16" s="2" customFormat="1" x14ac:dyDescent="0.25">
      <c r="A338" s="4" t="s">
        <v>1487</v>
      </c>
      <c r="B338" s="11" t="s">
        <v>1048</v>
      </c>
      <c r="C338" s="11"/>
      <c r="D338">
        <v>8702</v>
      </c>
      <c r="E338" s="11">
        <v>277</v>
      </c>
      <c r="F338" s="1">
        <v>43970</v>
      </c>
      <c r="G338" s="11">
        <v>6973200648</v>
      </c>
      <c r="H338"/>
      <c r="I338" s="11" t="s">
        <v>27</v>
      </c>
      <c r="J338" s="11">
        <v>1</v>
      </c>
      <c r="K338"/>
      <c r="L338" t="s">
        <v>131</v>
      </c>
      <c r="M338"/>
      <c r="N338" s="66"/>
      <c r="O338" s="71"/>
      <c r="P338"/>
    </row>
    <row r="339" spans="1:16" s="2" customFormat="1" hidden="1" x14ac:dyDescent="0.25">
      <c r="A339" s="2" t="s">
        <v>1487</v>
      </c>
      <c r="B339" s="2" t="s">
        <v>1057</v>
      </c>
      <c r="D339" s="2" t="s">
        <v>1055</v>
      </c>
      <c r="E339" s="2">
        <v>234</v>
      </c>
      <c r="F339" s="3">
        <v>43967</v>
      </c>
      <c r="G339" s="2">
        <v>6945333222</v>
      </c>
      <c r="I339" s="2" t="s">
        <v>1056</v>
      </c>
      <c r="J339" s="2">
        <v>4</v>
      </c>
      <c r="N339" s="64">
        <v>44051</v>
      </c>
      <c r="O339" s="71"/>
    </row>
    <row r="340" spans="1:16" s="2" customFormat="1" hidden="1" x14ac:dyDescent="0.25">
      <c r="A340" s="2" t="s">
        <v>1487</v>
      </c>
      <c r="B340" s="11" t="s">
        <v>1059</v>
      </c>
      <c r="C340" s="11"/>
      <c r="D340" s="2" t="s">
        <v>1058</v>
      </c>
      <c r="E340" s="2">
        <v>226</v>
      </c>
      <c r="F340" s="3">
        <v>43967</v>
      </c>
      <c r="G340" s="2">
        <v>6973821256</v>
      </c>
      <c r="I340" s="2" t="s">
        <v>31</v>
      </c>
      <c r="J340" s="2">
        <v>2</v>
      </c>
      <c r="K340" s="2">
        <v>6.35</v>
      </c>
      <c r="L340" s="2" t="s">
        <v>410</v>
      </c>
      <c r="N340" s="64">
        <v>44074</v>
      </c>
      <c r="O340" s="71"/>
    </row>
    <row r="341" spans="1:16" s="2" customFormat="1" x14ac:dyDescent="0.25">
      <c r="A341" s="4" t="s">
        <v>1487</v>
      </c>
      <c r="B341" s="11" t="s">
        <v>1050</v>
      </c>
      <c r="C341" s="11"/>
      <c r="D341" t="s">
        <v>1049</v>
      </c>
      <c r="E341" s="11">
        <v>781</v>
      </c>
      <c r="F341" s="1">
        <v>44025</v>
      </c>
      <c r="G341"/>
      <c r="H341">
        <v>2322024930</v>
      </c>
      <c r="I341" s="11" t="s">
        <v>35</v>
      </c>
      <c r="J341" s="11">
        <v>5</v>
      </c>
      <c r="K341"/>
      <c r="L341" t="s">
        <v>447</v>
      </c>
      <c r="M341"/>
      <c r="N341" s="66"/>
      <c r="O341" s="71"/>
    </row>
    <row r="342" spans="1:16" s="2" customFormat="1" x14ac:dyDescent="0.25">
      <c r="A342" s="4" t="s">
        <v>1487</v>
      </c>
      <c r="B342" s="11" t="s">
        <v>1052</v>
      </c>
      <c r="C342" s="11"/>
      <c r="D342" s="11" t="s">
        <v>1051</v>
      </c>
      <c r="E342" s="11">
        <v>434</v>
      </c>
      <c r="F342" s="1">
        <v>43984</v>
      </c>
      <c r="G342">
        <v>6944104352</v>
      </c>
      <c r="H342"/>
      <c r="I342" s="11" t="s">
        <v>31</v>
      </c>
      <c r="J342" s="11">
        <v>2</v>
      </c>
      <c r="K342"/>
      <c r="L342"/>
      <c r="M342"/>
      <c r="N342" s="66"/>
      <c r="O342" s="73"/>
    </row>
    <row r="343" spans="1:16" s="2" customFormat="1" hidden="1" x14ac:dyDescent="0.25">
      <c r="A343" s="2" t="s">
        <v>1487</v>
      </c>
      <c r="B343" s="2" t="s">
        <v>1066</v>
      </c>
      <c r="D343" s="2" t="s">
        <v>1064</v>
      </c>
      <c r="E343" s="2">
        <v>304</v>
      </c>
      <c r="F343" s="3">
        <v>43969</v>
      </c>
      <c r="H343" s="2">
        <v>2322024879</v>
      </c>
      <c r="I343" s="2" t="s">
        <v>1065</v>
      </c>
      <c r="J343" s="2">
        <v>6</v>
      </c>
      <c r="N343" s="64">
        <v>44074</v>
      </c>
      <c r="O343" s="73"/>
    </row>
    <row r="344" spans="1:16" hidden="1" x14ac:dyDescent="0.25">
      <c r="A344" s="2" t="s">
        <v>1487</v>
      </c>
      <c r="B344" s="2" t="s">
        <v>1069</v>
      </c>
      <c r="C344" s="2"/>
      <c r="D344" s="2" t="s">
        <v>1067</v>
      </c>
      <c r="E344" s="2">
        <v>181</v>
      </c>
      <c r="F344" s="3">
        <v>43964</v>
      </c>
      <c r="G344" s="2"/>
      <c r="H344" s="2">
        <v>2322024161</v>
      </c>
      <c r="I344" s="2" t="s">
        <v>1068</v>
      </c>
      <c r="J344" s="2">
        <v>4</v>
      </c>
      <c r="K344" s="2">
        <v>10.4</v>
      </c>
      <c r="L344" s="2" t="s">
        <v>770</v>
      </c>
      <c r="M344" s="2"/>
      <c r="N344" s="64">
        <v>44075</v>
      </c>
      <c r="O344" s="71"/>
      <c r="P344" s="2"/>
    </row>
    <row r="345" spans="1:16" hidden="1" x14ac:dyDescent="0.25">
      <c r="A345" s="4" t="s">
        <v>1487</v>
      </c>
      <c r="B345" s="11" t="s">
        <v>1072</v>
      </c>
      <c r="C345" s="11"/>
      <c r="D345" s="2" t="s">
        <v>1070</v>
      </c>
      <c r="E345" s="2">
        <v>61</v>
      </c>
      <c r="F345" s="3">
        <v>44062</v>
      </c>
      <c r="G345" s="2">
        <v>6932618880</v>
      </c>
      <c r="H345" s="2"/>
      <c r="I345" s="2" t="s">
        <v>1071</v>
      </c>
      <c r="J345" s="2">
        <v>2</v>
      </c>
      <c r="K345" s="2">
        <v>14.2</v>
      </c>
      <c r="L345" s="2"/>
      <c r="M345" s="2"/>
      <c r="N345" s="64">
        <v>44076</v>
      </c>
      <c r="O345" s="71"/>
      <c r="P345" s="2"/>
    </row>
    <row r="346" spans="1:16" x14ac:dyDescent="0.25">
      <c r="A346" s="4" t="s">
        <v>1487</v>
      </c>
      <c r="B346" s="11" t="s">
        <v>1054</v>
      </c>
      <c r="C346" s="11"/>
      <c r="D346" t="s">
        <v>1053</v>
      </c>
      <c r="E346" s="11">
        <v>590</v>
      </c>
      <c r="F346" s="1">
        <v>43997</v>
      </c>
      <c r="G346">
        <v>6979974559</v>
      </c>
      <c r="I346" s="11" t="s">
        <v>18</v>
      </c>
      <c r="J346" s="11">
        <v>3</v>
      </c>
      <c r="L346" t="s">
        <v>292</v>
      </c>
    </row>
    <row r="347" spans="1:16" x14ac:dyDescent="0.25">
      <c r="A347" s="4" t="s">
        <v>1487</v>
      </c>
      <c r="B347" s="11" t="s">
        <v>1061</v>
      </c>
      <c r="C347" s="11"/>
      <c r="D347" s="11" t="s">
        <v>1060</v>
      </c>
      <c r="E347" s="11">
        <v>436</v>
      </c>
      <c r="F347" s="1">
        <v>43984</v>
      </c>
      <c r="I347" s="11" t="s">
        <v>95</v>
      </c>
      <c r="J347" s="11">
        <v>3</v>
      </c>
      <c r="O347" s="71"/>
      <c r="P347" s="2"/>
    </row>
    <row r="348" spans="1:16" hidden="1" x14ac:dyDescent="0.25">
      <c r="A348" s="2" t="s">
        <v>1487</v>
      </c>
      <c r="B348" s="2" t="s">
        <v>1076</v>
      </c>
      <c r="C348" s="2"/>
      <c r="D348" s="2" t="s">
        <v>1075</v>
      </c>
      <c r="E348" s="2">
        <v>634</v>
      </c>
      <c r="F348" s="3">
        <v>44001</v>
      </c>
      <c r="G348" s="2">
        <v>6975329380</v>
      </c>
      <c r="H348" s="2"/>
      <c r="I348" s="2" t="s">
        <v>31</v>
      </c>
      <c r="J348" s="2">
        <v>2</v>
      </c>
      <c r="K348" s="2"/>
      <c r="L348" s="2" t="s">
        <v>450</v>
      </c>
      <c r="M348" s="2"/>
      <c r="N348" s="64">
        <v>44074</v>
      </c>
      <c r="O348" s="71"/>
      <c r="P348" s="2"/>
    </row>
    <row r="349" spans="1:16" s="2" customFormat="1" hidden="1" x14ac:dyDescent="0.25">
      <c r="A349" s="2" t="s">
        <v>1487</v>
      </c>
      <c r="B349" s="2" t="s">
        <v>1078</v>
      </c>
      <c r="D349" s="2" t="s">
        <v>1077</v>
      </c>
      <c r="E349" s="2">
        <v>94</v>
      </c>
      <c r="F349" s="3">
        <v>43956</v>
      </c>
      <c r="G349" s="2">
        <v>6979115945</v>
      </c>
      <c r="I349" s="2" t="s">
        <v>941</v>
      </c>
      <c r="J349" s="2">
        <v>7</v>
      </c>
      <c r="K349" s="2">
        <v>13.35</v>
      </c>
      <c r="N349" s="64">
        <v>44075</v>
      </c>
      <c r="O349" s="71"/>
    </row>
    <row r="350" spans="1:16" x14ac:dyDescent="0.25">
      <c r="A350" s="4" t="s">
        <v>1487</v>
      </c>
      <c r="B350" s="11" t="s">
        <v>1063</v>
      </c>
      <c r="C350" s="11"/>
      <c r="D350" t="s">
        <v>1062</v>
      </c>
      <c r="E350" s="11">
        <v>56</v>
      </c>
      <c r="F350" s="1">
        <v>44062</v>
      </c>
      <c r="H350">
        <v>2322024328</v>
      </c>
      <c r="I350" s="11" t="s">
        <v>31</v>
      </c>
      <c r="J350" s="11">
        <v>2</v>
      </c>
      <c r="O350" s="75"/>
      <c r="P350" s="4"/>
    </row>
    <row r="351" spans="1:16" s="2" customFormat="1" hidden="1" x14ac:dyDescent="0.25">
      <c r="A351" s="4" t="s">
        <v>1487</v>
      </c>
      <c r="B351" s="2" t="s">
        <v>1082</v>
      </c>
      <c r="D351" s="2" t="s">
        <v>1079</v>
      </c>
      <c r="E351" s="2">
        <v>42</v>
      </c>
      <c r="F351" s="3">
        <v>43929</v>
      </c>
      <c r="G351" s="2">
        <v>6947401161</v>
      </c>
      <c r="I351" s="2" t="s">
        <v>1080</v>
      </c>
      <c r="K351" s="2">
        <v>9.3000000000000007</v>
      </c>
      <c r="L351" s="2" t="s">
        <v>1081</v>
      </c>
      <c r="N351" s="64">
        <v>44074</v>
      </c>
      <c r="O351" s="71"/>
    </row>
    <row r="352" spans="1:16" s="2" customFormat="1" hidden="1" x14ac:dyDescent="0.25">
      <c r="A352" s="4" t="s">
        <v>1487</v>
      </c>
      <c r="B352" s="2" t="s">
        <v>1083</v>
      </c>
      <c r="D352" s="2">
        <v>42</v>
      </c>
      <c r="E352" s="2">
        <v>692</v>
      </c>
      <c r="F352" s="3">
        <v>44011</v>
      </c>
      <c r="I352" s="2" t="s">
        <v>402</v>
      </c>
      <c r="J352" s="2">
        <v>1</v>
      </c>
      <c r="L352" s="2" t="s">
        <v>770</v>
      </c>
      <c r="N352" s="64">
        <v>44075</v>
      </c>
      <c r="O352" s="71"/>
      <c r="P352"/>
    </row>
    <row r="353" spans="1:16" hidden="1" x14ac:dyDescent="0.25">
      <c r="A353" s="4" t="s">
        <v>1487</v>
      </c>
      <c r="B353" s="2" t="s">
        <v>1086</v>
      </c>
      <c r="C353" s="2"/>
      <c r="D353" s="2" t="s">
        <v>1084</v>
      </c>
      <c r="E353" s="2">
        <v>769</v>
      </c>
      <c r="F353" s="3">
        <v>44021</v>
      </c>
      <c r="G353" s="2"/>
      <c r="H353" s="2"/>
      <c r="I353" s="2" t="s">
        <v>1085</v>
      </c>
      <c r="J353" s="2">
        <v>2</v>
      </c>
      <c r="K353" s="2"/>
      <c r="L353" s="2"/>
      <c r="M353" s="2"/>
      <c r="N353" s="64">
        <v>44076</v>
      </c>
      <c r="O353" s="71"/>
    </row>
    <row r="354" spans="1:16" s="2" customFormat="1" x14ac:dyDescent="0.25">
      <c r="A354" s="4" t="s">
        <v>1487</v>
      </c>
      <c r="B354" s="4" t="s">
        <v>2214</v>
      </c>
      <c r="C354" s="4"/>
      <c r="D354" s="4" t="s">
        <v>2215</v>
      </c>
      <c r="E354" s="4">
        <v>88</v>
      </c>
      <c r="F354" s="5">
        <v>44081</v>
      </c>
      <c r="G354" s="4"/>
      <c r="H354" s="4"/>
      <c r="I354" s="4" t="s">
        <v>923</v>
      </c>
      <c r="J354" s="4">
        <v>4</v>
      </c>
      <c r="K354" s="4"/>
      <c r="L354" s="4"/>
      <c r="M354" s="4"/>
      <c r="N354" s="68"/>
      <c r="O354" s="73"/>
      <c r="P354"/>
    </row>
    <row r="355" spans="1:16" hidden="1" x14ac:dyDescent="0.25">
      <c r="A355" s="4" t="s">
        <v>1487</v>
      </c>
      <c r="B355" s="11" t="s">
        <v>1087</v>
      </c>
      <c r="C355" s="11"/>
      <c r="D355" s="2">
        <v>9042</v>
      </c>
      <c r="E355" s="2">
        <v>498</v>
      </c>
      <c r="F355" s="3">
        <v>43980</v>
      </c>
      <c r="G355" s="2"/>
      <c r="H355" s="2"/>
      <c r="I355" s="2" t="s">
        <v>27</v>
      </c>
      <c r="J355" s="2">
        <v>1</v>
      </c>
      <c r="K355" s="2">
        <v>5</v>
      </c>
      <c r="L355" s="2"/>
      <c r="M355" s="2"/>
      <c r="N355" s="64">
        <v>44074</v>
      </c>
    </row>
    <row r="356" spans="1:16" s="2" customFormat="1" hidden="1" x14ac:dyDescent="0.25">
      <c r="A356" s="4" t="s">
        <v>1487</v>
      </c>
      <c r="B356" s="2" t="s">
        <v>1089</v>
      </c>
      <c r="D356" s="2" t="s">
        <v>1088</v>
      </c>
      <c r="E356" s="2">
        <v>201</v>
      </c>
      <c r="F356" s="3">
        <v>43965</v>
      </c>
      <c r="H356" s="2">
        <v>2322022118</v>
      </c>
      <c r="I356" s="2" t="s">
        <v>165</v>
      </c>
      <c r="J356" s="2">
        <v>4</v>
      </c>
      <c r="L356" s="2" t="s">
        <v>59</v>
      </c>
      <c r="N356" s="64">
        <v>44075</v>
      </c>
      <c r="O356" s="73"/>
      <c r="P356"/>
    </row>
    <row r="357" spans="1:16" s="2" customFormat="1" hidden="1" x14ac:dyDescent="0.25">
      <c r="A357" s="4" t="s">
        <v>1487</v>
      </c>
      <c r="B357" s="2" t="s">
        <v>1091</v>
      </c>
      <c r="D357" s="2" t="s">
        <v>1090</v>
      </c>
      <c r="E357" s="2">
        <v>35</v>
      </c>
      <c r="F357" s="3">
        <v>44043</v>
      </c>
      <c r="G357" s="2">
        <v>6988233226</v>
      </c>
      <c r="I357" s="2" t="s">
        <v>347</v>
      </c>
      <c r="J357" s="2">
        <v>6</v>
      </c>
      <c r="K357" s="2">
        <v>12.4</v>
      </c>
      <c r="N357" s="64">
        <v>44076</v>
      </c>
      <c r="O357" s="74"/>
      <c r="P357"/>
    </row>
    <row r="358" spans="1:16" s="2" customFormat="1" hidden="1" x14ac:dyDescent="0.25">
      <c r="A358" s="2" t="s">
        <v>1487</v>
      </c>
      <c r="B358" s="2" t="s">
        <v>1092</v>
      </c>
      <c r="D358" s="2">
        <v>314</v>
      </c>
      <c r="E358" s="2">
        <v>764</v>
      </c>
      <c r="F358" s="3">
        <v>44020</v>
      </c>
      <c r="I358" s="2" t="s">
        <v>2217</v>
      </c>
      <c r="J358" s="2">
        <v>1</v>
      </c>
      <c r="N358" s="64">
        <v>44077</v>
      </c>
      <c r="O358" s="73"/>
      <c r="P358"/>
    </row>
    <row r="359" spans="1:16" s="2" customFormat="1" x14ac:dyDescent="0.25">
      <c r="A359" s="4" t="s">
        <v>1487</v>
      </c>
      <c r="B359" s="11" t="s">
        <v>1074</v>
      </c>
      <c r="C359" s="11"/>
      <c r="D359">
        <v>235</v>
      </c>
      <c r="E359" s="11">
        <v>743</v>
      </c>
      <c r="F359" s="1">
        <v>44018</v>
      </c>
      <c r="G359" s="11">
        <v>6936600346</v>
      </c>
      <c r="H359"/>
      <c r="I359" s="11" t="s">
        <v>27</v>
      </c>
      <c r="J359" s="11">
        <v>1</v>
      </c>
      <c r="K359"/>
      <c r="L359" t="s">
        <v>1073</v>
      </c>
      <c r="M359"/>
      <c r="N359" s="66"/>
      <c r="O359" s="71"/>
      <c r="P359"/>
    </row>
    <row r="360" spans="1:16" s="2" customFormat="1" x14ac:dyDescent="0.25">
      <c r="A360" s="4" t="s">
        <v>1487</v>
      </c>
      <c r="B360" s="11" t="s">
        <v>1078</v>
      </c>
      <c r="C360"/>
      <c r="D360">
        <v>880</v>
      </c>
      <c r="E360" s="11">
        <v>154</v>
      </c>
      <c r="F360" s="1">
        <v>44103</v>
      </c>
      <c r="G360"/>
      <c r="H360"/>
      <c r="I360" s="11" t="s">
        <v>27</v>
      </c>
      <c r="J360" s="11">
        <v>1</v>
      </c>
      <c r="K360"/>
      <c r="L360"/>
      <c r="M360"/>
      <c r="N360" s="66"/>
      <c r="O360" s="73"/>
    </row>
    <row r="361" spans="1:16" s="2" customFormat="1" x14ac:dyDescent="0.25">
      <c r="A361" s="4" t="s">
        <v>1487</v>
      </c>
      <c r="B361" s="11" t="s">
        <v>2216</v>
      </c>
      <c r="C361" s="11"/>
      <c r="D361">
        <v>796</v>
      </c>
      <c r="E361">
        <v>119</v>
      </c>
      <c r="F361" s="1">
        <v>44089</v>
      </c>
      <c r="G361">
        <v>6948366104</v>
      </c>
      <c r="H361"/>
      <c r="I361" s="11" t="s">
        <v>27</v>
      </c>
      <c r="J361" s="11">
        <v>1</v>
      </c>
      <c r="K361"/>
      <c r="L361"/>
      <c r="M361"/>
      <c r="N361" s="66"/>
      <c r="O361" s="71"/>
    </row>
    <row r="362" spans="1:16" s="2" customFormat="1" x14ac:dyDescent="0.25">
      <c r="A362" s="4" t="s">
        <v>1487</v>
      </c>
      <c r="B362" s="11" t="s">
        <v>1095</v>
      </c>
      <c r="C362" s="11"/>
      <c r="D362">
        <v>315</v>
      </c>
      <c r="E362" s="11">
        <v>764</v>
      </c>
      <c r="F362" t="s">
        <v>1093</v>
      </c>
      <c r="G362"/>
      <c r="H362">
        <v>2322024487</v>
      </c>
      <c r="I362" s="11" t="s">
        <v>1094</v>
      </c>
      <c r="J362" s="11">
        <v>1</v>
      </c>
      <c r="K362"/>
      <c r="L362"/>
      <c r="M362"/>
      <c r="N362" s="66"/>
      <c r="O362" s="73"/>
    </row>
    <row r="363" spans="1:16" s="2" customFormat="1" hidden="1" x14ac:dyDescent="0.25">
      <c r="A363" s="2" t="s">
        <v>1487</v>
      </c>
      <c r="B363" s="2" t="s">
        <v>2218</v>
      </c>
      <c r="D363" s="2">
        <v>721</v>
      </c>
      <c r="E363" s="2">
        <v>96</v>
      </c>
      <c r="F363" s="3">
        <v>44082</v>
      </c>
      <c r="G363" s="2">
        <v>6947189659</v>
      </c>
      <c r="I363" s="2" t="s">
        <v>1353</v>
      </c>
      <c r="J363" s="2">
        <v>1</v>
      </c>
      <c r="K363" s="2">
        <v>2.65</v>
      </c>
      <c r="N363" s="64">
        <v>44112</v>
      </c>
      <c r="O363" s="71"/>
    </row>
    <row r="364" spans="1:16" x14ac:dyDescent="0.25">
      <c r="A364" s="4" t="s">
        <v>1487</v>
      </c>
      <c r="B364" s="11" t="s">
        <v>1098</v>
      </c>
      <c r="C364" s="11"/>
      <c r="D364" t="s">
        <v>1096</v>
      </c>
      <c r="E364" s="11">
        <v>301</v>
      </c>
      <c r="F364" s="1">
        <v>43969</v>
      </c>
      <c r="H364">
        <v>2322022035</v>
      </c>
      <c r="I364" s="11" t="s">
        <v>1097</v>
      </c>
      <c r="J364" s="11">
        <v>4</v>
      </c>
      <c r="P364" s="2"/>
    </row>
    <row r="365" spans="1:16" s="2" customFormat="1" x14ac:dyDescent="0.25">
      <c r="A365" s="4" t="s">
        <v>1487</v>
      </c>
      <c r="B365" s="11" t="s">
        <v>1098</v>
      </c>
      <c r="C365" s="11"/>
      <c r="D365" s="11" t="s">
        <v>1099</v>
      </c>
      <c r="E365" s="11">
        <v>95</v>
      </c>
      <c r="F365" s="12">
        <v>43811</v>
      </c>
      <c r="G365" s="11">
        <v>6945799095</v>
      </c>
      <c r="H365" s="11"/>
      <c r="I365" s="11" t="s">
        <v>15</v>
      </c>
      <c r="J365" s="11">
        <v>2</v>
      </c>
      <c r="K365" s="11"/>
      <c r="L365" s="11" t="s">
        <v>644</v>
      </c>
      <c r="M365" s="11"/>
      <c r="N365" s="67"/>
      <c r="O365" s="73"/>
    </row>
    <row r="366" spans="1:16" s="2" customFormat="1" x14ac:dyDescent="0.25">
      <c r="A366" s="4" t="s">
        <v>1487</v>
      </c>
      <c r="B366" s="11" t="s">
        <v>1101</v>
      </c>
      <c r="C366" s="11"/>
      <c r="D366" s="11" t="s">
        <v>1100</v>
      </c>
      <c r="E366" s="11">
        <v>496</v>
      </c>
      <c r="F366" s="1">
        <v>43980</v>
      </c>
      <c r="G366"/>
      <c r="H366"/>
      <c r="I366" s="11" t="s">
        <v>162</v>
      </c>
      <c r="J366" s="11">
        <v>5</v>
      </c>
      <c r="K366"/>
      <c r="L366" s="11" t="s">
        <v>418</v>
      </c>
      <c r="M366"/>
      <c r="N366" s="66"/>
      <c r="O366" s="74"/>
    </row>
    <row r="367" spans="1:16" x14ac:dyDescent="0.25">
      <c r="A367" s="4" t="s">
        <v>1487</v>
      </c>
      <c r="B367" s="11" t="s">
        <v>1102</v>
      </c>
      <c r="C367" s="11"/>
      <c r="D367">
        <v>543</v>
      </c>
      <c r="E367" s="11">
        <v>36</v>
      </c>
      <c r="F367" s="1">
        <v>44043</v>
      </c>
      <c r="H367">
        <v>2322024054</v>
      </c>
      <c r="I367" s="11" t="s">
        <v>27</v>
      </c>
      <c r="J367" s="11">
        <v>1</v>
      </c>
      <c r="L367" t="s">
        <v>321</v>
      </c>
      <c r="O367" s="71"/>
      <c r="P367" s="2"/>
    </row>
    <row r="368" spans="1:16" s="2" customFormat="1" hidden="1" x14ac:dyDescent="0.25">
      <c r="A368" s="4" t="s">
        <v>1487</v>
      </c>
      <c r="B368" s="2" t="s">
        <v>1107</v>
      </c>
      <c r="D368" s="2" t="s">
        <v>1105</v>
      </c>
      <c r="E368" s="2">
        <v>526</v>
      </c>
      <c r="F368" s="3">
        <v>43991</v>
      </c>
      <c r="H368" s="2">
        <v>2322023688</v>
      </c>
      <c r="I368" s="2" t="s">
        <v>1106</v>
      </c>
      <c r="J368" s="2">
        <v>4</v>
      </c>
      <c r="L368" s="2" t="s">
        <v>842</v>
      </c>
      <c r="N368" s="64">
        <v>44074</v>
      </c>
      <c r="O368" s="73"/>
    </row>
    <row r="369" spans="1:16" s="2" customFormat="1" hidden="1" x14ac:dyDescent="0.25">
      <c r="A369" s="4" t="s">
        <v>1487</v>
      </c>
      <c r="B369" s="2" t="s">
        <v>1108</v>
      </c>
      <c r="D369" s="2">
        <v>9750</v>
      </c>
      <c r="E369" s="2">
        <v>595</v>
      </c>
      <c r="F369" s="3">
        <v>43997</v>
      </c>
      <c r="G369" s="2">
        <v>6945168360</v>
      </c>
      <c r="H369" s="2">
        <v>22060</v>
      </c>
      <c r="I369" s="2" t="s">
        <v>27</v>
      </c>
      <c r="J369" s="2">
        <v>1</v>
      </c>
      <c r="K369" s="2">
        <v>3.4</v>
      </c>
      <c r="N369" s="64">
        <v>44075</v>
      </c>
      <c r="O369" s="71"/>
    </row>
    <row r="370" spans="1:16" s="2" customFormat="1" hidden="1" x14ac:dyDescent="0.25">
      <c r="A370" s="4" t="s">
        <v>1487</v>
      </c>
      <c r="B370" s="2" t="s">
        <v>1109</v>
      </c>
      <c r="D370" s="2" t="s">
        <v>1110</v>
      </c>
      <c r="E370" s="2">
        <v>635</v>
      </c>
      <c r="F370" s="3">
        <v>44001</v>
      </c>
      <c r="G370" s="2">
        <v>6982230886</v>
      </c>
      <c r="I370" s="2" t="s">
        <v>2386</v>
      </c>
      <c r="J370" s="2">
        <v>7</v>
      </c>
      <c r="K370" s="2">
        <v>15.25</v>
      </c>
      <c r="L370" s="2" t="s">
        <v>126</v>
      </c>
      <c r="N370" s="64">
        <v>44106</v>
      </c>
      <c r="O370" s="71"/>
    </row>
    <row r="371" spans="1:16" hidden="1" x14ac:dyDescent="0.25">
      <c r="A371" s="4" t="s">
        <v>1487</v>
      </c>
      <c r="B371" s="2" t="s">
        <v>2334</v>
      </c>
      <c r="C371" s="2"/>
      <c r="D371" s="2">
        <v>864</v>
      </c>
      <c r="E371" s="2">
        <v>146</v>
      </c>
      <c r="F371" s="3">
        <v>44102</v>
      </c>
      <c r="G371" s="2">
        <v>6982230886</v>
      </c>
      <c r="H371" s="2"/>
      <c r="I371" s="2" t="s">
        <v>590</v>
      </c>
      <c r="J371" s="2">
        <v>1</v>
      </c>
      <c r="K371" s="2">
        <v>5.4</v>
      </c>
      <c r="L371" s="2"/>
      <c r="M371" s="2"/>
      <c r="N371" s="64">
        <v>44106</v>
      </c>
      <c r="O371" s="71"/>
    </row>
    <row r="372" spans="1:16" s="2" customFormat="1" hidden="1" x14ac:dyDescent="0.25">
      <c r="A372" s="2" t="s">
        <v>1487</v>
      </c>
      <c r="B372" s="2" t="s">
        <v>1112</v>
      </c>
      <c r="D372" s="2" t="s">
        <v>1110</v>
      </c>
      <c r="E372" s="2">
        <v>635</v>
      </c>
      <c r="F372" s="3">
        <v>44001</v>
      </c>
      <c r="G372" s="2">
        <v>6982230886</v>
      </c>
      <c r="I372" s="2" t="s">
        <v>1111</v>
      </c>
      <c r="J372" s="2">
        <v>7</v>
      </c>
      <c r="L372" s="2" t="s">
        <v>126</v>
      </c>
      <c r="N372" s="64">
        <v>44078</v>
      </c>
      <c r="O372" s="71"/>
      <c r="P372"/>
    </row>
    <row r="373" spans="1:16" s="2" customFormat="1" x14ac:dyDescent="0.25">
      <c r="A373" s="4" t="s">
        <v>1487</v>
      </c>
      <c r="B373" s="11" t="s">
        <v>2219</v>
      </c>
      <c r="C373" s="11"/>
      <c r="D373" s="11" t="s">
        <v>2220</v>
      </c>
      <c r="E373" s="11">
        <v>102</v>
      </c>
      <c r="F373" s="1">
        <v>44084</v>
      </c>
      <c r="G373">
        <v>6974255367</v>
      </c>
      <c r="H373"/>
      <c r="I373" s="11" t="s">
        <v>58</v>
      </c>
      <c r="J373" s="11">
        <v>3</v>
      </c>
      <c r="K373"/>
      <c r="L373"/>
      <c r="M373"/>
      <c r="N373" s="66"/>
      <c r="O373" s="71"/>
    </row>
    <row r="374" spans="1:16" s="2" customFormat="1" hidden="1" x14ac:dyDescent="0.25">
      <c r="A374" s="2" t="s">
        <v>1487</v>
      </c>
      <c r="B374" s="2" t="s">
        <v>1113</v>
      </c>
      <c r="D374" s="2">
        <v>8207</v>
      </c>
      <c r="E374" s="2">
        <v>138</v>
      </c>
      <c r="F374" s="3">
        <v>43962</v>
      </c>
      <c r="G374" s="2">
        <v>6948069328</v>
      </c>
      <c r="I374" s="2" t="s">
        <v>27</v>
      </c>
      <c r="J374" s="2">
        <v>1</v>
      </c>
      <c r="L374" s="2" t="s">
        <v>770</v>
      </c>
      <c r="N374" s="64">
        <v>44074</v>
      </c>
      <c r="O374" s="71"/>
    </row>
    <row r="375" spans="1:16" hidden="1" x14ac:dyDescent="0.25">
      <c r="A375" s="4" t="s">
        <v>1487</v>
      </c>
      <c r="B375" s="11" t="s">
        <v>1116</v>
      </c>
      <c r="C375" s="11"/>
      <c r="D375" s="2" t="s">
        <v>1114</v>
      </c>
      <c r="E375" s="2">
        <v>19</v>
      </c>
      <c r="F375" s="3">
        <v>43861</v>
      </c>
      <c r="G375" s="2">
        <v>6979425991</v>
      </c>
      <c r="H375" s="2"/>
      <c r="I375" s="2" t="s">
        <v>1115</v>
      </c>
      <c r="J375" s="2">
        <v>2</v>
      </c>
      <c r="K375" s="2">
        <v>6.55</v>
      </c>
      <c r="L375" s="2"/>
      <c r="M375" s="2"/>
      <c r="N375" s="64">
        <v>44074</v>
      </c>
      <c r="O375" s="71"/>
      <c r="P375" s="2"/>
    </row>
    <row r="376" spans="1:16" s="2" customFormat="1" hidden="1" x14ac:dyDescent="0.25">
      <c r="A376" s="4" t="s">
        <v>1487</v>
      </c>
      <c r="B376" s="2" t="s">
        <v>1118</v>
      </c>
      <c r="D376" s="2" t="s">
        <v>1117</v>
      </c>
      <c r="E376" s="2">
        <v>286</v>
      </c>
      <c r="F376" s="3">
        <v>43970</v>
      </c>
      <c r="G376" s="2">
        <v>6972242301</v>
      </c>
      <c r="I376" s="2" t="s">
        <v>768</v>
      </c>
      <c r="J376" s="2">
        <v>4</v>
      </c>
      <c r="N376" s="64">
        <v>44075</v>
      </c>
      <c r="O376" s="73"/>
    </row>
    <row r="377" spans="1:16" s="2" customFormat="1" hidden="1" x14ac:dyDescent="0.25">
      <c r="A377" s="2" t="s">
        <v>1487</v>
      </c>
      <c r="B377" s="2" t="s">
        <v>1119</v>
      </c>
      <c r="D377" s="2" t="s">
        <v>2530</v>
      </c>
      <c r="E377" s="2">
        <v>326</v>
      </c>
      <c r="F377" s="3">
        <v>43972</v>
      </c>
      <c r="G377" s="2">
        <v>6940700665</v>
      </c>
      <c r="I377" s="2" t="s">
        <v>923</v>
      </c>
      <c r="J377" s="2">
        <v>4</v>
      </c>
      <c r="K377" s="2">
        <v>12.05</v>
      </c>
      <c r="N377" s="64">
        <v>44119</v>
      </c>
      <c r="O377" s="71"/>
    </row>
    <row r="378" spans="1:16" s="2" customFormat="1" hidden="1" x14ac:dyDescent="0.25">
      <c r="A378" s="4" t="s">
        <v>1487</v>
      </c>
      <c r="B378" s="2" t="s">
        <v>1121</v>
      </c>
      <c r="D378" s="2" t="s">
        <v>1120</v>
      </c>
      <c r="E378" s="2">
        <v>326</v>
      </c>
      <c r="F378" s="3">
        <v>43972</v>
      </c>
      <c r="G378" s="2">
        <v>6940700665</v>
      </c>
      <c r="I378" s="2" t="s">
        <v>923</v>
      </c>
      <c r="J378" s="2">
        <v>4</v>
      </c>
      <c r="N378" s="64">
        <v>44077</v>
      </c>
      <c r="O378" s="71"/>
    </row>
    <row r="379" spans="1:16" hidden="1" x14ac:dyDescent="0.25">
      <c r="A379" s="4" t="s">
        <v>1487</v>
      </c>
      <c r="B379" s="2" t="s">
        <v>2224</v>
      </c>
      <c r="C379" s="2"/>
      <c r="D379" s="2" t="s">
        <v>2225</v>
      </c>
      <c r="E379" s="2">
        <v>118</v>
      </c>
      <c r="F379" s="3">
        <v>44089</v>
      </c>
      <c r="G379" s="2">
        <v>6937562759</v>
      </c>
      <c r="H379" s="2"/>
      <c r="I379" s="2" t="s">
        <v>2226</v>
      </c>
      <c r="J379" s="2">
        <v>2</v>
      </c>
      <c r="K379" s="2">
        <v>3.4</v>
      </c>
      <c r="L379" s="2"/>
      <c r="M379" s="2"/>
      <c r="N379" s="64">
        <v>44106</v>
      </c>
      <c r="O379" s="71"/>
    </row>
    <row r="380" spans="1:16" s="2" customFormat="1" hidden="1" x14ac:dyDescent="0.25">
      <c r="A380" s="4" t="s">
        <v>1487</v>
      </c>
      <c r="B380" s="11" t="s">
        <v>1122</v>
      </c>
      <c r="C380" s="11"/>
      <c r="D380" s="2">
        <v>9015</v>
      </c>
      <c r="E380" s="2">
        <v>405</v>
      </c>
      <c r="F380" s="3">
        <v>43977</v>
      </c>
      <c r="H380" s="2">
        <v>2322023278</v>
      </c>
      <c r="I380" s="2" t="s">
        <v>27</v>
      </c>
      <c r="J380" s="2">
        <v>1</v>
      </c>
      <c r="K380" s="2">
        <v>3.95</v>
      </c>
      <c r="N380" s="64">
        <v>44074</v>
      </c>
      <c r="O380" s="74"/>
      <c r="P380"/>
    </row>
    <row r="381" spans="1:16" s="2" customFormat="1" x14ac:dyDescent="0.25">
      <c r="A381" s="4" t="s">
        <v>1487</v>
      </c>
      <c r="B381" t="s">
        <v>2407</v>
      </c>
      <c r="C381"/>
      <c r="D381">
        <v>920</v>
      </c>
      <c r="E381">
        <v>167</v>
      </c>
      <c r="F381"/>
      <c r="G381"/>
      <c r="H381"/>
      <c r="I381" t="s">
        <v>1353</v>
      </c>
      <c r="J381">
        <v>1</v>
      </c>
      <c r="K381"/>
      <c r="L381"/>
      <c r="M381"/>
      <c r="N381" s="66"/>
      <c r="O381" s="71"/>
    </row>
    <row r="382" spans="1:16" s="2" customFormat="1" x14ac:dyDescent="0.25">
      <c r="A382" s="4" t="s">
        <v>1487</v>
      </c>
      <c r="B382" s="11" t="s">
        <v>1104</v>
      </c>
      <c r="C382" s="11"/>
      <c r="D382" s="11" t="s">
        <v>1103</v>
      </c>
      <c r="E382" s="11">
        <v>101</v>
      </c>
      <c r="F382" s="12">
        <v>43957</v>
      </c>
      <c r="G382" s="11">
        <v>6975957528</v>
      </c>
      <c r="H382" s="11"/>
      <c r="I382" s="11" t="s">
        <v>31</v>
      </c>
      <c r="J382" s="11">
        <v>2</v>
      </c>
      <c r="K382" s="11"/>
      <c r="L382" s="11" t="s">
        <v>354</v>
      </c>
      <c r="M382" s="11"/>
      <c r="N382" s="67"/>
      <c r="O382" s="71"/>
      <c r="P382"/>
    </row>
    <row r="383" spans="1:16" s="2" customFormat="1" x14ac:dyDescent="0.25">
      <c r="A383" s="4" t="s">
        <v>1487</v>
      </c>
      <c r="B383" s="11" t="s">
        <v>2221</v>
      </c>
      <c r="C383" s="11"/>
      <c r="D383" t="s">
        <v>2222</v>
      </c>
      <c r="E383">
        <v>120</v>
      </c>
      <c r="F383" s="1">
        <v>44089</v>
      </c>
      <c r="G383">
        <v>6980262513</v>
      </c>
      <c r="H383"/>
      <c r="I383" s="11" t="s">
        <v>2223</v>
      </c>
      <c r="J383" s="11">
        <v>4</v>
      </c>
      <c r="K383"/>
      <c r="L383"/>
      <c r="M383"/>
      <c r="N383" s="66"/>
      <c r="O383" s="71"/>
    </row>
    <row r="384" spans="1:16" s="2" customFormat="1" hidden="1" x14ac:dyDescent="0.25">
      <c r="A384" s="4" t="s">
        <v>1487</v>
      </c>
      <c r="B384" s="2" t="s">
        <v>1130</v>
      </c>
      <c r="D384" s="2" t="s">
        <v>1128</v>
      </c>
      <c r="E384" s="2">
        <v>85</v>
      </c>
      <c r="F384" s="3">
        <v>43955</v>
      </c>
      <c r="I384" s="2" t="s">
        <v>1129</v>
      </c>
      <c r="J384" s="2">
        <v>6</v>
      </c>
      <c r="L384" s="2" t="s">
        <v>59</v>
      </c>
      <c r="N384" s="64">
        <v>44074</v>
      </c>
      <c r="O384" s="71"/>
      <c r="P384"/>
    </row>
    <row r="385" spans="1:16" s="11" customFormat="1" x14ac:dyDescent="0.25">
      <c r="A385" s="4" t="s">
        <v>1487</v>
      </c>
      <c r="B385" s="11" t="s">
        <v>1125</v>
      </c>
      <c r="D385" t="s">
        <v>1123</v>
      </c>
      <c r="E385" s="11">
        <v>318</v>
      </c>
      <c r="F385" s="1">
        <v>43971</v>
      </c>
      <c r="G385"/>
      <c r="H385">
        <v>2322022965</v>
      </c>
      <c r="I385" s="11" t="s">
        <v>1124</v>
      </c>
      <c r="J385" s="11">
        <v>5</v>
      </c>
      <c r="K385"/>
      <c r="L385" t="s">
        <v>447</v>
      </c>
      <c r="M385"/>
      <c r="N385" s="66"/>
      <c r="O385" s="73"/>
      <c r="P385"/>
    </row>
    <row r="386" spans="1:16" s="2" customFormat="1" hidden="1" x14ac:dyDescent="0.25">
      <c r="A386" s="2" t="s">
        <v>1487</v>
      </c>
      <c r="B386" s="2" t="s">
        <v>1127</v>
      </c>
      <c r="D386" s="2" t="s">
        <v>2539</v>
      </c>
      <c r="E386" s="2">
        <v>85</v>
      </c>
      <c r="F386" s="3">
        <v>43955</v>
      </c>
      <c r="H386" s="2" t="s">
        <v>1126</v>
      </c>
      <c r="I386" s="2" t="s">
        <v>1294</v>
      </c>
      <c r="J386" s="2">
        <v>5</v>
      </c>
      <c r="K386" s="2">
        <v>14.8</v>
      </c>
      <c r="L386" s="2" t="s">
        <v>59</v>
      </c>
      <c r="N386" s="64">
        <v>44119</v>
      </c>
      <c r="O386" s="71"/>
    </row>
    <row r="387" spans="1:16" s="2" customFormat="1" hidden="1" x14ac:dyDescent="0.25">
      <c r="A387" s="2" t="s">
        <v>1487</v>
      </c>
      <c r="B387" s="2" t="s">
        <v>2401</v>
      </c>
      <c r="D387" s="2">
        <v>893</v>
      </c>
      <c r="E387" s="2">
        <v>157</v>
      </c>
      <c r="F387" s="3">
        <v>44104</v>
      </c>
      <c r="G387" s="2">
        <v>6949384596</v>
      </c>
      <c r="I387" s="2" t="s">
        <v>1191</v>
      </c>
      <c r="J387" s="2">
        <v>1</v>
      </c>
      <c r="K387" s="2" t="s">
        <v>2542</v>
      </c>
      <c r="N387" s="64">
        <v>44119</v>
      </c>
      <c r="O387" s="71"/>
    </row>
    <row r="388" spans="1:16" s="2" customFormat="1" x14ac:dyDescent="0.25">
      <c r="A388" s="4" t="s">
        <v>1487</v>
      </c>
      <c r="B388" s="11" t="s">
        <v>1132</v>
      </c>
      <c r="C388" s="11"/>
      <c r="D388" s="11" t="s">
        <v>1131</v>
      </c>
      <c r="E388" s="11">
        <v>427</v>
      </c>
      <c r="F388" s="12">
        <v>43983</v>
      </c>
      <c r="G388" s="11"/>
      <c r="H388" s="11">
        <v>2322023070</v>
      </c>
      <c r="I388" s="11" t="s">
        <v>65</v>
      </c>
      <c r="J388" s="11">
        <v>5</v>
      </c>
      <c r="K388" s="11">
        <v>17.5</v>
      </c>
      <c r="L388" s="11"/>
      <c r="M388" s="11"/>
      <c r="N388" s="67"/>
      <c r="O388" s="74"/>
      <c r="P388" s="11"/>
    </row>
    <row r="389" spans="1:16" s="2" customFormat="1" hidden="1" x14ac:dyDescent="0.25">
      <c r="A389" s="4" t="s">
        <v>1487</v>
      </c>
      <c r="B389" s="2" t="s">
        <v>1138</v>
      </c>
      <c r="D389" s="2">
        <v>9736</v>
      </c>
      <c r="E389" s="2">
        <v>592</v>
      </c>
      <c r="F389" s="3">
        <v>43997</v>
      </c>
      <c r="H389" s="2">
        <v>2322022771</v>
      </c>
      <c r="I389" s="2" t="s">
        <v>27</v>
      </c>
      <c r="J389" s="2">
        <v>1</v>
      </c>
      <c r="L389" s="2" t="s">
        <v>450</v>
      </c>
      <c r="N389" s="64">
        <v>44074</v>
      </c>
      <c r="O389" s="74"/>
    </row>
    <row r="390" spans="1:16" hidden="1" x14ac:dyDescent="0.25">
      <c r="A390" s="4" t="s">
        <v>1487</v>
      </c>
      <c r="B390" s="11" t="s">
        <v>1141</v>
      </c>
      <c r="C390" s="11"/>
      <c r="D390" s="2" t="s">
        <v>1139</v>
      </c>
      <c r="E390" s="2">
        <v>713</v>
      </c>
      <c r="F390" s="3">
        <v>44013</v>
      </c>
      <c r="G390" s="2">
        <v>6972200637</v>
      </c>
      <c r="H390" s="2"/>
      <c r="I390" s="2" t="s">
        <v>1140</v>
      </c>
      <c r="J390" s="2">
        <v>9</v>
      </c>
      <c r="K390" s="2">
        <v>35.65</v>
      </c>
      <c r="L390" s="2"/>
      <c r="M390" s="2"/>
      <c r="N390" s="64">
        <v>44074</v>
      </c>
      <c r="O390" s="74"/>
    </row>
    <row r="391" spans="1:16" s="2" customFormat="1" x14ac:dyDescent="0.25">
      <c r="A391" s="4" t="s">
        <v>1487</v>
      </c>
      <c r="B391" s="11" t="s">
        <v>1134</v>
      </c>
      <c r="C391" s="11"/>
      <c r="D391" s="11" t="s">
        <v>1133</v>
      </c>
      <c r="E391" s="11">
        <v>133</v>
      </c>
      <c r="F391" s="12">
        <v>43962</v>
      </c>
      <c r="G391" s="11"/>
      <c r="H391" s="11">
        <v>2322025590</v>
      </c>
      <c r="I391" s="11" t="s">
        <v>18</v>
      </c>
      <c r="J391" s="11">
        <v>3</v>
      </c>
      <c r="K391" s="11"/>
      <c r="L391" s="11" t="s">
        <v>59</v>
      </c>
      <c r="M391" s="11"/>
      <c r="N391" s="67"/>
      <c r="O391" s="73"/>
    </row>
    <row r="392" spans="1:16" s="2" customFormat="1" x14ac:dyDescent="0.25">
      <c r="A392" s="4" t="s">
        <v>1487</v>
      </c>
      <c r="B392" s="11" t="s">
        <v>1134</v>
      </c>
      <c r="C392" s="11"/>
      <c r="D392" t="s">
        <v>1135</v>
      </c>
      <c r="E392" s="11">
        <v>642</v>
      </c>
      <c r="F392" s="1">
        <v>44004</v>
      </c>
      <c r="G392"/>
      <c r="H392">
        <v>2322022573</v>
      </c>
      <c r="I392" s="11" t="s">
        <v>967</v>
      </c>
      <c r="J392" s="11">
        <v>4</v>
      </c>
      <c r="K392"/>
      <c r="L392" s="11" t="s">
        <v>127</v>
      </c>
      <c r="M392"/>
      <c r="N392" s="66"/>
      <c r="O392" s="71"/>
      <c r="P392"/>
    </row>
    <row r="393" spans="1:16" s="82" customFormat="1" ht="15.75" x14ac:dyDescent="0.25">
      <c r="A393" s="4" t="s">
        <v>1487</v>
      </c>
      <c r="B393" s="11" t="s">
        <v>1137</v>
      </c>
      <c r="C393" s="11"/>
      <c r="D393" t="s">
        <v>1136</v>
      </c>
      <c r="E393" s="11">
        <v>5</v>
      </c>
      <c r="F393" s="1">
        <v>44029</v>
      </c>
      <c r="G393" s="11">
        <v>6974498293</v>
      </c>
      <c r="H393"/>
      <c r="I393" s="11" t="s">
        <v>18</v>
      </c>
      <c r="J393" s="11">
        <v>3</v>
      </c>
      <c r="K393"/>
      <c r="L393" s="11" t="s">
        <v>131</v>
      </c>
      <c r="M393"/>
      <c r="N393" s="66"/>
      <c r="O393" s="71"/>
      <c r="P393"/>
    </row>
    <row r="394" spans="1:16" s="2" customFormat="1" hidden="1" x14ac:dyDescent="0.25">
      <c r="A394" s="2" t="s">
        <v>1487</v>
      </c>
      <c r="B394" s="2" t="s">
        <v>2402</v>
      </c>
      <c r="D394" s="2" t="s">
        <v>2403</v>
      </c>
      <c r="E394" s="2">
        <v>162</v>
      </c>
      <c r="F394" s="3">
        <v>44105</v>
      </c>
      <c r="H394" s="2">
        <v>2322025487</v>
      </c>
      <c r="I394" s="2" t="s">
        <v>2404</v>
      </c>
      <c r="J394" s="2">
        <v>6</v>
      </c>
      <c r="K394" s="2">
        <v>21.45</v>
      </c>
      <c r="N394" s="64">
        <v>44120.353356481479</v>
      </c>
      <c r="O394" s="71"/>
    </row>
    <row r="395" spans="1:16" hidden="1" x14ac:dyDescent="0.25">
      <c r="A395" s="4" t="s">
        <v>1487</v>
      </c>
      <c r="B395" s="11" t="s">
        <v>1150</v>
      </c>
      <c r="C395" s="11"/>
      <c r="D395" s="2" t="s">
        <v>1147</v>
      </c>
      <c r="E395" s="2">
        <v>96</v>
      </c>
      <c r="F395" s="3">
        <v>43956</v>
      </c>
      <c r="G395" s="2"/>
      <c r="H395" s="2">
        <v>2322022393</v>
      </c>
      <c r="I395" s="2" t="s">
        <v>1148</v>
      </c>
      <c r="J395" s="2">
        <v>2</v>
      </c>
      <c r="K395" s="2" t="s">
        <v>1149</v>
      </c>
      <c r="L395" s="2"/>
      <c r="M395" s="2"/>
      <c r="N395" s="64">
        <v>44074</v>
      </c>
      <c r="O395" s="71"/>
    </row>
    <row r="396" spans="1:16" x14ac:dyDescent="0.25">
      <c r="A396" s="4" t="s">
        <v>1487</v>
      </c>
      <c r="B396" s="11" t="s">
        <v>1143</v>
      </c>
      <c r="C396" s="11"/>
      <c r="D396" s="11" t="s">
        <v>1142</v>
      </c>
      <c r="E396" s="11">
        <v>773</v>
      </c>
      <c r="F396" s="1">
        <v>44022</v>
      </c>
      <c r="G396">
        <v>4916098152546</v>
      </c>
      <c r="I396" s="11" t="s">
        <v>165</v>
      </c>
      <c r="J396" s="11">
        <v>4</v>
      </c>
      <c r="L396" t="s">
        <v>132</v>
      </c>
      <c r="O396" s="71"/>
      <c r="P396" s="2"/>
    </row>
    <row r="397" spans="1:16" s="2" customFormat="1" x14ac:dyDescent="0.25">
      <c r="A397" s="4" t="s">
        <v>1487</v>
      </c>
      <c r="B397" s="11" t="s">
        <v>1144</v>
      </c>
      <c r="C397" s="11"/>
      <c r="D397">
        <v>90</v>
      </c>
      <c r="E397" s="11">
        <v>715</v>
      </c>
      <c r="F397" s="1">
        <v>44013</v>
      </c>
      <c r="G397" s="11">
        <v>6979015219</v>
      </c>
      <c r="H397"/>
      <c r="I397" s="11" t="s">
        <v>27</v>
      </c>
      <c r="J397" s="11">
        <v>1</v>
      </c>
      <c r="K397"/>
      <c r="L397"/>
      <c r="M397"/>
      <c r="N397" s="66"/>
      <c r="O397" s="71"/>
    </row>
    <row r="398" spans="1:16" s="2" customFormat="1" hidden="1" x14ac:dyDescent="0.25">
      <c r="A398" s="2" t="s">
        <v>1487</v>
      </c>
      <c r="B398" s="2" t="s">
        <v>1158</v>
      </c>
      <c r="D398" s="2" t="s">
        <v>1157</v>
      </c>
      <c r="E398" s="2">
        <v>43</v>
      </c>
      <c r="F398" s="3">
        <v>44048</v>
      </c>
      <c r="H398" s="2">
        <v>2322022232</v>
      </c>
      <c r="I398" s="2" t="s">
        <v>165</v>
      </c>
      <c r="J398" s="2">
        <v>4</v>
      </c>
      <c r="N398" s="64">
        <v>44074</v>
      </c>
      <c r="O398" s="71"/>
      <c r="P398"/>
    </row>
    <row r="399" spans="1:16" s="2" customFormat="1" hidden="1" x14ac:dyDescent="0.25">
      <c r="A399" s="4" t="s">
        <v>1487</v>
      </c>
      <c r="B399" s="11" t="s">
        <v>1160</v>
      </c>
      <c r="C399" s="11"/>
      <c r="D399" s="2" t="s">
        <v>1159</v>
      </c>
      <c r="E399" s="2">
        <v>257</v>
      </c>
      <c r="F399" s="3">
        <v>43967</v>
      </c>
      <c r="G399" s="2">
        <v>6982476878</v>
      </c>
      <c r="I399" s="2" t="s">
        <v>31</v>
      </c>
      <c r="J399" s="2">
        <v>2</v>
      </c>
      <c r="K399" s="2">
        <v>8.5500000000000007</v>
      </c>
      <c r="L399" s="2" t="s">
        <v>410</v>
      </c>
      <c r="N399" s="64">
        <v>44075</v>
      </c>
      <c r="O399" s="71"/>
    </row>
    <row r="400" spans="1:16" s="2" customFormat="1" ht="15.75" x14ac:dyDescent="0.25">
      <c r="A400" s="80" t="s">
        <v>1487</v>
      </c>
      <c r="B400" s="82" t="s">
        <v>1146</v>
      </c>
      <c r="C400" s="82"/>
      <c r="D400" s="82" t="s">
        <v>1145</v>
      </c>
      <c r="E400" s="82">
        <v>256</v>
      </c>
      <c r="F400" s="83">
        <v>43967</v>
      </c>
      <c r="G400" s="82">
        <v>6982230889</v>
      </c>
      <c r="H400" s="82"/>
      <c r="I400" s="82" t="s">
        <v>31</v>
      </c>
      <c r="J400" s="82">
        <v>2</v>
      </c>
      <c r="K400" s="82"/>
      <c r="L400" s="82"/>
      <c r="M400" s="82"/>
      <c r="N400" s="84"/>
      <c r="O400" s="81"/>
      <c r="P400" s="82"/>
    </row>
    <row r="401" spans="1:16" s="2" customFormat="1" hidden="1" x14ac:dyDescent="0.25">
      <c r="A401" s="4" t="s">
        <v>1487</v>
      </c>
      <c r="B401" s="2" t="s">
        <v>1164</v>
      </c>
      <c r="D401" s="2" t="s">
        <v>1163</v>
      </c>
      <c r="E401" s="2">
        <v>13</v>
      </c>
      <c r="F401" s="3">
        <v>44034</v>
      </c>
      <c r="G401" s="2">
        <v>6974471150</v>
      </c>
      <c r="I401" s="2" t="s">
        <v>18</v>
      </c>
      <c r="J401" s="2">
        <v>3</v>
      </c>
      <c r="L401" s="2" t="s">
        <v>132</v>
      </c>
      <c r="N401" s="64">
        <v>44074</v>
      </c>
      <c r="O401" s="73"/>
      <c r="P401"/>
    </row>
    <row r="402" spans="1:16" hidden="1" x14ac:dyDescent="0.25">
      <c r="A402" s="4" t="s">
        <v>1487</v>
      </c>
      <c r="B402" s="11" t="s">
        <v>1166</v>
      </c>
      <c r="C402" s="11"/>
      <c r="D402" s="2" t="s">
        <v>1165</v>
      </c>
      <c r="E402" s="2">
        <v>223</v>
      </c>
      <c r="F402" s="3">
        <v>43967</v>
      </c>
      <c r="G402" s="2"/>
      <c r="H402" s="2"/>
      <c r="I402" s="2" t="s">
        <v>31</v>
      </c>
      <c r="J402" s="2">
        <v>2</v>
      </c>
      <c r="K402" s="2">
        <v>7</v>
      </c>
      <c r="L402" s="2" t="s">
        <v>410</v>
      </c>
      <c r="M402" s="2"/>
      <c r="N402" s="64">
        <v>44075</v>
      </c>
      <c r="O402" s="74"/>
    </row>
    <row r="403" spans="1:16" s="2" customFormat="1" x14ac:dyDescent="0.25">
      <c r="A403" s="4" t="s">
        <v>1487</v>
      </c>
      <c r="B403" s="11" t="s">
        <v>1153</v>
      </c>
      <c r="C403" s="11"/>
      <c r="D403" s="11" t="s">
        <v>1151</v>
      </c>
      <c r="E403" s="11">
        <v>221</v>
      </c>
      <c r="F403" s="12">
        <v>43967</v>
      </c>
      <c r="G403" s="11"/>
      <c r="H403" s="11"/>
      <c r="I403" s="11" t="s">
        <v>1152</v>
      </c>
      <c r="J403" s="11">
        <v>7</v>
      </c>
      <c r="K403" s="11"/>
      <c r="L403" s="11"/>
      <c r="M403" s="11"/>
      <c r="N403" s="67"/>
      <c r="O403" s="73"/>
      <c r="P403"/>
    </row>
    <row r="404" spans="1:16" hidden="1" x14ac:dyDescent="0.25">
      <c r="A404" s="2" t="s">
        <v>1487</v>
      </c>
      <c r="B404" s="2" t="s">
        <v>1168</v>
      </c>
      <c r="C404" s="2"/>
      <c r="D404" s="2">
        <v>177</v>
      </c>
      <c r="E404" s="2">
        <v>723</v>
      </c>
      <c r="F404" s="3">
        <v>44014</v>
      </c>
      <c r="G404" s="2"/>
      <c r="H404" s="2">
        <v>2322022847</v>
      </c>
      <c r="I404" s="2" t="s">
        <v>402</v>
      </c>
      <c r="J404" s="2">
        <v>1</v>
      </c>
      <c r="K404" s="2"/>
      <c r="L404" s="2"/>
      <c r="M404" s="2"/>
      <c r="N404" s="64">
        <v>44074</v>
      </c>
      <c r="O404" s="71"/>
    </row>
    <row r="405" spans="1:16" s="2" customFormat="1" hidden="1" x14ac:dyDescent="0.25">
      <c r="A405" s="2" t="s">
        <v>1487</v>
      </c>
      <c r="B405" s="2" t="s">
        <v>1171</v>
      </c>
      <c r="D405" s="2" t="s">
        <v>1169</v>
      </c>
      <c r="E405" s="2">
        <v>546</v>
      </c>
      <c r="F405" s="3">
        <v>43992</v>
      </c>
      <c r="G405" s="2">
        <v>6979329014</v>
      </c>
      <c r="I405" s="2" t="s">
        <v>1170</v>
      </c>
      <c r="J405" s="2">
        <v>5</v>
      </c>
      <c r="K405" s="2">
        <v>13.05</v>
      </c>
      <c r="N405" s="64">
        <v>44075</v>
      </c>
      <c r="O405" s="71"/>
    </row>
    <row r="406" spans="1:16" s="2" customFormat="1" hidden="1" x14ac:dyDescent="0.25">
      <c r="A406" s="2" t="s">
        <v>1487</v>
      </c>
      <c r="B406" s="2" t="s">
        <v>1173</v>
      </c>
      <c r="D406" s="2" t="s">
        <v>1172</v>
      </c>
      <c r="E406" s="2">
        <v>33</v>
      </c>
      <c r="F406" s="3">
        <v>43903</v>
      </c>
      <c r="G406" s="2">
        <v>6983424486</v>
      </c>
      <c r="I406" s="2" t="s">
        <v>15</v>
      </c>
      <c r="J406" s="2">
        <v>2</v>
      </c>
      <c r="K406" s="2">
        <v>6.8</v>
      </c>
      <c r="N406" s="64">
        <v>44111</v>
      </c>
      <c r="O406" s="71"/>
    </row>
    <row r="407" spans="1:16" s="2" customFormat="1" x14ac:dyDescent="0.25">
      <c r="A407" s="4" t="s">
        <v>1487</v>
      </c>
      <c r="B407" s="11" t="s">
        <v>1156</v>
      </c>
      <c r="C407" s="11"/>
      <c r="D407" s="11" t="s">
        <v>1154</v>
      </c>
      <c r="E407" s="11">
        <v>222</v>
      </c>
      <c r="F407" s="12">
        <v>43967</v>
      </c>
      <c r="G407" s="11"/>
      <c r="H407" s="11">
        <v>2322023303</v>
      </c>
      <c r="I407" s="11" t="s">
        <v>1155</v>
      </c>
      <c r="J407" s="11">
        <v>5</v>
      </c>
      <c r="K407" s="11"/>
      <c r="L407" s="11" t="s">
        <v>127</v>
      </c>
      <c r="M407" s="11"/>
      <c r="N407" s="67"/>
      <c r="O407" s="71"/>
      <c r="P407"/>
    </row>
    <row r="408" spans="1:16" s="2" customFormat="1" hidden="1" x14ac:dyDescent="0.25">
      <c r="A408" s="4" t="s">
        <v>1487</v>
      </c>
      <c r="B408" s="11" t="s">
        <v>1176</v>
      </c>
      <c r="C408" s="11"/>
      <c r="D408" t="s">
        <v>1175</v>
      </c>
      <c r="E408" s="11">
        <v>45</v>
      </c>
      <c r="F408" s="1">
        <v>44048</v>
      </c>
      <c r="G408">
        <v>6945610544</v>
      </c>
      <c r="H408"/>
      <c r="I408" s="11" t="s">
        <v>31</v>
      </c>
      <c r="J408" s="11">
        <v>2</v>
      </c>
      <c r="K408"/>
      <c r="L408"/>
      <c r="M408"/>
      <c r="N408" s="66">
        <v>44120.357488425929</v>
      </c>
      <c r="O408" s="73">
        <v>68</v>
      </c>
    </row>
    <row r="409" spans="1:16" s="2" customFormat="1" x14ac:dyDescent="0.25">
      <c r="A409" s="4" t="s">
        <v>1487</v>
      </c>
      <c r="B409" s="11" t="s">
        <v>1162</v>
      </c>
      <c r="C409" s="11"/>
      <c r="D409" t="s">
        <v>1161</v>
      </c>
      <c r="E409" s="11">
        <v>305</v>
      </c>
      <c r="F409" s="1">
        <v>43969</v>
      </c>
      <c r="G409">
        <v>6974973515</v>
      </c>
      <c r="H409"/>
      <c r="I409" s="11" t="s">
        <v>334</v>
      </c>
      <c r="J409" s="11">
        <v>3</v>
      </c>
      <c r="K409"/>
      <c r="L409"/>
      <c r="M409"/>
      <c r="N409" s="66"/>
      <c r="O409" s="73"/>
    </row>
    <row r="410" spans="1:16" s="2" customFormat="1" x14ac:dyDescent="0.25">
      <c r="A410" s="4" t="s">
        <v>1487</v>
      </c>
      <c r="B410" s="11" t="s">
        <v>1166</v>
      </c>
      <c r="C410" s="11"/>
      <c r="D410" t="s">
        <v>1167</v>
      </c>
      <c r="E410" s="11">
        <v>337</v>
      </c>
      <c r="F410" s="1">
        <v>43973</v>
      </c>
      <c r="G410"/>
      <c r="H410">
        <v>2322022847</v>
      </c>
      <c r="I410" s="11" t="s">
        <v>1016</v>
      </c>
      <c r="J410" s="11">
        <v>4</v>
      </c>
      <c r="K410"/>
      <c r="L410"/>
      <c r="M410"/>
      <c r="N410" s="66"/>
      <c r="O410" s="74"/>
      <c r="P410"/>
    </row>
    <row r="411" spans="1:16" s="2" customFormat="1" ht="15.75" customHeight="1" x14ac:dyDescent="0.25">
      <c r="A411" s="4" t="s">
        <v>1487</v>
      </c>
      <c r="B411" s="11" t="s">
        <v>1174</v>
      </c>
      <c r="C411" s="11"/>
      <c r="D411">
        <v>8550</v>
      </c>
      <c r="E411" s="11">
        <v>302</v>
      </c>
      <c r="F411" s="1">
        <v>43969</v>
      </c>
      <c r="G411"/>
      <c r="H411">
        <v>2322022085</v>
      </c>
      <c r="I411" s="11" t="s">
        <v>27</v>
      </c>
      <c r="J411" s="11">
        <v>1</v>
      </c>
      <c r="K411"/>
      <c r="L411"/>
      <c r="M411"/>
      <c r="N411" s="66"/>
      <c r="O411" s="74"/>
    </row>
    <row r="412" spans="1:16" s="2" customFormat="1" hidden="1" x14ac:dyDescent="0.25">
      <c r="A412" s="4" t="s">
        <v>1487</v>
      </c>
      <c r="B412" s="2" t="s">
        <v>1182</v>
      </c>
      <c r="D412" s="2" t="s">
        <v>1181</v>
      </c>
      <c r="E412" s="2">
        <v>417</v>
      </c>
      <c r="F412" s="3">
        <v>43981</v>
      </c>
      <c r="H412" s="2">
        <v>2322025872</v>
      </c>
      <c r="I412" s="2" t="s">
        <v>18</v>
      </c>
      <c r="J412" s="2">
        <v>3</v>
      </c>
      <c r="L412" s="2" t="s">
        <v>418</v>
      </c>
      <c r="N412" s="64">
        <v>44074</v>
      </c>
      <c r="O412" s="71"/>
    </row>
    <row r="413" spans="1:16" s="2" customFormat="1" hidden="1" x14ac:dyDescent="0.25">
      <c r="A413" s="2" t="s">
        <v>1487</v>
      </c>
      <c r="B413" s="2" t="s">
        <v>1183</v>
      </c>
      <c r="D413" s="2" t="s">
        <v>2536</v>
      </c>
      <c r="E413" s="2">
        <v>40</v>
      </c>
      <c r="F413" s="3">
        <v>44047</v>
      </c>
      <c r="G413" s="2">
        <v>6976048452</v>
      </c>
      <c r="I413" s="2" t="s">
        <v>18</v>
      </c>
      <c r="J413" s="2">
        <v>3</v>
      </c>
      <c r="K413" s="2">
        <v>8.8000000000000007</v>
      </c>
      <c r="N413" s="64">
        <v>44119</v>
      </c>
      <c r="O413" s="71"/>
    </row>
    <row r="414" spans="1:16" s="2" customFormat="1" hidden="1" x14ac:dyDescent="0.25">
      <c r="A414" s="2" t="s">
        <v>1487</v>
      </c>
      <c r="B414" s="2" t="s">
        <v>1177</v>
      </c>
      <c r="D414" s="2" t="s">
        <v>2520</v>
      </c>
      <c r="E414" s="2">
        <v>50</v>
      </c>
      <c r="F414" s="3">
        <v>43932</v>
      </c>
      <c r="G414" s="2">
        <v>6940996036</v>
      </c>
      <c r="I414" s="2" t="s">
        <v>2521</v>
      </c>
      <c r="J414" s="2">
        <v>5</v>
      </c>
      <c r="K414" s="2">
        <v>14.2</v>
      </c>
      <c r="L414" s="2" t="s">
        <v>644</v>
      </c>
      <c r="N414" s="64">
        <v>44119</v>
      </c>
      <c r="O414" s="71"/>
    </row>
    <row r="415" spans="1:16" s="2" customFormat="1" x14ac:dyDescent="0.25">
      <c r="A415" s="4" t="s">
        <v>1487</v>
      </c>
      <c r="B415" t="s">
        <v>2442</v>
      </c>
      <c r="C415"/>
      <c r="D415">
        <v>952</v>
      </c>
      <c r="E415">
        <v>177</v>
      </c>
      <c r="F415" s="1">
        <v>44109</v>
      </c>
      <c r="G415"/>
      <c r="H415"/>
      <c r="I415" t="s">
        <v>31</v>
      </c>
      <c r="J415">
        <v>2</v>
      </c>
      <c r="K415"/>
      <c r="L415"/>
      <c r="M415"/>
      <c r="N415" s="66"/>
      <c r="O415" s="71"/>
      <c r="P415"/>
    </row>
    <row r="416" spans="1:16" s="2" customFormat="1" x14ac:dyDescent="0.25">
      <c r="A416" s="4" t="s">
        <v>1487</v>
      </c>
      <c r="B416" s="11" t="s">
        <v>1180</v>
      </c>
      <c r="C416" s="11"/>
      <c r="D416" s="11" t="s">
        <v>1178</v>
      </c>
      <c r="E416" s="11">
        <v>50</v>
      </c>
      <c r="F416" s="12">
        <v>43932</v>
      </c>
      <c r="G416" s="11">
        <v>6940996036</v>
      </c>
      <c r="H416" s="11"/>
      <c r="I416" s="11" t="s">
        <v>1179</v>
      </c>
      <c r="J416" s="11">
        <v>6</v>
      </c>
      <c r="K416" s="11"/>
      <c r="L416" s="11" t="s">
        <v>644</v>
      </c>
      <c r="M416" s="11"/>
      <c r="N416" s="67"/>
      <c r="O416" s="71"/>
    </row>
    <row r="417" spans="1:16" x14ac:dyDescent="0.25">
      <c r="A417" s="4" t="s">
        <v>1487</v>
      </c>
      <c r="B417" s="11" t="s">
        <v>1185</v>
      </c>
      <c r="C417" s="11"/>
      <c r="D417" t="s">
        <v>1184</v>
      </c>
      <c r="E417" s="11">
        <v>40</v>
      </c>
      <c r="F417" s="1">
        <v>44047</v>
      </c>
      <c r="G417">
        <v>6976048452</v>
      </c>
      <c r="I417" s="11" t="s">
        <v>18</v>
      </c>
      <c r="J417" s="11">
        <v>3</v>
      </c>
      <c r="L417" t="s">
        <v>321</v>
      </c>
      <c r="O417" s="71"/>
    </row>
    <row r="418" spans="1:16" s="2" customFormat="1" hidden="1" x14ac:dyDescent="0.25">
      <c r="A418" s="2" t="s">
        <v>1487</v>
      </c>
      <c r="B418" s="2" t="s">
        <v>1192</v>
      </c>
      <c r="D418" s="2">
        <v>8852</v>
      </c>
      <c r="E418" s="2">
        <v>332</v>
      </c>
      <c r="F418" s="3">
        <v>43972</v>
      </c>
      <c r="H418" s="2">
        <v>2322024208</v>
      </c>
      <c r="I418" s="2" t="s">
        <v>1191</v>
      </c>
      <c r="J418" s="2">
        <v>1</v>
      </c>
      <c r="N418" s="64">
        <v>44110</v>
      </c>
      <c r="O418" s="71"/>
    </row>
    <row r="419" spans="1:16" hidden="1" x14ac:dyDescent="0.25">
      <c r="A419" s="2" t="s">
        <v>1487</v>
      </c>
      <c r="B419" s="2" t="s">
        <v>1194</v>
      </c>
      <c r="C419" s="2"/>
      <c r="D419" s="2">
        <v>9208</v>
      </c>
      <c r="E419" s="2">
        <v>349</v>
      </c>
      <c r="F419" s="3">
        <v>43976</v>
      </c>
      <c r="G419" s="2"/>
      <c r="H419" s="2">
        <v>2322023077</v>
      </c>
      <c r="I419" s="2" t="s">
        <v>1193</v>
      </c>
      <c r="J419" s="2">
        <v>1</v>
      </c>
      <c r="K419" s="2"/>
      <c r="L419" s="2"/>
      <c r="M419" s="2"/>
      <c r="N419" s="64">
        <v>44079</v>
      </c>
    </row>
    <row r="420" spans="1:16" hidden="1" x14ac:dyDescent="0.25">
      <c r="A420" s="2" t="s">
        <v>1487</v>
      </c>
      <c r="B420" s="2" t="s">
        <v>1195</v>
      </c>
      <c r="C420" s="2"/>
      <c r="D420" s="2">
        <v>9405</v>
      </c>
      <c r="E420" s="2">
        <v>519</v>
      </c>
      <c r="F420" s="3">
        <v>43987</v>
      </c>
      <c r="G420" s="2"/>
      <c r="H420" s="2">
        <v>2322024257</v>
      </c>
      <c r="I420" s="2" t="s">
        <v>27</v>
      </c>
      <c r="J420" s="2">
        <v>1</v>
      </c>
      <c r="K420" s="2">
        <v>3.8</v>
      </c>
      <c r="L420" s="2"/>
      <c r="M420" s="2"/>
      <c r="N420" s="64">
        <v>44074</v>
      </c>
      <c r="O420" s="71"/>
      <c r="P420" s="2"/>
    </row>
    <row r="421" spans="1:16" s="2" customFormat="1" hidden="1" x14ac:dyDescent="0.25">
      <c r="A421" s="2" t="s">
        <v>1487</v>
      </c>
      <c r="B421" s="2" t="s">
        <v>1196</v>
      </c>
      <c r="D421" s="2">
        <v>8306</v>
      </c>
      <c r="E421" s="2">
        <v>173</v>
      </c>
      <c r="F421" s="3">
        <v>43964</v>
      </c>
      <c r="H421" s="2">
        <v>2322022626</v>
      </c>
      <c r="I421" s="2" t="s">
        <v>27</v>
      </c>
      <c r="J421" s="2">
        <v>1</v>
      </c>
      <c r="K421" s="2">
        <v>1.75</v>
      </c>
      <c r="N421" s="64">
        <v>44075</v>
      </c>
      <c r="O421" s="71"/>
    </row>
    <row r="422" spans="1:16" s="2" customFormat="1" hidden="1" x14ac:dyDescent="0.25">
      <c r="A422" s="2" t="s">
        <v>1487</v>
      </c>
      <c r="B422" s="2" t="s">
        <v>1197</v>
      </c>
      <c r="D422" s="2" t="s">
        <v>1198</v>
      </c>
      <c r="E422" s="2">
        <v>543</v>
      </c>
      <c r="F422" s="3">
        <v>43992</v>
      </c>
      <c r="H422" s="2">
        <v>2322022244</v>
      </c>
      <c r="I422" s="2" t="s">
        <v>18</v>
      </c>
      <c r="J422" s="2">
        <v>3</v>
      </c>
      <c r="K422" s="2">
        <v>11.25</v>
      </c>
      <c r="L422" s="2" t="s">
        <v>842</v>
      </c>
      <c r="N422" s="64">
        <v>44076</v>
      </c>
      <c r="O422" s="71"/>
    </row>
    <row r="423" spans="1:16" s="2" customFormat="1" x14ac:dyDescent="0.25">
      <c r="A423" s="4" t="s">
        <v>1487</v>
      </c>
      <c r="B423" s="11" t="s">
        <v>1187</v>
      </c>
      <c r="C423" s="11"/>
      <c r="D423" s="11" t="s">
        <v>1186</v>
      </c>
      <c r="E423" s="11">
        <v>72</v>
      </c>
      <c r="F423" s="11"/>
      <c r="G423" s="11"/>
      <c r="H423" s="11">
        <v>2322022869</v>
      </c>
      <c r="I423" s="11" t="s">
        <v>18</v>
      </c>
      <c r="J423" s="11">
        <v>3</v>
      </c>
      <c r="K423" s="11"/>
      <c r="L423" s="11"/>
      <c r="M423" s="11"/>
      <c r="N423" s="67"/>
      <c r="O423" s="73"/>
    </row>
    <row r="424" spans="1:16" s="2" customFormat="1" x14ac:dyDescent="0.25">
      <c r="A424" s="4" t="s">
        <v>1487</v>
      </c>
      <c r="B424" s="11" t="s">
        <v>1188</v>
      </c>
      <c r="C424" s="11"/>
      <c r="D424">
        <v>8847</v>
      </c>
      <c r="E424" s="11">
        <v>335</v>
      </c>
      <c r="F424" s="1">
        <v>43972</v>
      </c>
      <c r="G424"/>
      <c r="H424">
        <v>2322023692</v>
      </c>
      <c r="I424" s="11" t="s">
        <v>27</v>
      </c>
      <c r="J424" s="11">
        <v>1</v>
      </c>
      <c r="K424"/>
      <c r="L424"/>
      <c r="M424"/>
      <c r="N424" s="66"/>
      <c r="O424" s="71"/>
    </row>
    <row r="425" spans="1:16" s="2" customFormat="1" hidden="1" x14ac:dyDescent="0.25">
      <c r="A425" s="2" t="s">
        <v>1487</v>
      </c>
      <c r="B425" s="2" t="s">
        <v>1201</v>
      </c>
      <c r="D425" s="2" t="s">
        <v>1200</v>
      </c>
      <c r="E425" s="2">
        <v>211</v>
      </c>
      <c r="F425" s="3">
        <v>43965</v>
      </c>
      <c r="G425" s="2">
        <v>69761033316</v>
      </c>
      <c r="I425" s="2" t="s">
        <v>18</v>
      </c>
      <c r="J425" s="2">
        <v>3</v>
      </c>
      <c r="L425" s="2" t="s">
        <v>131</v>
      </c>
      <c r="N425" s="64">
        <v>44074</v>
      </c>
      <c r="O425" s="71"/>
      <c r="P425"/>
    </row>
    <row r="426" spans="1:16" s="2" customFormat="1" hidden="1" x14ac:dyDescent="0.25">
      <c r="A426" s="4" t="s">
        <v>1487</v>
      </c>
      <c r="B426" s="11" t="s">
        <v>1203</v>
      </c>
      <c r="C426" s="11"/>
      <c r="D426" s="2" t="s">
        <v>1202</v>
      </c>
      <c r="E426" s="2">
        <v>281</v>
      </c>
      <c r="F426" s="3">
        <v>43970</v>
      </c>
      <c r="H426" s="2">
        <v>2322022955</v>
      </c>
      <c r="I426" s="2" t="s">
        <v>31</v>
      </c>
      <c r="J426" s="2">
        <v>2</v>
      </c>
      <c r="K426" s="2">
        <v>11.5</v>
      </c>
      <c r="L426" s="2" t="s">
        <v>770</v>
      </c>
      <c r="N426" s="64">
        <v>44075</v>
      </c>
      <c r="O426" s="71"/>
    </row>
    <row r="427" spans="1:16" s="2" customFormat="1" x14ac:dyDescent="0.25">
      <c r="A427" s="4" t="s">
        <v>1487</v>
      </c>
      <c r="B427" s="11" t="s">
        <v>1190</v>
      </c>
      <c r="C427" s="11"/>
      <c r="D427" t="s">
        <v>1189</v>
      </c>
      <c r="E427" s="11">
        <v>334</v>
      </c>
      <c r="F427" s="1">
        <v>43972</v>
      </c>
      <c r="G427"/>
      <c r="H427">
        <v>2322024801</v>
      </c>
      <c r="I427" s="11" t="s">
        <v>249</v>
      </c>
      <c r="J427" s="11">
        <v>3</v>
      </c>
      <c r="K427"/>
      <c r="L427" t="s">
        <v>761</v>
      </c>
      <c r="M427"/>
      <c r="N427" s="66"/>
      <c r="O427" s="71"/>
      <c r="P427"/>
    </row>
    <row r="428" spans="1:16" s="2" customFormat="1" x14ac:dyDescent="0.25">
      <c r="A428" s="4" t="s">
        <v>1487</v>
      </c>
      <c r="B428" t="s">
        <v>2418</v>
      </c>
      <c r="C428"/>
      <c r="D428" t="s">
        <v>2419</v>
      </c>
      <c r="E428">
        <v>174</v>
      </c>
      <c r="F428" s="1">
        <v>44109</v>
      </c>
      <c r="G428">
        <v>6998430715</v>
      </c>
      <c r="H428"/>
      <c r="I428" t="s">
        <v>18</v>
      </c>
      <c r="J428">
        <v>3</v>
      </c>
      <c r="K428"/>
      <c r="L428"/>
      <c r="M428"/>
      <c r="N428" s="66"/>
      <c r="O428" s="73"/>
    </row>
    <row r="429" spans="1:16" s="2" customFormat="1" hidden="1" x14ac:dyDescent="0.25">
      <c r="A429" s="2" t="s">
        <v>1487</v>
      </c>
      <c r="B429" s="2" t="s">
        <v>1208</v>
      </c>
      <c r="D429" s="2" t="s">
        <v>1207</v>
      </c>
      <c r="E429" s="2">
        <v>344</v>
      </c>
      <c r="F429" s="3">
        <v>43974</v>
      </c>
      <c r="G429" s="2">
        <v>6978679805</v>
      </c>
      <c r="I429" s="2" t="s">
        <v>31</v>
      </c>
      <c r="J429" s="2">
        <v>2</v>
      </c>
      <c r="N429" s="64">
        <v>44114</v>
      </c>
      <c r="O429" s="71"/>
    </row>
    <row r="430" spans="1:16" s="2" customFormat="1" hidden="1" x14ac:dyDescent="0.25">
      <c r="A430" s="2" t="s">
        <v>1487</v>
      </c>
      <c r="B430" s="2" t="s">
        <v>1209</v>
      </c>
      <c r="D430" s="2">
        <v>9215</v>
      </c>
      <c r="E430" s="2">
        <v>502</v>
      </c>
      <c r="F430" s="3">
        <v>43976</v>
      </c>
      <c r="G430" s="2">
        <v>6986256722</v>
      </c>
      <c r="I430" s="2" t="s">
        <v>27</v>
      </c>
      <c r="J430" s="2">
        <v>1</v>
      </c>
      <c r="K430" s="2">
        <v>3.55</v>
      </c>
      <c r="N430" s="64">
        <v>44074</v>
      </c>
      <c r="O430" s="73"/>
      <c r="P430"/>
    </row>
    <row r="431" spans="1:16" s="2" customFormat="1" hidden="1" x14ac:dyDescent="0.25">
      <c r="A431" s="4" t="s">
        <v>1487</v>
      </c>
      <c r="B431" s="11" t="s">
        <v>1211</v>
      </c>
      <c r="C431" s="11"/>
      <c r="D431" s="2" t="s">
        <v>1210</v>
      </c>
      <c r="E431" s="2">
        <v>209</v>
      </c>
      <c r="F431" s="3">
        <v>43965</v>
      </c>
      <c r="H431" s="2">
        <v>2322022922</v>
      </c>
      <c r="I431" s="2" t="s">
        <v>31</v>
      </c>
      <c r="J431" s="2">
        <v>2</v>
      </c>
      <c r="K431" s="2">
        <v>8.3000000000000007</v>
      </c>
      <c r="L431" s="2" t="s">
        <v>770</v>
      </c>
      <c r="N431" s="64">
        <v>44075</v>
      </c>
      <c r="O431" s="71"/>
    </row>
    <row r="432" spans="1:16" s="2" customFormat="1" x14ac:dyDescent="0.25">
      <c r="A432" s="4" t="s">
        <v>1487</v>
      </c>
      <c r="B432" s="11" t="s">
        <v>1199</v>
      </c>
      <c r="C432" s="11"/>
      <c r="D432" t="s">
        <v>1198</v>
      </c>
      <c r="E432" s="11">
        <v>543</v>
      </c>
      <c r="F432" s="1">
        <v>43992</v>
      </c>
      <c r="G432"/>
      <c r="H432">
        <v>2322022244</v>
      </c>
      <c r="I432" s="11" t="s">
        <v>18</v>
      </c>
      <c r="J432" s="11">
        <v>3</v>
      </c>
      <c r="K432"/>
      <c r="L432" t="s">
        <v>842</v>
      </c>
      <c r="M432"/>
      <c r="N432" s="66"/>
      <c r="O432" s="73"/>
      <c r="P432"/>
    </row>
    <row r="433" spans="1:16" s="2" customFormat="1" x14ac:dyDescent="0.25">
      <c r="A433" s="4" t="s">
        <v>1487</v>
      </c>
      <c r="B433" s="11" t="s">
        <v>1205</v>
      </c>
      <c r="C433" s="11"/>
      <c r="D433" s="11" t="s">
        <v>1204</v>
      </c>
      <c r="E433" s="11">
        <v>431</v>
      </c>
      <c r="F433" s="1">
        <v>43984</v>
      </c>
      <c r="G433"/>
      <c r="H433">
        <v>2322023063</v>
      </c>
      <c r="I433" s="11" t="s">
        <v>31</v>
      </c>
      <c r="J433" s="11">
        <v>2</v>
      </c>
      <c r="K433"/>
      <c r="L433" t="s">
        <v>761</v>
      </c>
      <c r="M433"/>
      <c r="N433" s="66"/>
      <c r="O433" s="73"/>
      <c r="P433"/>
    </row>
    <row r="434" spans="1:16" s="2" customFormat="1" hidden="1" x14ac:dyDescent="0.25">
      <c r="A434" s="2" t="s">
        <v>1487</v>
      </c>
      <c r="B434" s="2" t="s">
        <v>1215</v>
      </c>
      <c r="D434" s="2" t="s">
        <v>1214</v>
      </c>
      <c r="E434" s="2">
        <v>62</v>
      </c>
      <c r="F434" s="3">
        <v>44062</v>
      </c>
      <c r="I434" s="2" t="s">
        <v>31</v>
      </c>
      <c r="J434" s="2">
        <v>2</v>
      </c>
      <c r="N434" s="64">
        <v>44114</v>
      </c>
      <c r="O434" s="71"/>
    </row>
    <row r="435" spans="1:16" s="2" customFormat="1" hidden="1" x14ac:dyDescent="0.25">
      <c r="A435" s="4" t="s">
        <v>1487</v>
      </c>
      <c r="B435" s="2" t="s">
        <v>1216</v>
      </c>
      <c r="D435" s="2">
        <v>578</v>
      </c>
      <c r="E435" s="2">
        <v>42</v>
      </c>
      <c r="F435" s="3">
        <v>44048</v>
      </c>
      <c r="I435" s="2" t="s">
        <v>27</v>
      </c>
      <c r="J435" s="2">
        <v>1</v>
      </c>
      <c r="K435" s="2">
        <v>5.5</v>
      </c>
      <c r="N435" s="64">
        <v>44074</v>
      </c>
      <c r="O435" s="71"/>
      <c r="P435"/>
    </row>
    <row r="436" spans="1:16" s="2" customFormat="1" x14ac:dyDescent="0.25">
      <c r="A436" s="4" t="s">
        <v>1487</v>
      </c>
      <c r="B436" s="11" t="s">
        <v>1206</v>
      </c>
      <c r="C436" s="11"/>
      <c r="D436">
        <v>9968</v>
      </c>
      <c r="E436" s="11">
        <v>663</v>
      </c>
      <c r="F436" s="1">
        <v>44006</v>
      </c>
      <c r="G436"/>
      <c r="H436">
        <v>2322023063</v>
      </c>
      <c r="I436" s="11" t="s">
        <v>27</v>
      </c>
      <c r="J436" s="11">
        <v>1</v>
      </c>
      <c r="K436"/>
      <c r="L436" t="s">
        <v>105</v>
      </c>
      <c r="M436"/>
      <c r="N436" s="66"/>
      <c r="O436" s="71"/>
      <c r="P436"/>
    </row>
    <row r="437" spans="1:16" s="2" customFormat="1" hidden="1" x14ac:dyDescent="0.25">
      <c r="A437" s="4" t="s">
        <v>1487</v>
      </c>
      <c r="B437" s="2" t="s">
        <v>1218</v>
      </c>
      <c r="D437" s="2" t="s">
        <v>1217</v>
      </c>
      <c r="E437" s="2">
        <v>308</v>
      </c>
      <c r="F437" s="3">
        <v>43969</v>
      </c>
      <c r="H437" s="2">
        <v>23222020079</v>
      </c>
      <c r="I437" s="2" t="s">
        <v>162</v>
      </c>
      <c r="J437" s="2">
        <v>5</v>
      </c>
      <c r="N437" s="64">
        <v>44074</v>
      </c>
      <c r="O437" s="71"/>
      <c r="P437"/>
    </row>
    <row r="438" spans="1:16" s="2" customFormat="1" hidden="1" x14ac:dyDescent="0.25">
      <c r="A438" s="2" t="s">
        <v>1487</v>
      </c>
      <c r="B438" s="2" t="s">
        <v>1219</v>
      </c>
      <c r="D438" s="2">
        <v>9605</v>
      </c>
      <c r="E438" s="2">
        <v>508</v>
      </c>
      <c r="F438" s="3">
        <v>43986</v>
      </c>
      <c r="H438" s="2">
        <v>2322022761</v>
      </c>
      <c r="I438" s="2" t="s">
        <v>27</v>
      </c>
      <c r="J438" s="2">
        <v>1</v>
      </c>
      <c r="K438" s="2">
        <v>5.05</v>
      </c>
      <c r="N438" s="64">
        <v>44074</v>
      </c>
      <c r="O438" s="71"/>
      <c r="P438"/>
    </row>
    <row r="439" spans="1:16" s="2" customFormat="1" x14ac:dyDescent="0.25">
      <c r="A439" s="4" t="s">
        <v>1487</v>
      </c>
      <c r="B439" s="11" t="s">
        <v>1212</v>
      </c>
      <c r="C439" s="11"/>
      <c r="D439"/>
      <c r="E439" s="11">
        <v>506</v>
      </c>
      <c r="F439" s="1">
        <v>43976</v>
      </c>
      <c r="G439" s="11">
        <v>6978121092</v>
      </c>
      <c r="H439"/>
      <c r="I439" s="11" t="s">
        <v>18</v>
      </c>
      <c r="J439" s="11">
        <v>3</v>
      </c>
      <c r="K439"/>
      <c r="L439" s="11" t="s">
        <v>185</v>
      </c>
      <c r="M439"/>
      <c r="N439" s="66"/>
      <c r="O439" s="71"/>
      <c r="P439"/>
    </row>
    <row r="440" spans="1:16" hidden="1" x14ac:dyDescent="0.25">
      <c r="A440" s="4" t="s">
        <v>1487</v>
      </c>
      <c r="B440" s="11" t="s">
        <v>1221</v>
      </c>
      <c r="C440" s="11"/>
      <c r="D440" s="2" t="s">
        <v>1220</v>
      </c>
      <c r="E440" s="2">
        <v>276</v>
      </c>
      <c r="F440" s="3">
        <v>43970</v>
      </c>
      <c r="G440" s="2">
        <v>6945181536</v>
      </c>
      <c r="H440" s="2"/>
      <c r="I440" s="2" t="s">
        <v>18</v>
      </c>
      <c r="J440" s="2">
        <v>3</v>
      </c>
      <c r="K440" s="2">
        <v>9.6999999999999993</v>
      </c>
      <c r="L440" s="2" t="s">
        <v>770</v>
      </c>
      <c r="M440" s="2"/>
      <c r="N440" s="64">
        <v>44074</v>
      </c>
      <c r="O440" s="71"/>
      <c r="P440" s="2"/>
    </row>
    <row r="441" spans="1:16" hidden="1" x14ac:dyDescent="0.25">
      <c r="A441" s="4" t="s">
        <v>1487</v>
      </c>
      <c r="B441" s="2" t="s">
        <v>1225</v>
      </c>
      <c r="C441" s="2"/>
      <c r="D441" s="2" t="s">
        <v>1222</v>
      </c>
      <c r="E441" s="2">
        <v>184</v>
      </c>
      <c r="F441" s="3">
        <v>43964</v>
      </c>
      <c r="G441" s="2">
        <v>6987751301</v>
      </c>
      <c r="H441" s="2"/>
      <c r="I441" s="2" t="s">
        <v>1223</v>
      </c>
      <c r="J441" s="2">
        <v>5</v>
      </c>
      <c r="K441" s="2"/>
      <c r="L441" s="2" t="s">
        <v>1224</v>
      </c>
      <c r="M441" s="2"/>
      <c r="N441" s="64">
        <v>44075</v>
      </c>
      <c r="O441" s="71"/>
    </row>
    <row r="442" spans="1:16" s="2" customFormat="1" hidden="1" x14ac:dyDescent="0.25">
      <c r="A442" s="4" t="s">
        <v>1487</v>
      </c>
      <c r="B442" s="11" t="s">
        <v>1229</v>
      </c>
      <c r="C442" s="11"/>
      <c r="D442" s="2" t="s">
        <v>1226</v>
      </c>
      <c r="E442" s="2">
        <v>340</v>
      </c>
      <c r="F442" s="3">
        <v>43973</v>
      </c>
      <c r="G442" s="2">
        <v>6974771977</v>
      </c>
      <c r="I442" s="2" t="s">
        <v>1227</v>
      </c>
      <c r="J442" s="2">
        <v>2</v>
      </c>
      <c r="K442" s="2" t="s">
        <v>1228</v>
      </c>
      <c r="N442" s="64">
        <v>44076</v>
      </c>
      <c r="O442" s="73"/>
      <c r="P442"/>
    </row>
    <row r="443" spans="1:16" x14ac:dyDescent="0.25">
      <c r="A443" s="4" t="s">
        <v>1487</v>
      </c>
      <c r="B443" s="11" t="s">
        <v>1213</v>
      </c>
      <c r="C443" s="11"/>
      <c r="D443">
        <v>314</v>
      </c>
      <c r="E443" s="11">
        <v>763</v>
      </c>
      <c r="F443" s="1">
        <v>44020</v>
      </c>
      <c r="I443" s="11" t="s">
        <v>27</v>
      </c>
      <c r="J443" s="11">
        <v>1</v>
      </c>
      <c r="L443" s="11" t="s">
        <v>130</v>
      </c>
      <c r="O443" s="71"/>
    </row>
    <row r="444" spans="1:16" s="2" customFormat="1" hidden="1" x14ac:dyDescent="0.25">
      <c r="A444" s="4" t="s">
        <v>1487</v>
      </c>
      <c r="B444" s="2" t="s">
        <v>1232</v>
      </c>
      <c r="D444" s="2" t="s">
        <v>1231</v>
      </c>
      <c r="E444" s="2">
        <v>528</v>
      </c>
      <c r="F444" s="3">
        <v>43991</v>
      </c>
      <c r="H444" s="2">
        <v>2322022757</v>
      </c>
      <c r="I444" s="2" t="s">
        <v>116</v>
      </c>
      <c r="J444" s="2">
        <v>2</v>
      </c>
      <c r="L444" s="2" t="s">
        <v>131</v>
      </c>
      <c r="N444" s="64">
        <v>44074</v>
      </c>
      <c r="O444" s="73"/>
    </row>
    <row r="445" spans="1:16" hidden="1" x14ac:dyDescent="0.25">
      <c r="A445" s="4" t="s">
        <v>1487</v>
      </c>
      <c r="B445" s="11" t="s">
        <v>1235</v>
      </c>
      <c r="C445" s="11"/>
      <c r="D445" s="2" t="s">
        <v>1233</v>
      </c>
      <c r="E445" s="2">
        <v>43</v>
      </c>
      <c r="F445" s="3">
        <v>43929</v>
      </c>
      <c r="G445" s="2"/>
      <c r="H445" s="2">
        <v>322022690</v>
      </c>
      <c r="I445" s="2" t="s">
        <v>1234</v>
      </c>
      <c r="J445" s="2">
        <v>6</v>
      </c>
      <c r="K445" s="2">
        <v>12.5</v>
      </c>
      <c r="L445" s="2"/>
      <c r="M445" s="2"/>
      <c r="N445" s="64">
        <v>44075</v>
      </c>
      <c r="O445" s="71"/>
    </row>
    <row r="446" spans="1:16" hidden="1" x14ac:dyDescent="0.25">
      <c r="A446" s="4" t="s">
        <v>1487</v>
      </c>
      <c r="B446" s="2" t="s">
        <v>1238</v>
      </c>
      <c r="C446" s="2"/>
      <c r="D446" s="2" t="s">
        <v>1236</v>
      </c>
      <c r="E446" s="2">
        <v>214</v>
      </c>
      <c r="F446" s="3">
        <v>43965</v>
      </c>
      <c r="G446" s="2"/>
      <c r="H446" s="2">
        <v>2322022690</v>
      </c>
      <c r="I446" s="2" t="s">
        <v>1237</v>
      </c>
      <c r="J446" s="2">
        <v>5</v>
      </c>
      <c r="K446" s="2"/>
      <c r="L446" s="2" t="s">
        <v>761</v>
      </c>
      <c r="M446" s="2"/>
      <c r="N446" s="64">
        <v>44076</v>
      </c>
      <c r="O446" s="71"/>
    </row>
    <row r="447" spans="1:16" hidden="1" x14ac:dyDescent="0.25">
      <c r="A447" s="4" t="s">
        <v>1487</v>
      </c>
      <c r="B447" s="11" t="s">
        <v>1241</v>
      </c>
      <c r="C447" s="11"/>
      <c r="D447" s="2" t="s">
        <v>1239</v>
      </c>
      <c r="E447" s="2">
        <v>628</v>
      </c>
      <c r="F447" s="3">
        <v>44000</v>
      </c>
      <c r="G447" s="2"/>
      <c r="H447" s="2">
        <v>2322022172</v>
      </c>
      <c r="I447" s="2" t="s">
        <v>1240</v>
      </c>
      <c r="J447" s="2">
        <v>2</v>
      </c>
      <c r="K447" s="2"/>
      <c r="L447" s="2" t="s">
        <v>189</v>
      </c>
      <c r="M447" s="2"/>
      <c r="N447" s="64">
        <v>44077</v>
      </c>
      <c r="O447" s="71"/>
    </row>
    <row r="448" spans="1:16" s="2" customFormat="1" x14ac:dyDescent="0.25">
      <c r="A448" s="4" t="s">
        <v>1487</v>
      </c>
      <c r="B448" s="11" t="s">
        <v>2341</v>
      </c>
      <c r="C448"/>
      <c r="D448" t="s">
        <v>2342</v>
      </c>
      <c r="E448" s="11">
        <v>145</v>
      </c>
      <c r="F448" s="1">
        <v>44102</v>
      </c>
      <c r="G448"/>
      <c r="H448"/>
      <c r="I448" s="11" t="s">
        <v>1016</v>
      </c>
      <c r="J448" s="11">
        <v>4</v>
      </c>
      <c r="K448"/>
      <c r="L448"/>
      <c r="M448"/>
      <c r="N448" s="66"/>
      <c r="O448" s="71"/>
      <c r="P448"/>
    </row>
    <row r="449" spans="1:16" s="2" customFormat="1" hidden="1" x14ac:dyDescent="0.25">
      <c r="A449" s="4" t="s">
        <v>1487</v>
      </c>
      <c r="B449" s="2" t="s">
        <v>1246</v>
      </c>
      <c r="D449" s="2" t="s">
        <v>1245</v>
      </c>
      <c r="E449" s="2">
        <v>646</v>
      </c>
      <c r="F449" s="3">
        <v>44004</v>
      </c>
      <c r="H449" s="2">
        <v>2322024571</v>
      </c>
      <c r="I449" s="2" t="s">
        <v>768</v>
      </c>
      <c r="J449" s="2">
        <v>4</v>
      </c>
      <c r="L449" s="2" t="s">
        <v>105</v>
      </c>
      <c r="N449" s="64">
        <v>44074</v>
      </c>
      <c r="O449" s="74"/>
      <c r="P449"/>
    </row>
    <row r="450" spans="1:16" s="2" customFormat="1" hidden="1" x14ac:dyDescent="0.25">
      <c r="A450" s="4" t="s">
        <v>1487</v>
      </c>
      <c r="B450" s="11" t="s">
        <v>1247</v>
      </c>
      <c r="C450" s="11"/>
      <c r="D450" s="2">
        <v>9416</v>
      </c>
      <c r="E450" s="2">
        <v>525</v>
      </c>
      <c r="F450" s="3">
        <v>43991</v>
      </c>
      <c r="H450" s="2">
        <v>2322025644</v>
      </c>
      <c r="I450" s="2" t="s">
        <v>27</v>
      </c>
      <c r="J450" s="2">
        <v>1</v>
      </c>
      <c r="K450" s="2">
        <v>3.6</v>
      </c>
      <c r="N450" s="64">
        <v>44075</v>
      </c>
      <c r="O450" s="71"/>
      <c r="P450"/>
    </row>
    <row r="451" spans="1:16" s="2" customFormat="1" x14ac:dyDescent="0.25">
      <c r="A451" s="4" t="s">
        <v>1487</v>
      </c>
      <c r="B451" s="11" t="s">
        <v>2227</v>
      </c>
      <c r="C451" s="11"/>
      <c r="D451"/>
      <c r="E451" s="11">
        <v>82</v>
      </c>
      <c r="F451" s="1">
        <v>44076</v>
      </c>
      <c r="G451"/>
      <c r="H451"/>
      <c r="I451" s="11" t="s">
        <v>2228</v>
      </c>
      <c r="J451" s="11">
        <v>10</v>
      </c>
      <c r="K451"/>
      <c r="L451"/>
      <c r="M451"/>
      <c r="N451" s="66"/>
      <c r="O451" s="74"/>
    </row>
    <row r="452" spans="1:16" x14ac:dyDescent="0.25">
      <c r="A452" s="4" t="s">
        <v>1487</v>
      </c>
      <c r="B452" s="11" t="s">
        <v>1229</v>
      </c>
      <c r="C452" s="11"/>
      <c r="D452" s="11">
        <v>8014</v>
      </c>
      <c r="E452" s="11">
        <v>84</v>
      </c>
      <c r="F452" s="12">
        <v>43955</v>
      </c>
      <c r="G452" s="11"/>
      <c r="H452" s="11">
        <v>2322022757</v>
      </c>
      <c r="I452" s="11" t="s">
        <v>1230</v>
      </c>
      <c r="J452" s="11">
        <v>1</v>
      </c>
      <c r="K452" s="11"/>
      <c r="L452" s="11"/>
      <c r="M452" s="11"/>
      <c r="N452" s="67"/>
    </row>
    <row r="453" spans="1:16" s="2" customFormat="1" x14ac:dyDescent="0.25">
      <c r="A453" s="4" t="s">
        <v>1487</v>
      </c>
      <c r="B453" s="11" t="s">
        <v>1244</v>
      </c>
      <c r="C453" s="11"/>
      <c r="D453" s="11" t="s">
        <v>1242</v>
      </c>
      <c r="E453" s="11">
        <v>205</v>
      </c>
      <c r="F453" s="12">
        <v>43965</v>
      </c>
      <c r="G453" s="11">
        <v>6981383661</v>
      </c>
      <c r="H453" s="11"/>
      <c r="I453" s="11" t="s">
        <v>1243</v>
      </c>
      <c r="J453" s="11">
        <v>6</v>
      </c>
      <c r="K453" s="11"/>
      <c r="L453" s="11"/>
      <c r="M453" s="11"/>
      <c r="N453" s="67"/>
      <c r="O453" s="74"/>
      <c r="P453"/>
    </row>
    <row r="454" spans="1:16" s="2" customFormat="1" hidden="1" x14ac:dyDescent="0.25">
      <c r="A454" s="4" t="s">
        <v>1487</v>
      </c>
      <c r="B454" s="2" t="s">
        <v>1254</v>
      </c>
      <c r="D454" s="2">
        <v>8891</v>
      </c>
      <c r="E454" s="2">
        <v>403</v>
      </c>
      <c r="F454" s="3">
        <v>43977</v>
      </c>
      <c r="H454" s="2">
        <v>2322025259</v>
      </c>
      <c r="I454" s="2" t="s">
        <v>27</v>
      </c>
      <c r="J454" s="2">
        <v>1</v>
      </c>
      <c r="L454" s="2" t="s">
        <v>104</v>
      </c>
      <c r="N454" s="64">
        <v>44074</v>
      </c>
      <c r="O454" s="73"/>
      <c r="P454"/>
    </row>
    <row r="455" spans="1:16" hidden="1" x14ac:dyDescent="0.25">
      <c r="A455" s="2" t="s">
        <v>1487</v>
      </c>
      <c r="B455" s="2" t="s">
        <v>1255</v>
      </c>
      <c r="C455" s="2"/>
      <c r="D455" s="2">
        <v>8405</v>
      </c>
      <c r="E455" s="2">
        <v>203</v>
      </c>
      <c r="F455" s="3">
        <v>43965</v>
      </c>
      <c r="G455" s="2"/>
      <c r="H455" s="2">
        <v>2322023566</v>
      </c>
      <c r="I455" s="2" t="s">
        <v>27</v>
      </c>
      <c r="J455" s="2">
        <v>1</v>
      </c>
      <c r="K455" s="2">
        <v>4</v>
      </c>
      <c r="L455" s="2" t="s">
        <v>770</v>
      </c>
      <c r="M455" s="2"/>
      <c r="N455" s="64">
        <v>44075</v>
      </c>
      <c r="P455" s="2"/>
    </row>
    <row r="456" spans="1:16" s="2" customFormat="1" hidden="1" x14ac:dyDescent="0.25">
      <c r="A456" s="4" t="s">
        <v>1487</v>
      </c>
      <c r="B456" s="11" t="s">
        <v>1257</v>
      </c>
      <c r="C456" s="11"/>
      <c r="D456" s="2" t="s">
        <v>1256</v>
      </c>
      <c r="E456" s="2">
        <v>207</v>
      </c>
      <c r="F456" s="3">
        <v>43965</v>
      </c>
      <c r="G456" s="2">
        <v>6972587281</v>
      </c>
      <c r="I456" s="2" t="s">
        <v>31</v>
      </c>
      <c r="J456" s="2">
        <v>2</v>
      </c>
      <c r="K456" s="2">
        <v>7.6</v>
      </c>
      <c r="L456" s="2" t="s">
        <v>59</v>
      </c>
      <c r="N456" s="64">
        <v>44076</v>
      </c>
      <c r="O456" s="74"/>
    </row>
    <row r="457" spans="1:16" s="2" customFormat="1" x14ac:dyDescent="0.25">
      <c r="A457" s="4" t="s">
        <v>1487</v>
      </c>
      <c r="B457" s="11" t="s">
        <v>1249</v>
      </c>
      <c r="C457" s="11"/>
      <c r="D457" t="s">
        <v>1248</v>
      </c>
      <c r="E457" s="11">
        <v>722</v>
      </c>
      <c r="F457" s="1">
        <v>44014</v>
      </c>
      <c r="G457"/>
      <c r="H457">
        <v>2322022374</v>
      </c>
      <c r="I457" s="11" t="s">
        <v>511</v>
      </c>
      <c r="J457" s="11">
        <v>5</v>
      </c>
      <c r="K457"/>
      <c r="L457" t="s">
        <v>254</v>
      </c>
      <c r="M457"/>
      <c r="N457" s="66"/>
      <c r="O457" s="71"/>
      <c r="P457"/>
    </row>
    <row r="458" spans="1:16" s="2" customFormat="1" x14ac:dyDescent="0.25">
      <c r="A458" s="4" t="s">
        <v>1487</v>
      </c>
      <c r="B458" s="11" t="s">
        <v>1251</v>
      </c>
      <c r="C458" s="11"/>
      <c r="D458" t="s">
        <v>1250</v>
      </c>
      <c r="E458" s="11">
        <v>729</v>
      </c>
      <c r="F458" s="1">
        <v>44015</v>
      </c>
      <c r="G458">
        <v>6944885770</v>
      </c>
      <c r="H458"/>
      <c r="I458" s="11" t="s">
        <v>31</v>
      </c>
      <c r="J458" s="11">
        <v>2</v>
      </c>
      <c r="K458"/>
      <c r="L458" t="s">
        <v>219</v>
      </c>
      <c r="M458"/>
      <c r="N458" s="66"/>
      <c r="O458" s="73"/>
      <c r="P458"/>
    </row>
    <row r="459" spans="1:16" hidden="1" x14ac:dyDescent="0.25">
      <c r="A459" s="4" t="s">
        <v>1487</v>
      </c>
      <c r="B459" s="2" t="s">
        <v>1264</v>
      </c>
      <c r="C459" s="2"/>
      <c r="D459" s="2">
        <v>8851</v>
      </c>
      <c r="E459" s="2">
        <v>333</v>
      </c>
      <c r="F459" s="3">
        <v>43972</v>
      </c>
      <c r="G459" s="2"/>
      <c r="H459" s="2">
        <v>2322022538</v>
      </c>
      <c r="I459" s="2" t="s">
        <v>1263</v>
      </c>
      <c r="J459" s="2">
        <v>1</v>
      </c>
      <c r="K459" s="2"/>
      <c r="L459" s="2" t="s">
        <v>468</v>
      </c>
      <c r="M459" s="2"/>
      <c r="N459" s="64">
        <v>44074</v>
      </c>
      <c r="O459" s="74"/>
      <c r="P459" s="2"/>
    </row>
    <row r="460" spans="1:16" s="2" customFormat="1" hidden="1" x14ac:dyDescent="0.25">
      <c r="A460" s="4" t="s">
        <v>1487</v>
      </c>
      <c r="B460" s="11" t="s">
        <v>1267</v>
      </c>
      <c r="C460" s="11"/>
      <c r="D460" s="2" t="s">
        <v>1265</v>
      </c>
      <c r="E460" s="2">
        <v>103</v>
      </c>
      <c r="F460" s="3">
        <v>43957</v>
      </c>
      <c r="G460" s="2">
        <v>6942010056</v>
      </c>
      <c r="I460" s="2" t="s">
        <v>1266</v>
      </c>
      <c r="J460" s="2">
        <v>4</v>
      </c>
      <c r="K460" s="2">
        <v>10.85</v>
      </c>
      <c r="N460" s="64">
        <v>44075</v>
      </c>
      <c r="O460" s="74"/>
      <c r="P460"/>
    </row>
    <row r="461" spans="1:16" s="2" customFormat="1" hidden="1" x14ac:dyDescent="0.25">
      <c r="A461" s="2" t="s">
        <v>1487</v>
      </c>
      <c r="B461" s="2" t="s">
        <v>1268</v>
      </c>
      <c r="D461" s="2">
        <v>9581</v>
      </c>
      <c r="E461" s="2">
        <v>445</v>
      </c>
      <c r="F461" s="3">
        <v>43985</v>
      </c>
      <c r="H461" s="2">
        <v>2322024828</v>
      </c>
      <c r="I461" s="2" t="s">
        <v>27</v>
      </c>
      <c r="J461" s="2">
        <v>1</v>
      </c>
      <c r="K461" s="2">
        <v>4.4000000000000004</v>
      </c>
      <c r="L461" s="2" t="s">
        <v>418</v>
      </c>
      <c r="N461" s="64">
        <v>44112</v>
      </c>
      <c r="O461" s="71"/>
    </row>
    <row r="462" spans="1:16" s="2" customFormat="1" x14ac:dyDescent="0.25">
      <c r="A462" s="4" t="s">
        <v>1487</v>
      </c>
      <c r="B462" s="11" t="s">
        <v>1253</v>
      </c>
      <c r="C462" s="11"/>
      <c r="D462" t="s">
        <v>1252</v>
      </c>
      <c r="E462" s="11">
        <v>402</v>
      </c>
      <c r="F462" s="1">
        <v>43977</v>
      </c>
      <c r="G462"/>
      <c r="H462">
        <v>2322025259</v>
      </c>
      <c r="I462" s="11" t="s">
        <v>31</v>
      </c>
      <c r="J462" s="11">
        <v>2</v>
      </c>
      <c r="K462"/>
      <c r="L462"/>
      <c r="M462"/>
      <c r="N462" s="66"/>
      <c r="O462" s="73"/>
      <c r="P462"/>
    </row>
    <row r="463" spans="1:16" s="2" customFormat="1" x14ac:dyDescent="0.25">
      <c r="A463" s="4" t="s">
        <v>1487</v>
      </c>
      <c r="B463" s="11" t="s">
        <v>1260</v>
      </c>
      <c r="C463" s="11"/>
      <c r="D463" s="11" t="s">
        <v>1258</v>
      </c>
      <c r="E463" s="11">
        <v>83</v>
      </c>
      <c r="F463" s="12">
        <v>43953</v>
      </c>
      <c r="G463" s="11">
        <v>6981132622</v>
      </c>
      <c r="H463" s="11"/>
      <c r="I463" s="11" t="s">
        <v>1259</v>
      </c>
      <c r="J463" s="11">
        <v>11</v>
      </c>
      <c r="K463" s="11"/>
      <c r="L463" s="11" t="s">
        <v>130</v>
      </c>
      <c r="M463" s="11"/>
      <c r="N463" s="67"/>
      <c r="O463" s="73"/>
      <c r="P463"/>
    </row>
    <row r="464" spans="1:16" hidden="1" x14ac:dyDescent="0.25">
      <c r="A464" s="2" t="s">
        <v>1487</v>
      </c>
      <c r="B464" s="2" t="s">
        <v>1272</v>
      </c>
      <c r="C464" s="2"/>
      <c r="D464" s="2" t="s">
        <v>2468</v>
      </c>
      <c r="E464" s="2">
        <v>172</v>
      </c>
      <c r="F464" s="3">
        <v>43964</v>
      </c>
      <c r="G464" s="2">
        <v>6906275772</v>
      </c>
      <c r="H464" s="2"/>
      <c r="I464" s="2" t="s">
        <v>31</v>
      </c>
      <c r="J464" s="2">
        <v>2</v>
      </c>
      <c r="K464" s="2">
        <v>5.8</v>
      </c>
      <c r="L464" s="2" t="s">
        <v>2469</v>
      </c>
      <c r="M464" s="2"/>
      <c r="N464" s="64">
        <v>44112</v>
      </c>
      <c r="O464" s="71"/>
      <c r="P464" s="2"/>
    </row>
    <row r="465" spans="1:16" s="2" customFormat="1" x14ac:dyDescent="0.25">
      <c r="A465" s="4" t="s">
        <v>1487</v>
      </c>
      <c r="B465" s="11" t="s">
        <v>1262</v>
      </c>
      <c r="C465" s="11"/>
      <c r="D465" s="11" t="s">
        <v>1261</v>
      </c>
      <c r="E465" s="11">
        <v>170</v>
      </c>
      <c r="F465" s="12">
        <v>43964</v>
      </c>
      <c r="G465" s="11">
        <v>6984108867</v>
      </c>
      <c r="H465" s="11"/>
      <c r="I465" s="11" t="s">
        <v>31</v>
      </c>
      <c r="J465" s="11">
        <v>2</v>
      </c>
      <c r="K465" s="11"/>
      <c r="L465" s="11" t="s">
        <v>131</v>
      </c>
      <c r="M465" s="11"/>
      <c r="N465" s="67"/>
      <c r="O465" s="71"/>
    </row>
    <row r="466" spans="1:16" s="2" customFormat="1" hidden="1" x14ac:dyDescent="0.25">
      <c r="A466" s="4" t="s">
        <v>1487</v>
      </c>
      <c r="B466" s="2" t="s">
        <v>1275</v>
      </c>
      <c r="D466" s="2" t="s">
        <v>1274</v>
      </c>
      <c r="E466" s="2">
        <v>737</v>
      </c>
      <c r="F466" s="3">
        <v>44018</v>
      </c>
      <c r="G466" s="2">
        <v>6940042591</v>
      </c>
      <c r="I466" s="2" t="s">
        <v>31</v>
      </c>
      <c r="J466" s="2">
        <v>2</v>
      </c>
      <c r="L466" s="2" t="s">
        <v>131</v>
      </c>
      <c r="N466" s="64">
        <v>44110</v>
      </c>
      <c r="O466" s="71"/>
    </row>
    <row r="467" spans="1:16" s="2" customFormat="1" hidden="1" x14ac:dyDescent="0.25">
      <c r="A467" s="4" t="s">
        <v>1487</v>
      </c>
      <c r="B467" s="2" t="s">
        <v>1275</v>
      </c>
      <c r="D467" s="2" t="s">
        <v>1276</v>
      </c>
      <c r="E467" s="2">
        <v>27</v>
      </c>
      <c r="F467" s="3">
        <v>43527</v>
      </c>
      <c r="G467" s="2">
        <v>6977035773</v>
      </c>
      <c r="J467" s="2">
        <v>10</v>
      </c>
      <c r="L467" s="2" t="s">
        <v>644</v>
      </c>
      <c r="N467" s="64">
        <v>44110</v>
      </c>
      <c r="O467" s="73"/>
      <c r="P467"/>
    </row>
    <row r="468" spans="1:16" s="2" customFormat="1" hidden="1" x14ac:dyDescent="0.25">
      <c r="A468" s="4" t="s">
        <v>1487</v>
      </c>
      <c r="B468" s="2" t="s">
        <v>1277</v>
      </c>
      <c r="D468" s="2">
        <v>7823</v>
      </c>
      <c r="F468" s="3">
        <v>43896</v>
      </c>
      <c r="I468" s="2" t="s">
        <v>329</v>
      </c>
      <c r="J468" s="2">
        <v>1</v>
      </c>
      <c r="K468" s="2">
        <v>5.85</v>
      </c>
      <c r="N468" s="64">
        <v>44110</v>
      </c>
      <c r="O468" s="71"/>
    </row>
    <row r="469" spans="1:16" s="2" customFormat="1" x14ac:dyDescent="0.25">
      <c r="A469" s="4" t="s">
        <v>1487</v>
      </c>
      <c r="B469" s="11" t="s">
        <v>1269</v>
      </c>
      <c r="C469" s="11"/>
      <c r="D469">
        <v>9581</v>
      </c>
      <c r="E469" s="11">
        <v>445</v>
      </c>
      <c r="F469" s="1">
        <v>43985</v>
      </c>
      <c r="G469"/>
      <c r="H469">
        <v>2322024828</v>
      </c>
      <c r="I469" s="11" t="s">
        <v>27</v>
      </c>
      <c r="J469" s="11">
        <v>1</v>
      </c>
      <c r="K469"/>
      <c r="L469" t="s">
        <v>418</v>
      </c>
      <c r="M469"/>
      <c r="N469" s="66"/>
      <c r="O469" s="71"/>
    </row>
    <row r="470" spans="1:16" hidden="1" x14ac:dyDescent="0.25">
      <c r="A470" s="4" t="s">
        <v>1487</v>
      </c>
      <c r="B470" s="2" t="s">
        <v>2229</v>
      </c>
      <c r="C470" s="2" t="s">
        <v>2387</v>
      </c>
      <c r="D470" s="2">
        <v>720</v>
      </c>
      <c r="E470" s="2">
        <v>89</v>
      </c>
      <c r="F470" s="3">
        <v>44082</v>
      </c>
      <c r="G470" s="2"/>
      <c r="H470" s="2">
        <v>2322022451</v>
      </c>
      <c r="I470" s="2" t="s">
        <v>27</v>
      </c>
      <c r="J470" s="2">
        <v>1</v>
      </c>
      <c r="K470" s="2"/>
      <c r="L470" s="2"/>
      <c r="M470" s="2"/>
      <c r="N470" s="64">
        <v>44106</v>
      </c>
      <c r="P470" s="2"/>
    </row>
    <row r="471" spans="1:16" hidden="1" x14ac:dyDescent="0.25">
      <c r="A471" s="4" t="s">
        <v>1487</v>
      </c>
      <c r="B471" s="2" t="s">
        <v>1280</v>
      </c>
      <c r="C471" s="2"/>
      <c r="D471" s="2" t="s">
        <v>1279</v>
      </c>
      <c r="E471" s="2">
        <v>8</v>
      </c>
      <c r="F471" s="3">
        <v>44032</v>
      </c>
      <c r="G471" s="2">
        <v>6907747440</v>
      </c>
      <c r="H471" s="2"/>
      <c r="I471" s="2" t="s">
        <v>347</v>
      </c>
      <c r="J471" s="2">
        <v>6</v>
      </c>
      <c r="K471" s="2"/>
      <c r="L471" s="2" t="s">
        <v>309</v>
      </c>
      <c r="M471" s="2"/>
      <c r="N471" s="64">
        <v>44074</v>
      </c>
      <c r="O471" s="71"/>
    </row>
    <row r="472" spans="1:16" s="2" customFormat="1" hidden="1" x14ac:dyDescent="0.25">
      <c r="A472" s="2" t="s">
        <v>1487</v>
      </c>
      <c r="B472" s="2" t="s">
        <v>1281</v>
      </c>
      <c r="D472" s="2">
        <v>8208</v>
      </c>
      <c r="E472" s="2">
        <v>139</v>
      </c>
      <c r="F472" s="3">
        <v>43962</v>
      </c>
      <c r="G472" s="2">
        <v>6974049458</v>
      </c>
      <c r="I472" s="2" t="s">
        <v>27</v>
      </c>
      <c r="J472" s="2">
        <v>1</v>
      </c>
      <c r="K472" s="2">
        <v>6</v>
      </c>
      <c r="L472" s="2" t="s">
        <v>354</v>
      </c>
      <c r="N472" s="64">
        <v>44119</v>
      </c>
      <c r="O472" s="71"/>
    </row>
    <row r="473" spans="1:16" s="2" customFormat="1" x14ac:dyDescent="0.25">
      <c r="A473" s="4" t="s">
        <v>1487</v>
      </c>
      <c r="B473" s="11" t="s">
        <v>1269</v>
      </c>
      <c r="C473" s="11"/>
      <c r="D473" t="s">
        <v>1270</v>
      </c>
      <c r="E473" s="11">
        <v>699</v>
      </c>
      <c r="F473"/>
      <c r="G473"/>
      <c r="H473"/>
      <c r="I473" s="11" t="s">
        <v>1271</v>
      </c>
      <c r="J473" s="11">
        <v>15</v>
      </c>
      <c r="K473"/>
      <c r="L473"/>
      <c r="M473"/>
      <c r="N473" s="66"/>
      <c r="O473" s="71"/>
      <c r="P473"/>
    </row>
    <row r="474" spans="1:16" s="2" customFormat="1" hidden="1" x14ac:dyDescent="0.25">
      <c r="A474" s="2" t="s">
        <v>1487</v>
      </c>
      <c r="B474" s="2" t="s">
        <v>1284</v>
      </c>
      <c r="D474" s="2" t="s">
        <v>1283</v>
      </c>
      <c r="E474" s="2">
        <v>208</v>
      </c>
      <c r="F474" s="3">
        <v>43965</v>
      </c>
      <c r="I474" s="2" t="s">
        <v>31</v>
      </c>
      <c r="J474" s="2">
        <v>2</v>
      </c>
      <c r="N474" s="64">
        <v>44111</v>
      </c>
      <c r="O474" s="73"/>
    </row>
    <row r="475" spans="1:16" hidden="1" x14ac:dyDescent="0.25">
      <c r="A475" s="2" t="s">
        <v>1487</v>
      </c>
      <c r="B475" s="11" t="s">
        <v>1286</v>
      </c>
      <c r="C475" s="11"/>
      <c r="D475" s="2" t="s">
        <v>1285</v>
      </c>
      <c r="E475" s="2">
        <v>515</v>
      </c>
      <c r="F475" s="3">
        <v>43987</v>
      </c>
      <c r="G475" s="2">
        <v>6937999398</v>
      </c>
      <c r="H475" s="2"/>
      <c r="I475" s="2" t="s">
        <v>31</v>
      </c>
      <c r="J475" s="2">
        <v>2</v>
      </c>
      <c r="K475" s="2">
        <v>6.8</v>
      </c>
      <c r="L475" s="2"/>
      <c r="M475" s="2"/>
      <c r="N475" s="64">
        <v>44074</v>
      </c>
      <c r="P475" s="2"/>
    </row>
    <row r="476" spans="1:16" s="2" customFormat="1" hidden="1" x14ac:dyDescent="0.25">
      <c r="A476" s="2" t="s">
        <v>1487</v>
      </c>
      <c r="B476" s="2" t="s">
        <v>1273</v>
      </c>
      <c r="D476" s="2" t="s">
        <v>2522</v>
      </c>
      <c r="E476" s="2">
        <v>737</v>
      </c>
      <c r="F476" s="3">
        <v>44018</v>
      </c>
      <c r="G476" s="2">
        <v>6940042591</v>
      </c>
      <c r="I476" s="2" t="s">
        <v>31</v>
      </c>
      <c r="J476" s="2">
        <v>2</v>
      </c>
      <c r="K476" s="2">
        <v>8.0500000000000007</v>
      </c>
      <c r="L476" s="2" t="s">
        <v>131</v>
      </c>
      <c r="N476" s="64">
        <v>44119</v>
      </c>
      <c r="O476" s="71"/>
    </row>
    <row r="477" spans="1:16" hidden="1" x14ac:dyDescent="0.25">
      <c r="A477" s="4" t="s">
        <v>1487</v>
      </c>
      <c r="B477" s="2" t="s">
        <v>1290</v>
      </c>
      <c r="C477" s="2"/>
      <c r="D477" s="2">
        <v>8239</v>
      </c>
      <c r="E477" s="2">
        <v>151</v>
      </c>
      <c r="F477" s="3">
        <v>43963</v>
      </c>
      <c r="G477" s="2">
        <v>6973261849</v>
      </c>
      <c r="H477" s="2"/>
      <c r="I477" s="2" t="s">
        <v>31</v>
      </c>
      <c r="J477" s="2">
        <v>2</v>
      </c>
      <c r="K477" s="2">
        <v>8.9</v>
      </c>
      <c r="L477" s="2" t="s">
        <v>129</v>
      </c>
      <c r="M477" s="2"/>
      <c r="N477" s="64">
        <v>44106</v>
      </c>
    </row>
    <row r="478" spans="1:16" x14ac:dyDescent="0.25">
      <c r="A478" s="4" t="s">
        <v>1487</v>
      </c>
      <c r="B478" s="11" t="s">
        <v>1278</v>
      </c>
      <c r="C478" s="11"/>
      <c r="D478" s="11">
        <v>8104</v>
      </c>
      <c r="E478" s="11">
        <v>109</v>
      </c>
      <c r="F478" s="12">
        <v>43959</v>
      </c>
      <c r="G478" s="11"/>
      <c r="H478" s="11"/>
      <c r="I478" s="11" t="s">
        <v>27</v>
      </c>
      <c r="J478" s="11">
        <v>1</v>
      </c>
      <c r="K478" s="11"/>
      <c r="L478" s="11" t="s">
        <v>644</v>
      </c>
      <c r="M478" s="11"/>
      <c r="N478" s="67"/>
      <c r="P478" s="2"/>
    </row>
    <row r="479" spans="1:16" s="2" customFormat="1" hidden="1" x14ac:dyDescent="0.25">
      <c r="A479" s="2" t="s">
        <v>1487</v>
      </c>
      <c r="B479" s="2" t="s">
        <v>1282</v>
      </c>
      <c r="D479" s="2" t="s">
        <v>1283</v>
      </c>
      <c r="E479" s="2">
        <v>208</v>
      </c>
      <c r="F479" s="3">
        <v>43965</v>
      </c>
      <c r="I479" s="2" t="s">
        <v>31</v>
      </c>
      <c r="J479" s="2">
        <v>2</v>
      </c>
      <c r="K479" s="2">
        <v>9.85</v>
      </c>
      <c r="L479" s="2" t="s">
        <v>59</v>
      </c>
      <c r="N479" s="64">
        <v>44119</v>
      </c>
      <c r="O479" s="71"/>
    </row>
    <row r="480" spans="1:16" hidden="1" x14ac:dyDescent="0.25">
      <c r="A480" s="4" t="s">
        <v>1487</v>
      </c>
      <c r="B480" s="2" t="s">
        <v>1298</v>
      </c>
      <c r="C480" s="2"/>
      <c r="D480" s="2" t="s">
        <v>1296</v>
      </c>
      <c r="E480" s="2">
        <v>724</v>
      </c>
      <c r="F480" s="3">
        <v>44014</v>
      </c>
      <c r="G480" s="2"/>
      <c r="H480" s="2">
        <v>2322023575</v>
      </c>
      <c r="I480" s="2" t="s">
        <v>1297</v>
      </c>
      <c r="J480" s="2">
        <v>9</v>
      </c>
      <c r="K480" s="2"/>
      <c r="L480" s="2" t="s">
        <v>219</v>
      </c>
      <c r="M480" s="2"/>
      <c r="N480" s="64">
        <v>44074</v>
      </c>
      <c r="O480" s="71"/>
    </row>
    <row r="481" spans="1:16" s="2" customFormat="1" hidden="1" x14ac:dyDescent="0.25">
      <c r="A481" s="2" t="s">
        <v>1487</v>
      </c>
      <c r="B481" s="2" t="s">
        <v>1301</v>
      </c>
      <c r="D481" s="2" t="s">
        <v>1299</v>
      </c>
      <c r="E481" s="2">
        <v>153</v>
      </c>
      <c r="F481" s="3">
        <v>43873</v>
      </c>
      <c r="H481" s="2">
        <v>2322024057</v>
      </c>
      <c r="I481" s="2" t="s">
        <v>1300</v>
      </c>
      <c r="J481" s="2">
        <v>6</v>
      </c>
      <c r="K481" s="2">
        <v>19.350000000000001</v>
      </c>
      <c r="L481" s="2" t="s">
        <v>770</v>
      </c>
      <c r="N481" s="64">
        <v>44075</v>
      </c>
      <c r="O481" s="71"/>
      <c r="P481"/>
    </row>
    <row r="482" spans="1:16" hidden="1" x14ac:dyDescent="0.25">
      <c r="A482" s="4" t="s">
        <v>1487</v>
      </c>
      <c r="B482" s="11" t="s">
        <v>1301</v>
      </c>
      <c r="C482" s="11"/>
      <c r="D482" s="2" t="s">
        <v>1302</v>
      </c>
      <c r="E482" s="2">
        <v>291</v>
      </c>
      <c r="F482" s="3">
        <v>43970</v>
      </c>
      <c r="G482" s="2"/>
      <c r="H482" s="2">
        <v>2322024704</v>
      </c>
      <c r="I482" s="2" t="s">
        <v>31</v>
      </c>
      <c r="J482" s="2">
        <v>2</v>
      </c>
      <c r="K482" s="2">
        <v>8.65</v>
      </c>
      <c r="L482" s="2" t="s">
        <v>770</v>
      </c>
      <c r="M482" s="2"/>
      <c r="N482" s="64">
        <v>44076</v>
      </c>
      <c r="O482" s="71"/>
      <c r="P482" s="2"/>
    </row>
    <row r="483" spans="1:16" x14ac:dyDescent="0.25">
      <c r="A483" s="4" t="s">
        <v>1487</v>
      </c>
      <c r="B483" s="11" t="s">
        <v>1289</v>
      </c>
      <c r="C483" s="11"/>
      <c r="D483" t="s">
        <v>1287</v>
      </c>
      <c r="E483" s="11">
        <v>593</v>
      </c>
      <c r="F483"/>
      <c r="G483">
        <v>6972275745</v>
      </c>
      <c r="I483" s="11" t="s">
        <v>1288</v>
      </c>
      <c r="J483" s="11">
        <v>5</v>
      </c>
      <c r="O483" s="71"/>
      <c r="P483" s="2"/>
    </row>
    <row r="484" spans="1:16" s="2" customFormat="1" x14ac:dyDescent="0.25">
      <c r="A484" s="4" t="s">
        <v>1487</v>
      </c>
      <c r="B484" s="11" t="s">
        <v>1292</v>
      </c>
      <c r="C484" s="11"/>
      <c r="D484" t="s">
        <v>1291</v>
      </c>
      <c r="E484" s="11">
        <v>785</v>
      </c>
      <c r="F484" s="1">
        <v>44026</v>
      </c>
      <c r="G484">
        <v>6972444171</v>
      </c>
      <c r="H484"/>
      <c r="I484" s="11" t="s">
        <v>31</v>
      </c>
      <c r="J484" s="11">
        <v>2</v>
      </c>
      <c r="K484"/>
      <c r="L484" t="s">
        <v>129</v>
      </c>
      <c r="M484"/>
      <c r="N484" s="66"/>
      <c r="O484" s="73"/>
      <c r="P484"/>
    </row>
    <row r="485" spans="1:16" s="2" customFormat="1" hidden="1" x14ac:dyDescent="0.25">
      <c r="A485" s="4" t="s">
        <v>1487</v>
      </c>
      <c r="B485" s="2" t="s">
        <v>2230</v>
      </c>
      <c r="D485" s="2" t="s">
        <v>2231</v>
      </c>
      <c r="E485" s="2">
        <v>86</v>
      </c>
      <c r="F485" s="3">
        <v>44078</v>
      </c>
      <c r="G485" s="2">
        <v>6973669342</v>
      </c>
      <c r="I485" s="2" t="s">
        <v>2232</v>
      </c>
      <c r="J485" s="2">
        <v>8</v>
      </c>
      <c r="K485" s="2" t="s">
        <v>2434</v>
      </c>
      <c r="N485" s="64">
        <v>44110</v>
      </c>
      <c r="O485" s="73"/>
      <c r="P485"/>
    </row>
    <row r="486" spans="1:16" s="2" customFormat="1" x14ac:dyDescent="0.25">
      <c r="A486" s="4" t="s">
        <v>1487</v>
      </c>
      <c r="B486" s="11" t="s">
        <v>1295</v>
      </c>
      <c r="C486" s="11"/>
      <c r="D486" t="s">
        <v>1293</v>
      </c>
      <c r="E486" s="11">
        <v>725</v>
      </c>
      <c r="F486" s="1">
        <v>44014</v>
      </c>
      <c r="G486"/>
      <c r="H486"/>
      <c r="I486" s="11" t="s">
        <v>1294</v>
      </c>
      <c r="J486" s="11">
        <v>5</v>
      </c>
      <c r="K486"/>
      <c r="L486" t="s">
        <v>219</v>
      </c>
      <c r="M486"/>
      <c r="N486" s="66"/>
      <c r="O486" s="73"/>
      <c r="P486"/>
    </row>
    <row r="487" spans="1:16" s="2" customFormat="1" x14ac:dyDescent="0.25">
      <c r="A487" s="4" t="s">
        <v>1487</v>
      </c>
      <c r="B487" s="11" t="s">
        <v>1304</v>
      </c>
      <c r="C487" s="11"/>
      <c r="D487" t="s">
        <v>1303</v>
      </c>
      <c r="E487" s="11">
        <v>58</v>
      </c>
      <c r="F487" s="1">
        <v>44060</v>
      </c>
      <c r="G487"/>
      <c r="H487"/>
      <c r="I487" s="11" t="s">
        <v>31</v>
      </c>
      <c r="J487" s="11">
        <v>2</v>
      </c>
      <c r="K487"/>
      <c r="L487"/>
      <c r="M487"/>
      <c r="N487" s="66"/>
      <c r="O487" s="71"/>
      <c r="P487"/>
    </row>
    <row r="488" spans="1:16" s="2" customFormat="1" x14ac:dyDescent="0.25">
      <c r="A488" s="4" t="s">
        <v>1487</v>
      </c>
      <c r="B488" s="11" t="s">
        <v>1304</v>
      </c>
      <c r="C488" s="11"/>
      <c r="D488">
        <v>694</v>
      </c>
      <c r="E488" s="11">
        <v>87</v>
      </c>
      <c r="F488" s="1">
        <v>44078</v>
      </c>
      <c r="G488" s="11">
        <v>69401112290</v>
      </c>
      <c r="H488"/>
      <c r="I488" s="11" t="s">
        <v>27</v>
      </c>
      <c r="J488" s="11">
        <v>1</v>
      </c>
      <c r="K488"/>
      <c r="L488"/>
      <c r="M488"/>
      <c r="N488" s="66"/>
      <c r="O488" s="73"/>
      <c r="P488"/>
    </row>
    <row r="489" spans="1:16" s="2" customFormat="1" hidden="1" x14ac:dyDescent="0.25">
      <c r="A489" s="2" t="s">
        <v>1487</v>
      </c>
      <c r="B489" s="2" t="s">
        <v>1308</v>
      </c>
      <c r="D489" s="2" t="s">
        <v>1307</v>
      </c>
      <c r="E489" s="2">
        <v>138</v>
      </c>
      <c r="F489" s="3">
        <v>43962</v>
      </c>
      <c r="I489" s="2" t="s">
        <v>18</v>
      </c>
      <c r="J489" s="2">
        <v>3</v>
      </c>
      <c r="N489" s="64">
        <v>44110</v>
      </c>
      <c r="O489" s="71"/>
    </row>
    <row r="490" spans="1:16" s="2" customFormat="1" hidden="1" x14ac:dyDescent="0.25">
      <c r="A490" s="2" t="s">
        <v>1487</v>
      </c>
      <c r="B490" s="2" t="s">
        <v>1311</v>
      </c>
      <c r="D490" s="2" t="s">
        <v>1309</v>
      </c>
      <c r="E490" s="2">
        <v>55</v>
      </c>
      <c r="F490" s="3">
        <v>43942</v>
      </c>
      <c r="H490" s="2">
        <v>2322023596</v>
      </c>
      <c r="I490" s="2" t="s">
        <v>1310</v>
      </c>
      <c r="J490" s="2">
        <v>2</v>
      </c>
      <c r="N490" s="64">
        <v>44110</v>
      </c>
      <c r="O490" s="71"/>
    </row>
    <row r="491" spans="1:16" hidden="1" x14ac:dyDescent="0.25">
      <c r="A491" s="4" t="s">
        <v>1487</v>
      </c>
      <c r="B491" s="2" t="s">
        <v>1314</v>
      </c>
      <c r="C491" s="2"/>
      <c r="D491" s="2" t="s">
        <v>1312</v>
      </c>
      <c r="E491" s="2">
        <v>279</v>
      </c>
      <c r="F491" s="3">
        <v>43970</v>
      </c>
      <c r="G491" s="2"/>
      <c r="H491" s="2"/>
      <c r="I491" s="2" t="s">
        <v>1313</v>
      </c>
      <c r="J491" s="2">
        <v>4</v>
      </c>
      <c r="K491" s="2">
        <v>7.75</v>
      </c>
      <c r="L491" s="2" t="s">
        <v>770</v>
      </c>
      <c r="M491" s="2"/>
      <c r="N491" s="64">
        <v>44074</v>
      </c>
    </row>
    <row r="492" spans="1:16" x14ac:dyDescent="0.25">
      <c r="A492" s="4" t="s">
        <v>1487</v>
      </c>
      <c r="B492" s="11" t="s">
        <v>2233</v>
      </c>
      <c r="C492" s="11"/>
      <c r="D492">
        <v>713</v>
      </c>
      <c r="E492" s="11">
        <v>91</v>
      </c>
      <c r="F492" s="1">
        <v>44082</v>
      </c>
      <c r="G492" s="11">
        <v>6948725933</v>
      </c>
      <c r="I492" s="11" t="s">
        <v>27</v>
      </c>
      <c r="J492" s="11">
        <v>1</v>
      </c>
      <c r="O492" s="71"/>
    </row>
    <row r="493" spans="1:16" s="2" customFormat="1" x14ac:dyDescent="0.25">
      <c r="A493" s="4" t="s">
        <v>1487</v>
      </c>
      <c r="B493" s="11" t="s">
        <v>1305</v>
      </c>
      <c r="C493" s="11"/>
      <c r="D493">
        <v>9044</v>
      </c>
      <c r="E493" s="11">
        <v>497</v>
      </c>
      <c r="F493" s="1">
        <v>43980</v>
      </c>
      <c r="G493" s="11">
        <v>69401112290</v>
      </c>
      <c r="H493"/>
      <c r="I493" s="11" t="s">
        <v>27</v>
      </c>
      <c r="J493" s="11">
        <v>1</v>
      </c>
      <c r="K493"/>
      <c r="L493" t="s">
        <v>127</v>
      </c>
      <c r="M493"/>
      <c r="N493" s="66"/>
      <c r="O493" s="73"/>
    </row>
    <row r="494" spans="1:16" s="2" customFormat="1" hidden="1" x14ac:dyDescent="0.25">
      <c r="A494" s="4" t="s">
        <v>1487</v>
      </c>
      <c r="B494" s="11" t="s">
        <v>1321</v>
      </c>
      <c r="C494" s="11"/>
      <c r="D494" t="s">
        <v>1320</v>
      </c>
      <c r="E494" s="11">
        <v>37</v>
      </c>
      <c r="F494" s="1">
        <v>44043</v>
      </c>
      <c r="G494"/>
      <c r="H494"/>
      <c r="I494" s="11" t="s">
        <v>347</v>
      </c>
      <c r="J494" s="11">
        <v>4</v>
      </c>
      <c r="K494"/>
      <c r="L494" s="2" t="s">
        <v>321</v>
      </c>
      <c r="M494"/>
      <c r="N494" s="64">
        <v>44074</v>
      </c>
      <c r="O494" s="71"/>
    </row>
    <row r="495" spans="1:16" x14ac:dyDescent="0.25">
      <c r="A495" s="4" t="s">
        <v>1487</v>
      </c>
      <c r="B495" s="11" t="s">
        <v>1306</v>
      </c>
      <c r="C495" s="11"/>
      <c r="D495" s="11" t="s">
        <v>1283</v>
      </c>
      <c r="E495" s="11">
        <v>208</v>
      </c>
      <c r="F495" s="1">
        <v>43965</v>
      </c>
      <c r="I495" s="11" t="s">
        <v>31</v>
      </c>
      <c r="J495" s="11">
        <v>2</v>
      </c>
      <c r="L495" t="s">
        <v>59</v>
      </c>
      <c r="O495" s="71"/>
    </row>
    <row r="496" spans="1:16" hidden="1" x14ac:dyDescent="0.25">
      <c r="A496" s="4" t="s">
        <v>1487</v>
      </c>
      <c r="B496" s="2" t="s">
        <v>1324</v>
      </c>
      <c r="C496" s="2"/>
      <c r="D496" s="2">
        <v>7807</v>
      </c>
      <c r="E496" s="2">
        <v>23</v>
      </c>
      <c r="F496" s="3">
        <v>43865</v>
      </c>
      <c r="G496" s="2"/>
      <c r="H496" s="2"/>
      <c r="I496" s="2" t="s">
        <v>329</v>
      </c>
      <c r="J496" s="2">
        <v>1</v>
      </c>
      <c r="K496" s="2"/>
      <c r="L496" s="2" t="s">
        <v>1323</v>
      </c>
      <c r="M496" s="2"/>
      <c r="N496" s="64">
        <v>44074</v>
      </c>
      <c r="O496" s="74"/>
      <c r="P496" s="2"/>
    </row>
    <row r="497" spans="1:16" s="2" customFormat="1" hidden="1" x14ac:dyDescent="0.25">
      <c r="A497" s="2" t="s">
        <v>1487</v>
      </c>
      <c r="B497" s="2" t="s">
        <v>1325</v>
      </c>
      <c r="D497" s="2" t="s">
        <v>2527</v>
      </c>
      <c r="E497" s="2">
        <v>47</v>
      </c>
      <c r="F497" s="3">
        <v>43931</v>
      </c>
      <c r="G497" s="2">
        <v>6993347421</v>
      </c>
      <c r="I497" s="2" t="s">
        <v>2528</v>
      </c>
      <c r="J497" s="2">
        <v>6</v>
      </c>
      <c r="K497" s="2" t="s">
        <v>2529</v>
      </c>
      <c r="N497" s="64">
        <v>44119</v>
      </c>
      <c r="O497" s="71"/>
    </row>
    <row r="498" spans="1:16" s="2" customFormat="1" x14ac:dyDescent="0.25">
      <c r="A498" s="4" t="s">
        <v>1487</v>
      </c>
      <c r="B498" s="11" t="s">
        <v>1318</v>
      </c>
      <c r="C498" s="11"/>
      <c r="D498" t="s">
        <v>1316</v>
      </c>
      <c r="E498" s="11">
        <v>322</v>
      </c>
      <c r="F498" s="1">
        <v>43971</v>
      </c>
      <c r="G498"/>
      <c r="H498">
        <v>2322024690</v>
      </c>
      <c r="I498" s="11" t="s">
        <v>1317</v>
      </c>
      <c r="J498" s="11">
        <v>3</v>
      </c>
      <c r="K498"/>
      <c r="L498"/>
      <c r="M498"/>
      <c r="N498" s="66"/>
      <c r="O498" s="71"/>
      <c r="P498"/>
    </row>
    <row r="499" spans="1:16" s="2" customFormat="1" x14ac:dyDescent="0.25">
      <c r="A499" s="4" t="s">
        <v>1487</v>
      </c>
      <c r="B499" s="11" t="s">
        <v>1318</v>
      </c>
      <c r="C499" s="11"/>
      <c r="D499" s="11" t="s">
        <v>1319</v>
      </c>
      <c r="E499" s="11">
        <v>772</v>
      </c>
      <c r="F499" s="1">
        <v>44022</v>
      </c>
      <c r="G499"/>
      <c r="H499"/>
      <c r="I499" s="11" t="s">
        <v>18</v>
      </c>
      <c r="J499" s="11">
        <v>3</v>
      </c>
      <c r="K499"/>
      <c r="L499" t="s">
        <v>129</v>
      </c>
      <c r="M499"/>
      <c r="N499" s="66"/>
      <c r="O499" s="71"/>
    </row>
    <row r="500" spans="1:16" s="2" customFormat="1" x14ac:dyDescent="0.25">
      <c r="A500" s="4" t="s">
        <v>1487</v>
      </c>
      <c r="B500" s="11" t="s">
        <v>527</v>
      </c>
      <c r="C500" s="11"/>
      <c r="D500" s="11" t="s">
        <v>1322</v>
      </c>
      <c r="E500" s="11">
        <v>23</v>
      </c>
      <c r="F500" s="1">
        <v>44035</v>
      </c>
      <c r="G500">
        <v>6983506096</v>
      </c>
      <c r="H500"/>
      <c r="I500" s="11" t="s">
        <v>18</v>
      </c>
      <c r="J500" s="11">
        <v>3</v>
      </c>
      <c r="K500"/>
      <c r="L500" t="s">
        <v>468</v>
      </c>
      <c r="M500"/>
      <c r="N500" s="66"/>
      <c r="O500" s="71"/>
      <c r="P500"/>
    </row>
    <row r="501" spans="1:16" hidden="1" x14ac:dyDescent="0.25">
      <c r="A501" s="4" t="s">
        <v>1487</v>
      </c>
      <c r="B501" s="2" t="s">
        <v>1331</v>
      </c>
      <c r="C501" s="2"/>
      <c r="D501" s="2" t="s">
        <v>1330</v>
      </c>
      <c r="E501" s="2">
        <v>591</v>
      </c>
      <c r="F501" s="3">
        <v>43997</v>
      </c>
      <c r="G501" s="2"/>
      <c r="H501" s="2">
        <v>2322025374</v>
      </c>
      <c r="I501" s="2" t="s">
        <v>116</v>
      </c>
      <c r="J501" s="2">
        <v>2</v>
      </c>
      <c r="K501" s="2"/>
      <c r="L501" s="2" t="s">
        <v>106</v>
      </c>
      <c r="M501" s="2"/>
      <c r="N501" s="64">
        <v>44074</v>
      </c>
      <c r="O501" s="71"/>
    </row>
    <row r="502" spans="1:16" s="2" customFormat="1" hidden="1" x14ac:dyDescent="0.25">
      <c r="A502" s="4" t="s">
        <v>1487</v>
      </c>
      <c r="B502" s="2" t="s">
        <v>2234</v>
      </c>
      <c r="D502" s="2" t="s">
        <v>2235</v>
      </c>
      <c r="E502" s="2">
        <v>94</v>
      </c>
      <c r="F502" s="3">
        <v>44082</v>
      </c>
      <c r="G502" s="2">
        <v>6977206468</v>
      </c>
      <c r="I502" s="2" t="s">
        <v>18</v>
      </c>
      <c r="J502" s="2">
        <v>3</v>
      </c>
      <c r="K502" s="2">
        <v>8.15</v>
      </c>
      <c r="N502" s="64">
        <v>44106</v>
      </c>
      <c r="O502" s="71"/>
      <c r="P502"/>
    </row>
    <row r="503" spans="1:16" hidden="1" x14ac:dyDescent="0.25">
      <c r="A503" s="4" t="s">
        <v>1487</v>
      </c>
      <c r="B503" s="2" t="s">
        <v>1332</v>
      </c>
      <c r="C503" s="2"/>
      <c r="D503" s="2">
        <v>213</v>
      </c>
      <c r="E503" s="2">
        <v>730</v>
      </c>
      <c r="F503" s="3">
        <v>44016</v>
      </c>
      <c r="G503" s="2"/>
      <c r="H503" s="2"/>
      <c r="I503" s="2" t="s">
        <v>1094</v>
      </c>
      <c r="J503" s="2">
        <v>1</v>
      </c>
      <c r="K503" s="2"/>
      <c r="L503" s="2"/>
      <c r="M503" s="2"/>
      <c r="N503" s="64">
        <v>44074</v>
      </c>
    </row>
    <row r="504" spans="1:16" hidden="1" x14ac:dyDescent="0.25">
      <c r="A504" s="4" t="s">
        <v>1487</v>
      </c>
      <c r="B504" s="11" t="s">
        <v>1333</v>
      </c>
      <c r="C504" s="11"/>
      <c r="D504" s="2">
        <v>7689</v>
      </c>
      <c r="E504" s="2">
        <v>22</v>
      </c>
      <c r="F504" s="3">
        <v>43789</v>
      </c>
      <c r="G504" s="2">
        <v>6942248522</v>
      </c>
      <c r="H504" s="2"/>
      <c r="I504" s="2" t="s">
        <v>329</v>
      </c>
      <c r="J504" s="2">
        <v>1</v>
      </c>
      <c r="K504" s="2">
        <v>3.45</v>
      </c>
      <c r="L504" s="2"/>
      <c r="M504" s="2"/>
      <c r="N504" s="64">
        <v>44075</v>
      </c>
    </row>
    <row r="505" spans="1:16" x14ac:dyDescent="0.25">
      <c r="A505" s="4" t="s">
        <v>1487</v>
      </c>
      <c r="B505" s="11" t="s">
        <v>1328</v>
      </c>
      <c r="C505" s="11"/>
      <c r="D505" s="11" t="s">
        <v>1326</v>
      </c>
      <c r="E505" s="11">
        <v>47</v>
      </c>
      <c r="F505" s="12">
        <v>43931</v>
      </c>
      <c r="G505" s="11">
        <v>6993347421</v>
      </c>
      <c r="H505" s="11"/>
      <c r="I505" s="11" t="s">
        <v>1327</v>
      </c>
      <c r="J505" s="11">
        <v>12</v>
      </c>
      <c r="K505" s="11"/>
      <c r="L505" s="11"/>
      <c r="M505" s="11"/>
      <c r="N505" s="67"/>
    </row>
    <row r="506" spans="1:16" x14ac:dyDescent="0.25">
      <c r="A506" s="4" t="s">
        <v>1487</v>
      </c>
      <c r="B506" s="11" t="s">
        <v>1328</v>
      </c>
      <c r="C506" s="11"/>
      <c r="D506">
        <v>791</v>
      </c>
      <c r="E506">
        <v>121</v>
      </c>
      <c r="F506" s="1">
        <v>44089</v>
      </c>
      <c r="H506">
        <v>2322023131</v>
      </c>
      <c r="I506" s="11" t="s">
        <v>1353</v>
      </c>
      <c r="J506" s="11">
        <v>1</v>
      </c>
    </row>
    <row r="507" spans="1:16" x14ac:dyDescent="0.25">
      <c r="A507" s="4" t="s">
        <v>1487</v>
      </c>
      <c r="B507" s="11" t="s">
        <v>1329</v>
      </c>
      <c r="C507" s="11"/>
      <c r="D507">
        <v>9844</v>
      </c>
      <c r="E507" s="11">
        <v>641</v>
      </c>
      <c r="F507" s="1">
        <v>44004</v>
      </c>
      <c r="G507" s="11">
        <v>6976653865</v>
      </c>
      <c r="I507" s="11" t="s">
        <v>27</v>
      </c>
      <c r="J507" s="11">
        <v>1</v>
      </c>
      <c r="L507" t="s">
        <v>450</v>
      </c>
      <c r="O507" s="74"/>
    </row>
    <row r="508" spans="1:16" s="2" customFormat="1" x14ac:dyDescent="0.25">
      <c r="A508" s="4" t="s">
        <v>1487</v>
      </c>
      <c r="B508" s="11" t="s">
        <v>1336</v>
      </c>
      <c r="C508" s="11"/>
      <c r="D508" s="11" t="s">
        <v>1334</v>
      </c>
      <c r="E508" s="11">
        <v>99</v>
      </c>
      <c r="F508" s="12">
        <v>43956</v>
      </c>
      <c r="G508" s="11">
        <v>6942248522</v>
      </c>
      <c r="H508" s="11"/>
      <c r="I508" s="11" t="s">
        <v>1335</v>
      </c>
      <c r="J508" s="11">
        <v>4</v>
      </c>
      <c r="K508" s="11"/>
      <c r="L508" s="11" t="s">
        <v>354</v>
      </c>
      <c r="M508" s="11"/>
      <c r="N508" s="67"/>
      <c r="O508" s="73"/>
      <c r="P508"/>
    </row>
    <row r="509" spans="1:16" x14ac:dyDescent="0.25">
      <c r="A509" s="4" t="s">
        <v>1487</v>
      </c>
      <c r="B509" s="11" t="s">
        <v>1339</v>
      </c>
      <c r="C509" s="11"/>
      <c r="D509" t="s">
        <v>1337</v>
      </c>
      <c r="E509" s="11">
        <v>578</v>
      </c>
      <c r="F509" s="1">
        <v>43995</v>
      </c>
      <c r="G509">
        <v>6976458362</v>
      </c>
      <c r="I509" s="11" t="s">
        <v>1338</v>
      </c>
      <c r="J509" s="11">
        <v>6</v>
      </c>
      <c r="L509" s="11" t="s">
        <v>447</v>
      </c>
    </row>
    <row r="510" spans="1:16" s="2" customFormat="1" hidden="1" x14ac:dyDescent="0.25">
      <c r="A510" s="2" t="s">
        <v>1487</v>
      </c>
      <c r="B510" s="2" t="s">
        <v>1346</v>
      </c>
      <c r="D510" s="2" t="s">
        <v>1345</v>
      </c>
      <c r="E510" s="2">
        <v>176</v>
      </c>
      <c r="F510" s="3">
        <v>43964</v>
      </c>
      <c r="H510" s="2">
        <v>2322023560</v>
      </c>
      <c r="I510" s="2" t="s">
        <v>31</v>
      </c>
      <c r="J510" s="2">
        <v>2</v>
      </c>
      <c r="L510" s="2" t="s">
        <v>354</v>
      </c>
      <c r="N510" s="64">
        <v>44074</v>
      </c>
      <c r="O510" s="71"/>
    </row>
    <row r="511" spans="1:16" s="2" customFormat="1" hidden="1" x14ac:dyDescent="0.25">
      <c r="A511" s="2" t="s">
        <v>1487</v>
      </c>
      <c r="B511" s="2" t="s">
        <v>1347</v>
      </c>
      <c r="D511" s="2">
        <v>28</v>
      </c>
      <c r="E511" s="2">
        <v>688</v>
      </c>
      <c r="F511" s="3">
        <v>44011</v>
      </c>
      <c r="G511" s="2">
        <v>6973737568</v>
      </c>
      <c r="I511" s="2" t="s">
        <v>27</v>
      </c>
      <c r="J511" s="2">
        <v>1</v>
      </c>
      <c r="K511" s="2">
        <v>6.35</v>
      </c>
      <c r="L511" s="3">
        <v>44116</v>
      </c>
      <c r="N511" s="64">
        <v>44116</v>
      </c>
      <c r="O511" s="71"/>
    </row>
    <row r="512" spans="1:16" hidden="1" x14ac:dyDescent="0.25">
      <c r="A512" s="2" t="s">
        <v>1487</v>
      </c>
      <c r="B512" s="2" t="s">
        <v>1349</v>
      </c>
      <c r="C512" s="2"/>
      <c r="D512" s="2" t="s">
        <v>1348</v>
      </c>
      <c r="E512" s="2">
        <v>348</v>
      </c>
      <c r="F512" s="3">
        <v>43974</v>
      </c>
      <c r="G512" s="2">
        <v>6973797568</v>
      </c>
      <c r="H512" s="2"/>
      <c r="I512" s="2" t="s">
        <v>58</v>
      </c>
      <c r="J512" s="2">
        <v>3</v>
      </c>
      <c r="K512" s="2">
        <v>9.3000000000000007</v>
      </c>
      <c r="L512" s="2" t="s">
        <v>131</v>
      </c>
      <c r="M512" s="2"/>
      <c r="N512" s="64">
        <v>44116</v>
      </c>
      <c r="O512" s="71"/>
      <c r="P512" s="2"/>
    </row>
    <row r="513" spans="1:16" s="2" customFormat="1" hidden="1" x14ac:dyDescent="0.25">
      <c r="A513" s="2" t="s">
        <v>1487</v>
      </c>
      <c r="B513" s="2" t="s">
        <v>1339</v>
      </c>
      <c r="D513" s="2" t="s">
        <v>2335</v>
      </c>
      <c r="E513" s="2">
        <v>147</v>
      </c>
      <c r="F513" s="3">
        <v>44102</v>
      </c>
      <c r="G513" s="2">
        <v>6948859435</v>
      </c>
      <c r="I513" s="2" t="s">
        <v>31</v>
      </c>
      <c r="J513" s="2">
        <v>2</v>
      </c>
      <c r="K513" s="2">
        <v>8.8000000000000007</v>
      </c>
      <c r="N513" s="64">
        <v>44119</v>
      </c>
      <c r="O513" s="71"/>
    </row>
    <row r="514" spans="1:16" s="2" customFormat="1" x14ac:dyDescent="0.25">
      <c r="A514" s="4" t="s">
        <v>1487</v>
      </c>
      <c r="B514" s="11" t="s">
        <v>1341</v>
      </c>
      <c r="C514" s="11"/>
      <c r="D514" t="s">
        <v>1340</v>
      </c>
      <c r="E514" s="11">
        <v>319</v>
      </c>
      <c r="F514" s="1">
        <v>43971</v>
      </c>
      <c r="G514">
        <v>6974997203</v>
      </c>
      <c r="H514"/>
      <c r="I514" s="11" t="s">
        <v>31</v>
      </c>
      <c r="J514" s="11">
        <v>2</v>
      </c>
      <c r="K514"/>
      <c r="L514"/>
      <c r="M514"/>
      <c r="N514" s="66"/>
      <c r="O514" s="73"/>
      <c r="P514"/>
    </row>
    <row r="515" spans="1:16" s="2" customFormat="1" x14ac:dyDescent="0.25">
      <c r="A515" s="4" t="s">
        <v>1487</v>
      </c>
      <c r="B515" s="11" t="s">
        <v>1344</v>
      </c>
      <c r="C515" s="11"/>
      <c r="D515" s="11" t="s">
        <v>1342</v>
      </c>
      <c r="E515" s="11">
        <v>70</v>
      </c>
      <c r="F515" s="12">
        <v>43949</v>
      </c>
      <c r="G515" s="11">
        <v>6973720733</v>
      </c>
      <c r="H515" s="11"/>
      <c r="I515" s="11" t="s">
        <v>1343</v>
      </c>
      <c r="J515" s="11">
        <v>6</v>
      </c>
      <c r="K515" s="11"/>
      <c r="L515" s="11"/>
      <c r="M515" s="11"/>
      <c r="N515" s="67"/>
      <c r="O515" s="73"/>
      <c r="P515"/>
    </row>
    <row r="516" spans="1:16" s="2" customFormat="1" x14ac:dyDescent="0.25">
      <c r="A516" s="4" t="s">
        <v>1487</v>
      </c>
      <c r="B516" s="11" t="s">
        <v>1350</v>
      </c>
      <c r="C516" s="11"/>
      <c r="D516">
        <v>28</v>
      </c>
      <c r="E516" s="11">
        <v>688</v>
      </c>
      <c r="F516" s="1">
        <v>44011</v>
      </c>
      <c r="G516" s="11">
        <v>6973797568</v>
      </c>
      <c r="H516"/>
      <c r="I516" s="11" t="s">
        <v>27</v>
      </c>
      <c r="J516" s="11">
        <v>1</v>
      </c>
      <c r="K516"/>
      <c r="L516"/>
      <c r="M516"/>
      <c r="N516" s="66"/>
      <c r="O516" s="74"/>
      <c r="P516"/>
    </row>
    <row r="517" spans="1:16" s="2" customFormat="1" x14ac:dyDescent="0.25">
      <c r="A517" s="4" t="s">
        <v>1487</v>
      </c>
      <c r="B517" s="11" t="s">
        <v>1352</v>
      </c>
      <c r="C517" s="11"/>
      <c r="D517" t="s">
        <v>1351</v>
      </c>
      <c r="E517" s="11">
        <v>336</v>
      </c>
      <c r="F517" s="1">
        <v>43972</v>
      </c>
      <c r="G517"/>
      <c r="H517">
        <v>2322022870</v>
      </c>
      <c r="I517" s="11" t="s">
        <v>18</v>
      </c>
      <c r="J517" s="11">
        <v>3</v>
      </c>
      <c r="K517"/>
      <c r="L517" t="s">
        <v>126</v>
      </c>
      <c r="M517"/>
      <c r="N517" s="66"/>
      <c r="O517" s="73"/>
      <c r="P517"/>
    </row>
    <row r="518" spans="1:16" s="2" customFormat="1" x14ac:dyDescent="0.25">
      <c r="A518" s="4" t="s">
        <v>1487</v>
      </c>
      <c r="B518" s="11" t="s">
        <v>1354</v>
      </c>
      <c r="C518" s="11"/>
      <c r="D518">
        <v>9217</v>
      </c>
      <c r="E518" s="11">
        <v>504</v>
      </c>
      <c r="F518" s="1">
        <v>43976</v>
      </c>
      <c r="G518" s="11">
        <v>6973262490</v>
      </c>
      <c r="H518"/>
      <c r="I518" s="11" t="s">
        <v>1353</v>
      </c>
      <c r="J518" s="11">
        <v>1</v>
      </c>
      <c r="K518"/>
      <c r="L518"/>
      <c r="M518"/>
      <c r="N518" s="66"/>
      <c r="O518" s="73"/>
      <c r="P518"/>
    </row>
    <row r="519" spans="1:16" hidden="1" x14ac:dyDescent="0.25">
      <c r="A519" s="4" t="s">
        <v>1487</v>
      </c>
      <c r="B519" s="2" t="s">
        <v>2350</v>
      </c>
      <c r="C519" s="2"/>
      <c r="D519" s="2" t="s">
        <v>2351</v>
      </c>
      <c r="E519" s="2">
        <v>136</v>
      </c>
      <c r="F519" s="3">
        <v>44098</v>
      </c>
      <c r="G519" s="2"/>
      <c r="H519" s="2">
        <v>2322022141</v>
      </c>
      <c r="I519" s="2" t="s">
        <v>2352</v>
      </c>
      <c r="J519" s="2">
        <v>2</v>
      </c>
      <c r="K519" s="2">
        <v>3</v>
      </c>
      <c r="L519" s="2"/>
      <c r="M519" s="2"/>
      <c r="N519" s="64">
        <v>44106</v>
      </c>
      <c r="O519" s="74"/>
    </row>
    <row r="520" spans="1:16" x14ac:dyDescent="0.25">
      <c r="A520" s="4" t="s">
        <v>1487</v>
      </c>
      <c r="B520" s="11" t="s">
        <v>2336</v>
      </c>
      <c r="D520" t="s">
        <v>2337</v>
      </c>
      <c r="E520" s="11">
        <v>143</v>
      </c>
      <c r="F520" s="1">
        <v>44102</v>
      </c>
      <c r="G520" s="11">
        <v>6948179261</v>
      </c>
      <c r="I520" s="11" t="s">
        <v>2338</v>
      </c>
      <c r="J520" s="11">
        <v>8</v>
      </c>
      <c r="O520" s="74"/>
      <c r="P520" s="2"/>
    </row>
    <row r="521" spans="1:16" s="2" customFormat="1" hidden="1" x14ac:dyDescent="0.25">
      <c r="A521" s="2" t="s">
        <v>1487</v>
      </c>
      <c r="B521" s="2" t="s">
        <v>1355</v>
      </c>
      <c r="D521" s="2" t="s">
        <v>1356</v>
      </c>
      <c r="E521" s="2">
        <v>20</v>
      </c>
      <c r="F521" s="3">
        <v>44035</v>
      </c>
      <c r="I521" s="2" t="s">
        <v>18</v>
      </c>
      <c r="J521" s="2">
        <v>3</v>
      </c>
      <c r="K521" s="2">
        <v>9.1999999999999993</v>
      </c>
      <c r="L521" s="2" t="s">
        <v>132</v>
      </c>
      <c r="N521" s="64">
        <v>44119</v>
      </c>
      <c r="O521" s="71"/>
    </row>
    <row r="522" spans="1:16" x14ac:dyDescent="0.25">
      <c r="A522" s="4" t="s">
        <v>1487</v>
      </c>
      <c r="B522" s="11" t="s">
        <v>1357</v>
      </c>
      <c r="C522" s="11"/>
      <c r="D522" s="11" t="s">
        <v>1356</v>
      </c>
      <c r="E522" s="11">
        <v>20</v>
      </c>
      <c r="F522" s="1">
        <v>44035</v>
      </c>
      <c r="I522" s="11" t="s">
        <v>18</v>
      </c>
      <c r="J522" s="11">
        <v>3</v>
      </c>
      <c r="L522" t="s">
        <v>132</v>
      </c>
      <c r="P522" s="2"/>
    </row>
    <row r="523" spans="1:16" x14ac:dyDescent="0.25">
      <c r="A523" s="4" t="s">
        <v>1487</v>
      </c>
      <c r="B523" t="s">
        <v>2405</v>
      </c>
      <c r="D523">
        <v>917</v>
      </c>
      <c r="E523">
        <v>165</v>
      </c>
      <c r="F523" s="1">
        <v>44106</v>
      </c>
      <c r="I523" t="s">
        <v>1094</v>
      </c>
      <c r="J523">
        <v>1</v>
      </c>
    </row>
    <row r="524" spans="1:16" s="2" customFormat="1" x14ac:dyDescent="0.25">
      <c r="A524" s="4" t="s">
        <v>1487</v>
      </c>
      <c r="B524" s="11" t="s">
        <v>1360</v>
      </c>
      <c r="C524" s="11"/>
      <c r="D524" t="s">
        <v>1358</v>
      </c>
      <c r="E524" s="11">
        <v>329</v>
      </c>
      <c r="F524" s="1">
        <v>43972</v>
      </c>
      <c r="G524">
        <v>6986668393</v>
      </c>
      <c r="H524"/>
      <c r="I524" s="11" t="s">
        <v>1359</v>
      </c>
      <c r="J524" s="11">
        <v>2</v>
      </c>
      <c r="K524"/>
      <c r="L524" t="s">
        <v>129</v>
      </c>
      <c r="M524"/>
      <c r="N524" s="66"/>
      <c r="O524" s="73"/>
    </row>
    <row r="525" spans="1:16" x14ac:dyDescent="0.25">
      <c r="A525" s="4" t="s">
        <v>1487</v>
      </c>
      <c r="B525" s="11" t="s">
        <v>358</v>
      </c>
      <c r="C525" s="11"/>
      <c r="D525">
        <v>808</v>
      </c>
      <c r="E525">
        <v>124</v>
      </c>
      <c r="F525" s="1">
        <v>44091</v>
      </c>
      <c r="I525" s="11" t="s">
        <v>402</v>
      </c>
      <c r="J525" s="11">
        <v>1</v>
      </c>
      <c r="P525" s="2"/>
    </row>
    <row r="526" spans="1:16" x14ac:dyDescent="0.25">
      <c r="A526" s="4" t="s">
        <v>1487</v>
      </c>
      <c r="B526" s="11" t="s">
        <v>1361</v>
      </c>
      <c r="C526" s="11"/>
      <c r="D526" s="11">
        <v>7723</v>
      </c>
      <c r="E526" s="11">
        <v>28</v>
      </c>
      <c r="F526" s="12">
        <v>43801</v>
      </c>
      <c r="G526" s="11">
        <v>6984135191</v>
      </c>
      <c r="H526" s="11"/>
      <c r="I526" s="11" t="s">
        <v>329</v>
      </c>
      <c r="J526" s="11">
        <v>1</v>
      </c>
      <c r="K526" s="11"/>
      <c r="L526" s="11" t="s">
        <v>644</v>
      </c>
      <c r="M526" s="11"/>
      <c r="N526" s="67"/>
    </row>
    <row r="527" spans="1:16" s="2" customFormat="1" hidden="1" x14ac:dyDescent="0.25">
      <c r="A527" s="2" t="s">
        <v>1487</v>
      </c>
      <c r="B527" s="2" t="s">
        <v>1362</v>
      </c>
      <c r="D527" s="2" t="s">
        <v>1363</v>
      </c>
      <c r="E527" s="2">
        <v>732</v>
      </c>
      <c r="F527" s="3">
        <v>44016</v>
      </c>
      <c r="I527" s="2" t="s">
        <v>522</v>
      </c>
      <c r="J527" s="2">
        <v>3</v>
      </c>
      <c r="K527" s="2">
        <v>15.5</v>
      </c>
      <c r="L527" s="2" t="s">
        <v>219</v>
      </c>
      <c r="N527" s="64">
        <v>44119</v>
      </c>
      <c r="O527" s="71"/>
    </row>
    <row r="528" spans="1:16" s="2" customFormat="1" ht="0.75" customHeight="1" x14ac:dyDescent="0.25">
      <c r="A528" s="4" t="s">
        <v>1487</v>
      </c>
      <c r="B528" s="11" t="s">
        <v>1364</v>
      </c>
      <c r="C528" s="11"/>
      <c r="D528" t="s">
        <v>1363</v>
      </c>
      <c r="E528" s="11">
        <v>732</v>
      </c>
      <c r="F528" s="1">
        <v>44016</v>
      </c>
      <c r="G528"/>
      <c r="H528"/>
      <c r="I528" s="11" t="s">
        <v>522</v>
      </c>
      <c r="J528" s="11">
        <v>3</v>
      </c>
      <c r="K528"/>
      <c r="L528" t="s">
        <v>219</v>
      </c>
      <c r="M528"/>
      <c r="N528" s="66"/>
      <c r="O528" s="71"/>
    </row>
    <row r="529" spans="1:16" s="2" customFormat="1" hidden="1" x14ac:dyDescent="0.25">
      <c r="A529" s="2" t="s">
        <v>1487</v>
      </c>
      <c r="B529" s="2" t="s">
        <v>1371</v>
      </c>
      <c r="D529" s="2" t="s">
        <v>1372</v>
      </c>
      <c r="E529" s="2">
        <v>287</v>
      </c>
      <c r="F529" s="3">
        <v>43970</v>
      </c>
      <c r="H529" s="2">
        <v>2322023526</v>
      </c>
      <c r="I529" s="2" t="s">
        <v>2533</v>
      </c>
      <c r="J529" s="2">
        <v>10</v>
      </c>
      <c r="K529" s="2">
        <v>16</v>
      </c>
      <c r="L529" s="2" t="s">
        <v>842</v>
      </c>
      <c r="N529" s="64">
        <v>44120.338437500002</v>
      </c>
      <c r="O529" s="71">
        <v>64</v>
      </c>
    </row>
    <row r="530" spans="1:16" s="2" customFormat="1" x14ac:dyDescent="0.25">
      <c r="A530" s="4" t="s">
        <v>1487</v>
      </c>
      <c r="B530" s="11" t="s">
        <v>1366</v>
      </c>
      <c r="C530" s="11"/>
      <c r="D530" s="11" t="s">
        <v>1365</v>
      </c>
      <c r="E530" s="11">
        <v>91</v>
      </c>
      <c r="F530" s="12">
        <v>43955</v>
      </c>
      <c r="G530" s="11">
        <v>6971713446</v>
      </c>
      <c r="H530" s="11"/>
      <c r="I530" s="11" t="s">
        <v>31</v>
      </c>
      <c r="J530" s="11">
        <v>2</v>
      </c>
      <c r="K530" s="11"/>
      <c r="L530" s="11" t="s">
        <v>354</v>
      </c>
      <c r="M530" s="11"/>
      <c r="N530" s="67"/>
      <c r="O530" s="71"/>
    </row>
    <row r="531" spans="1:16" s="2" customFormat="1" x14ac:dyDescent="0.25">
      <c r="A531" s="4" t="s">
        <v>1487</v>
      </c>
      <c r="B531" s="11" t="s">
        <v>1368</v>
      </c>
      <c r="C531" s="11"/>
      <c r="D531" s="11" t="s">
        <v>1367</v>
      </c>
      <c r="E531" s="11">
        <v>37</v>
      </c>
      <c r="F531" s="12">
        <v>43908</v>
      </c>
      <c r="G531" s="11">
        <v>6947308366</v>
      </c>
      <c r="H531" s="11">
        <v>2322023194</v>
      </c>
      <c r="I531" s="11" t="s">
        <v>791</v>
      </c>
      <c r="J531" s="11">
        <v>4</v>
      </c>
      <c r="K531" s="11"/>
      <c r="L531" s="11" t="s">
        <v>131</v>
      </c>
      <c r="M531" s="11"/>
      <c r="N531" s="67"/>
      <c r="O531" s="71"/>
      <c r="P531"/>
    </row>
    <row r="532" spans="1:16" s="2" customFormat="1" x14ac:dyDescent="0.25">
      <c r="A532" s="4" t="s">
        <v>1487</v>
      </c>
      <c r="B532" s="11" t="s">
        <v>1370</v>
      </c>
      <c r="C532" s="11"/>
      <c r="D532" t="s">
        <v>1369</v>
      </c>
      <c r="E532" s="11">
        <v>65</v>
      </c>
      <c r="F532" s="1">
        <v>44064</v>
      </c>
      <c r="G532">
        <v>6980012471</v>
      </c>
      <c r="H532"/>
      <c r="I532" s="11" t="s">
        <v>917</v>
      </c>
      <c r="J532" s="11">
        <v>4</v>
      </c>
      <c r="K532"/>
      <c r="L532"/>
      <c r="M532"/>
      <c r="N532" s="66"/>
      <c r="O532" s="71"/>
      <c r="P532"/>
    </row>
    <row r="533" spans="1:16" s="2" customFormat="1" hidden="1" x14ac:dyDescent="0.25">
      <c r="A533" s="2" t="s">
        <v>1487</v>
      </c>
      <c r="B533" s="2" t="s">
        <v>1379</v>
      </c>
      <c r="D533" s="2" t="s">
        <v>1380</v>
      </c>
      <c r="E533" s="2">
        <v>748</v>
      </c>
      <c r="F533" s="3">
        <v>44019</v>
      </c>
      <c r="H533" s="2">
        <v>2322022398</v>
      </c>
      <c r="I533" s="2" t="s">
        <v>31</v>
      </c>
      <c r="J533" s="2">
        <v>2</v>
      </c>
      <c r="K533" s="2">
        <v>6.7</v>
      </c>
      <c r="N533" s="64">
        <v>44112</v>
      </c>
      <c r="O533" s="71"/>
    </row>
    <row r="534" spans="1:16" hidden="1" x14ac:dyDescent="0.25">
      <c r="A534" s="4" t="s">
        <v>1487</v>
      </c>
      <c r="B534" s="2" t="s">
        <v>2164</v>
      </c>
      <c r="C534" s="2"/>
      <c r="D534" s="2" t="s">
        <v>2165</v>
      </c>
      <c r="E534" s="2">
        <v>134</v>
      </c>
      <c r="F534" s="3">
        <v>44097</v>
      </c>
      <c r="G534" s="2">
        <v>6976403607</v>
      </c>
      <c r="H534" s="2"/>
      <c r="I534" s="2" t="s">
        <v>18</v>
      </c>
      <c r="J534" s="2">
        <v>3</v>
      </c>
      <c r="K534" s="2">
        <v>11.45</v>
      </c>
      <c r="L534" s="2"/>
      <c r="M534" s="2"/>
      <c r="N534" s="64">
        <v>44110</v>
      </c>
      <c r="O534" s="71"/>
    </row>
    <row r="535" spans="1:16" hidden="1" x14ac:dyDescent="0.25">
      <c r="A535" s="2" t="s">
        <v>1487</v>
      </c>
      <c r="B535" s="2" t="s">
        <v>1381</v>
      </c>
      <c r="C535" s="2"/>
      <c r="D535" s="2" t="s">
        <v>1380</v>
      </c>
      <c r="E535" s="2">
        <v>748</v>
      </c>
      <c r="F535" s="3">
        <v>178</v>
      </c>
      <c r="G535" s="2"/>
      <c r="H535" s="2">
        <v>2322022398</v>
      </c>
      <c r="I535" s="2" t="s">
        <v>31</v>
      </c>
      <c r="J535" s="2">
        <v>2</v>
      </c>
      <c r="K535" s="2"/>
      <c r="L535" s="2" t="s">
        <v>468</v>
      </c>
      <c r="M535" s="2"/>
      <c r="N535" s="64">
        <v>44074</v>
      </c>
      <c r="O535" s="71"/>
    </row>
    <row r="536" spans="1:16" s="2" customFormat="1" hidden="1" x14ac:dyDescent="0.25">
      <c r="A536" s="2" t="s">
        <v>1487</v>
      </c>
      <c r="B536" s="2" t="s">
        <v>1382</v>
      </c>
      <c r="D536" s="2" t="s">
        <v>2525</v>
      </c>
      <c r="E536" s="2">
        <v>12</v>
      </c>
      <c r="F536" s="3">
        <v>43959</v>
      </c>
      <c r="G536" s="2">
        <v>6946104676</v>
      </c>
      <c r="H536" s="2">
        <v>232024722</v>
      </c>
      <c r="I536" s="2" t="s">
        <v>2526</v>
      </c>
      <c r="J536" s="2">
        <v>12</v>
      </c>
      <c r="K536" s="2">
        <v>23.45</v>
      </c>
      <c r="N536" s="64">
        <v>44119</v>
      </c>
      <c r="O536" s="71"/>
    </row>
    <row r="537" spans="1:16" hidden="1" x14ac:dyDescent="0.25">
      <c r="A537" s="2" t="s">
        <v>1487</v>
      </c>
      <c r="B537" s="2" t="s">
        <v>1385</v>
      </c>
      <c r="C537" s="2"/>
      <c r="D537" s="2" t="s">
        <v>1383</v>
      </c>
      <c r="E537" s="2">
        <v>112</v>
      </c>
      <c r="F537" s="3">
        <v>43959</v>
      </c>
      <c r="G537" s="2">
        <v>6946104676</v>
      </c>
      <c r="H537" s="2">
        <v>2322024722</v>
      </c>
      <c r="I537" s="2" t="s">
        <v>1384</v>
      </c>
      <c r="J537" s="2">
        <v>8</v>
      </c>
      <c r="K537" s="2"/>
      <c r="L537" s="2"/>
      <c r="M537" s="2"/>
      <c r="N537" s="64">
        <v>44076</v>
      </c>
      <c r="O537" s="74"/>
      <c r="P537" s="2"/>
    </row>
    <row r="538" spans="1:16" s="2" customFormat="1" hidden="1" x14ac:dyDescent="0.25">
      <c r="A538" s="2" t="s">
        <v>1487</v>
      </c>
      <c r="B538" s="11" t="s">
        <v>1386</v>
      </c>
      <c r="C538" s="11"/>
      <c r="D538" s="2">
        <v>8718</v>
      </c>
      <c r="E538" s="2">
        <v>282</v>
      </c>
      <c r="F538" s="3">
        <v>43970</v>
      </c>
      <c r="H538" s="2">
        <v>2322022520</v>
      </c>
      <c r="I538" s="2" t="s">
        <v>27</v>
      </c>
      <c r="J538" s="2">
        <v>1</v>
      </c>
      <c r="K538" s="2">
        <v>4.95</v>
      </c>
      <c r="N538" s="64">
        <v>44077</v>
      </c>
      <c r="O538" s="71"/>
    </row>
    <row r="539" spans="1:16" x14ac:dyDescent="0.25">
      <c r="A539" s="4" t="s">
        <v>1487</v>
      </c>
      <c r="B539" s="11" t="s">
        <v>1374</v>
      </c>
      <c r="C539" s="11"/>
      <c r="D539" t="s">
        <v>1372</v>
      </c>
      <c r="E539" s="11">
        <v>287</v>
      </c>
      <c r="F539" s="1">
        <v>43970</v>
      </c>
      <c r="H539">
        <v>2322023596</v>
      </c>
      <c r="I539" s="11" t="s">
        <v>1373</v>
      </c>
      <c r="J539" s="11">
        <v>10</v>
      </c>
      <c r="L539" t="s">
        <v>105</v>
      </c>
      <c r="O539" s="71"/>
    </row>
    <row r="540" spans="1:16" hidden="1" x14ac:dyDescent="0.25">
      <c r="A540" s="2" t="s">
        <v>1487</v>
      </c>
      <c r="B540" s="2" t="s">
        <v>1389</v>
      </c>
      <c r="C540" s="2"/>
      <c r="D540" s="2" t="s">
        <v>1388</v>
      </c>
      <c r="E540" s="2">
        <v>716</v>
      </c>
      <c r="F540" s="3">
        <v>44013</v>
      </c>
      <c r="G540" s="2">
        <v>6936559924</v>
      </c>
      <c r="H540" s="2"/>
      <c r="I540" s="2" t="s">
        <v>31</v>
      </c>
      <c r="J540" s="2">
        <v>2</v>
      </c>
      <c r="K540" s="2"/>
      <c r="L540" s="2"/>
      <c r="M540" s="2"/>
      <c r="N540" s="64">
        <v>44112</v>
      </c>
    </row>
    <row r="541" spans="1:16" hidden="1" x14ac:dyDescent="0.25">
      <c r="A541" s="4" t="s">
        <v>1487</v>
      </c>
      <c r="B541" s="2" t="s">
        <v>1391</v>
      </c>
      <c r="C541" s="2"/>
      <c r="D541" s="2" t="s">
        <v>1390</v>
      </c>
      <c r="E541" s="2">
        <v>75</v>
      </c>
      <c r="F541" s="3">
        <v>43950</v>
      </c>
      <c r="G541" s="2"/>
      <c r="H541" s="2">
        <v>2322022012</v>
      </c>
      <c r="I541" s="2" t="s">
        <v>182</v>
      </c>
      <c r="J541" s="2">
        <v>2</v>
      </c>
      <c r="K541" s="2">
        <v>5.3</v>
      </c>
      <c r="L541" s="2" t="s">
        <v>770</v>
      </c>
      <c r="M541" s="2"/>
      <c r="N541" s="64">
        <v>44074</v>
      </c>
      <c r="P541" s="2"/>
    </row>
    <row r="542" spans="1:16" hidden="1" x14ac:dyDescent="0.25">
      <c r="A542" s="4" t="s">
        <v>1487</v>
      </c>
      <c r="B542" s="11" t="s">
        <v>1391</v>
      </c>
      <c r="C542" s="11"/>
      <c r="D542" s="2" t="s">
        <v>1392</v>
      </c>
      <c r="E542" s="2">
        <v>345</v>
      </c>
      <c r="F542" s="3">
        <v>43974</v>
      </c>
      <c r="G542" s="2"/>
      <c r="H542" s="2"/>
      <c r="I542" s="2" t="s">
        <v>18</v>
      </c>
      <c r="J542" s="2">
        <v>3</v>
      </c>
      <c r="K542" s="2">
        <v>10.45</v>
      </c>
      <c r="L542" s="2"/>
      <c r="M542" s="2"/>
      <c r="N542" s="64">
        <v>44075</v>
      </c>
      <c r="O542" s="71"/>
    </row>
    <row r="543" spans="1:16" hidden="1" x14ac:dyDescent="0.25">
      <c r="A543" s="4" t="s">
        <v>1487</v>
      </c>
      <c r="B543" s="2" t="s">
        <v>1393</v>
      </c>
      <c r="C543" s="2"/>
      <c r="D543" s="2">
        <v>9432</v>
      </c>
      <c r="E543" s="2">
        <v>531</v>
      </c>
      <c r="F543" s="3">
        <v>43991</v>
      </c>
      <c r="G543" s="2"/>
      <c r="H543" s="2"/>
      <c r="I543" s="2" t="s">
        <v>1094</v>
      </c>
      <c r="J543" s="2">
        <v>1</v>
      </c>
      <c r="K543" s="2"/>
      <c r="L543" s="2"/>
      <c r="M543" s="2"/>
      <c r="N543" s="64">
        <v>44076</v>
      </c>
      <c r="O543" s="71"/>
    </row>
    <row r="544" spans="1:16" s="2" customFormat="1" hidden="1" x14ac:dyDescent="0.25">
      <c r="A544" s="4" t="s">
        <v>1487</v>
      </c>
      <c r="B544" s="2" t="s">
        <v>1395</v>
      </c>
      <c r="D544" s="2" t="s">
        <v>1394</v>
      </c>
      <c r="E544" s="2">
        <v>13</v>
      </c>
      <c r="F544" s="3">
        <v>43847</v>
      </c>
      <c r="H544" s="2">
        <v>2322035477</v>
      </c>
      <c r="I544" s="2" t="s">
        <v>15</v>
      </c>
      <c r="J544" s="2">
        <v>2</v>
      </c>
      <c r="K544" s="2">
        <v>6.6</v>
      </c>
      <c r="N544" s="64">
        <v>44077</v>
      </c>
      <c r="O544" s="73"/>
      <c r="P544"/>
    </row>
    <row r="545" spans="1:16" s="2" customFormat="1" hidden="1" x14ac:dyDescent="0.25">
      <c r="A545" s="2" t="s">
        <v>1487</v>
      </c>
      <c r="B545" s="2" t="s">
        <v>1395</v>
      </c>
      <c r="D545" s="2" t="s">
        <v>1396</v>
      </c>
      <c r="E545" s="2">
        <v>74</v>
      </c>
      <c r="F545" s="3">
        <v>43950</v>
      </c>
      <c r="H545" s="2">
        <v>2322023477</v>
      </c>
      <c r="I545" s="2" t="s">
        <v>18</v>
      </c>
      <c r="J545" s="2">
        <v>3</v>
      </c>
      <c r="K545" s="2">
        <v>9.6</v>
      </c>
      <c r="L545" s="2" t="s">
        <v>770</v>
      </c>
      <c r="N545" s="64">
        <v>44078</v>
      </c>
      <c r="O545" s="73"/>
      <c r="P545"/>
    </row>
    <row r="546" spans="1:16" s="2" customFormat="1" hidden="1" x14ac:dyDescent="0.25">
      <c r="A546" s="2" t="s">
        <v>1487</v>
      </c>
      <c r="B546" s="2" t="s">
        <v>1397</v>
      </c>
      <c r="D546" s="2" t="s">
        <v>2524</v>
      </c>
      <c r="E546" s="2">
        <v>171</v>
      </c>
      <c r="F546" s="3">
        <v>43964</v>
      </c>
      <c r="H546" s="2">
        <v>2322022787</v>
      </c>
      <c r="I546" s="2" t="s">
        <v>538</v>
      </c>
      <c r="J546" s="2">
        <v>3</v>
      </c>
      <c r="K546" s="2">
        <v>6.7</v>
      </c>
      <c r="N546" s="64">
        <v>44119</v>
      </c>
      <c r="O546" s="71"/>
    </row>
    <row r="547" spans="1:16" x14ac:dyDescent="0.25">
      <c r="A547" s="4" t="s">
        <v>1487</v>
      </c>
      <c r="B547" s="11" t="s">
        <v>1376</v>
      </c>
      <c r="C547" s="11"/>
      <c r="D547" t="s">
        <v>1375</v>
      </c>
      <c r="E547" s="11">
        <v>331</v>
      </c>
      <c r="F547" s="1">
        <v>43972</v>
      </c>
      <c r="G547">
        <v>6973261198</v>
      </c>
      <c r="I547" s="11" t="s">
        <v>334</v>
      </c>
      <c r="J547" s="11">
        <v>3</v>
      </c>
      <c r="O547" s="71"/>
    </row>
    <row r="548" spans="1:16" hidden="1" x14ac:dyDescent="0.25">
      <c r="A548" s="4" t="s">
        <v>1487</v>
      </c>
      <c r="B548" s="2" t="s">
        <v>1402</v>
      </c>
      <c r="C548" s="2"/>
      <c r="D548" s="2" t="s">
        <v>1401</v>
      </c>
      <c r="E548" s="2">
        <v>169</v>
      </c>
      <c r="F548" s="3">
        <v>43964</v>
      </c>
      <c r="G548" s="2"/>
      <c r="H548" s="2">
        <v>2322024398</v>
      </c>
      <c r="I548" s="2" t="s">
        <v>727</v>
      </c>
      <c r="J548" s="2">
        <v>3</v>
      </c>
      <c r="K548" s="2"/>
      <c r="L548" s="2" t="s">
        <v>59</v>
      </c>
      <c r="M548" s="2"/>
      <c r="N548" s="64">
        <v>44074</v>
      </c>
      <c r="O548" s="71"/>
      <c r="P548" s="2"/>
    </row>
    <row r="549" spans="1:16" s="2" customFormat="1" hidden="1" x14ac:dyDescent="0.25">
      <c r="A549" s="4" t="s">
        <v>1487</v>
      </c>
      <c r="B549" s="11" t="s">
        <v>1405</v>
      </c>
      <c r="C549" s="11"/>
      <c r="D549" s="2" t="s">
        <v>1403</v>
      </c>
      <c r="E549" s="2">
        <v>131</v>
      </c>
      <c r="F549" s="3">
        <v>43962</v>
      </c>
      <c r="I549" s="2" t="s">
        <v>1404</v>
      </c>
      <c r="J549" s="2">
        <v>9</v>
      </c>
      <c r="K549" s="2">
        <v>21.3</v>
      </c>
      <c r="L549" s="2" t="s">
        <v>770</v>
      </c>
      <c r="N549" s="64">
        <v>44075</v>
      </c>
      <c r="O549" s="71"/>
      <c r="P549" s="50"/>
    </row>
    <row r="550" spans="1:16" x14ac:dyDescent="0.25">
      <c r="A550" s="4" t="s">
        <v>1487</v>
      </c>
      <c r="B550" s="11" t="s">
        <v>1378</v>
      </c>
      <c r="C550" s="11"/>
      <c r="D550" s="11" t="s">
        <v>1377</v>
      </c>
      <c r="E550" s="11">
        <v>730</v>
      </c>
      <c r="F550" s="1">
        <v>44019</v>
      </c>
      <c r="H550">
        <v>2322023276</v>
      </c>
      <c r="I550" s="11" t="s">
        <v>334</v>
      </c>
      <c r="J550" s="11">
        <v>3</v>
      </c>
      <c r="O550" s="71"/>
      <c r="P550" s="2"/>
    </row>
    <row r="551" spans="1:16" s="2" customFormat="1" hidden="1" x14ac:dyDescent="0.25">
      <c r="A551" s="2" t="s">
        <v>1487</v>
      </c>
      <c r="B551" s="2" t="s">
        <v>2339</v>
      </c>
      <c r="D551" s="2" t="s">
        <v>2340</v>
      </c>
      <c r="E551" s="2">
        <v>144</v>
      </c>
      <c r="F551" s="3">
        <v>44102</v>
      </c>
      <c r="G551" s="2">
        <v>6976463923</v>
      </c>
      <c r="I551" s="2" t="s">
        <v>31</v>
      </c>
      <c r="J551" s="2">
        <v>2</v>
      </c>
      <c r="K551" s="2">
        <v>6.35</v>
      </c>
      <c r="N551" s="64">
        <v>44120.351840277777</v>
      </c>
      <c r="O551" s="71">
        <v>66</v>
      </c>
    </row>
    <row r="552" spans="1:16" hidden="1" x14ac:dyDescent="0.25">
      <c r="A552" s="4" t="s">
        <v>1487</v>
      </c>
      <c r="B552" s="2" t="s">
        <v>1411</v>
      </c>
      <c r="C552" s="2"/>
      <c r="D552" s="2" t="s">
        <v>1409</v>
      </c>
      <c r="E552" s="2">
        <v>224</v>
      </c>
      <c r="F552" s="3">
        <v>43967</v>
      </c>
      <c r="G552" s="2">
        <v>6974558090</v>
      </c>
      <c r="H552" s="2"/>
      <c r="I552" s="2" t="s">
        <v>1410</v>
      </c>
      <c r="J552" s="2">
        <v>5</v>
      </c>
      <c r="K552" s="2"/>
      <c r="L552" s="2" t="s">
        <v>418</v>
      </c>
      <c r="M552" s="2"/>
      <c r="N552" s="64">
        <v>44074</v>
      </c>
      <c r="O552" s="71"/>
      <c r="P552" s="2"/>
    </row>
    <row r="553" spans="1:16" s="2" customFormat="1" hidden="1" x14ac:dyDescent="0.25">
      <c r="A553" s="4" t="s">
        <v>1487</v>
      </c>
      <c r="B553" s="11" t="s">
        <v>1412</v>
      </c>
      <c r="C553" s="11"/>
      <c r="D553" s="2">
        <v>8116</v>
      </c>
      <c r="E553" s="2">
        <v>113</v>
      </c>
      <c r="F553" s="3">
        <v>43959</v>
      </c>
      <c r="I553" s="2" t="s">
        <v>27</v>
      </c>
      <c r="J553" s="2">
        <v>1</v>
      </c>
      <c r="K553" s="2">
        <v>4</v>
      </c>
      <c r="L553" s="2" t="s">
        <v>770</v>
      </c>
      <c r="N553" s="64">
        <v>44075</v>
      </c>
      <c r="O553" s="74"/>
      <c r="P553"/>
    </row>
    <row r="554" spans="1:16" x14ac:dyDescent="0.25">
      <c r="A554" s="4" t="s">
        <v>1487</v>
      </c>
      <c r="B554" s="11" t="s">
        <v>1387</v>
      </c>
      <c r="C554" s="11" t="s">
        <v>2333</v>
      </c>
      <c r="D554" s="11">
        <v>8316</v>
      </c>
      <c r="E554" s="11">
        <v>179</v>
      </c>
      <c r="F554" s="12">
        <v>43964</v>
      </c>
      <c r="G554" s="11"/>
      <c r="H554" s="11">
        <v>2322025324</v>
      </c>
      <c r="I554" s="11" t="s">
        <v>27</v>
      </c>
      <c r="J554" s="11">
        <v>1</v>
      </c>
      <c r="K554" s="11"/>
      <c r="L554" s="11" t="s">
        <v>219</v>
      </c>
      <c r="M554" s="11"/>
      <c r="N554" s="67"/>
      <c r="O554" s="71"/>
      <c r="P554" s="2"/>
    </row>
    <row r="555" spans="1:16" s="2" customFormat="1" x14ac:dyDescent="0.25">
      <c r="A555" s="4" t="s">
        <v>1487</v>
      </c>
      <c r="B555" s="11" t="s">
        <v>1400</v>
      </c>
      <c r="C555" s="11"/>
      <c r="D555" s="11" t="s">
        <v>1398</v>
      </c>
      <c r="E555" s="11">
        <v>171</v>
      </c>
      <c r="F555" s="12">
        <v>43964</v>
      </c>
      <c r="G555" s="11"/>
      <c r="H555" s="11">
        <v>2322022787</v>
      </c>
      <c r="I555" s="11" t="s">
        <v>1399</v>
      </c>
      <c r="J555" s="11">
        <v>3</v>
      </c>
      <c r="K555" s="11"/>
      <c r="L555" s="11"/>
      <c r="M555" s="11"/>
      <c r="N555" s="67"/>
      <c r="O555" s="71"/>
    </row>
    <row r="556" spans="1:16" s="2" customFormat="1" hidden="1" x14ac:dyDescent="0.25">
      <c r="A556" s="2" t="s">
        <v>1487</v>
      </c>
      <c r="B556" s="2" t="s">
        <v>1419</v>
      </c>
      <c r="D556" s="2" t="s">
        <v>1418</v>
      </c>
      <c r="E556" s="2">
        <v>639</v>
      </c>
      <c r="F556" s="3">
        <v>44008</v>
      </c>
      <c r="H556" s="2">
        <v>2322300587</v>
      </c>
      <c r="I556" s="2" t="s">
        <v>727</v>
      </c>
      <c r="J556" s="2">
        <v>3</v>
      </c>
      <c r="L556" s="2" t="s">
        <v>432</v>
      </c>
      <c r="N556" s="64">
        <v>44074</v>
      </c>
      <c r="O556" s="71"/>
      <c r="P556"/>
    </row>
    <row r="557" spans="1:16" hidden="1" x14ac:dyDescent="0.25">
      <c r="A557" s="4" t="s">
        <v>1487</v>
      </c>
      <c r="B557" s="2" t="s">
        <v>1420</v>
      </c>
      <c r="C557" s="2"/>
      <c r="D557" s="2">
        <v>88</v>
      </c>
      <c r="E557" s="2">
        <v>702</v>
      </c>
      <c r="F557" s="3">
        <v>44012</v>
      </c>
      <c r="G557" s="2"/>
      <c r="H557" s="2">
        <v>2322023329</v>
      </c>
      <c r="I557" s="2" t="s">
        <v>27</v>
      </c>
      <c r="J557" s="2">
        <v>1</v>
      </c>
      <c r="K557" s="2">
        <v>2.7</v>
      </c>
      <c r="L557" s="2"/>
      <c r="M557" s="2"/>
      <c r="N557" s="64">
        <v>44075</v>
      </c>
      <c r="P557" s="2"/>
    </row>
    <row r="558" spans="1:16" hidden="1" x14ac:dyDescent="0.25">
      <c r="A558" s="4" t="s">
        <v>1487</v>
      </c>
      <c r="B558" s="2" t="s">
        <v>1421</v>
      </c>
      <c r="C558" s="2"/>
      <c r="D558" s="2">
        <v>9437</v>
      </c>
      <c r="E558" s="2">
        <v>547</v>
      </c>
      <c r="F558" s="3">
        <v>43992</v>
      </c>
      <c r="G558" s="2"/>
      <c r="H558" s="2">
        <v>2322022271</v>
      </c>
      <c r="I558" s="2" t="s">
        <v>27</v>
      </c>
      <c r="J558" s="2">
        <v>1</v>
      </c>
      <c r="K558" s="2">
        <v>3.7</v>
      </c>
      <c r="L558" s="2"/>
      <c r="M558" s="2"/>
      <c r="N558" s="64">
        <v>44076</v>
      </c>
    </row>
    <row r="559" spans="1:16" hidden="1" x14ac:dyDescent="0.25">
      <c r="A559" s="4" t="s">
        <v>1487</v>
      </c>
      <c r="B559" s="2" t="s">
        <v>1422</v>
      </c>
      <c r="C559" s="2"/>
      <c r="D559" s="2">
        <v>8894</v>
      </c>
      <c r="E559" s="2">
        <v>401</v>
      </c>
      <c r="F559" s="3">
        <v>43977</v>
      </c>
      <c r="G559" s="2"/>
      <c r="H559" s="2">
        <v>2322022712</v>
      </c>
      <c r="I559" s="2" t="s">
        <v>27</v>
      </c>
      <c r="J559" s="2">
        <v>1</v>
      </c>
      <c r="K559" s="2">
        <v>3.15</v>
      </c>
      <c r="L559" s="2"/>
      <c r="M559" s="2"/>
      <c r="N559" s="64">
        <v>44077</v>
      </c>
    </row>
    <row r="560" spans="1:16" s="2" customFormat="1" hidden="1" x14ac:dyDescent="0.25">
      <c r="A560" s="2" t="s">
        <v>1487</v>
      </c>
      <c r="B560" s="11" t="s">
        <v>1423</v>
      </c>
      <c r="C560" s="11"/>
      <c r="D560" s="2">
        <v>606</v>
      </c>
      <c r="E560" s="2">
        <v>57</v>
      </c>
      <c r="F560" s="3">
        <v>44060</v>
      </c>
      <c r="H560" s="2">
        <v>2322023421</v>
      </c>
      <c r="I560" s="2" t="s">
        <v>27</v>
      </c>
      <c r="J560" s="2">
        <v>1</v>
      </c>
      <c r="K560" s="2">
        <v>3.75</v>
      </c>
      <c r="N560" s="64">
        <v>44078</v>
      </c>
      <c r="O560" s="74"/>
      <c r="P560"/>
    </row>
    <row r="561" spans="1:16" hidden="1" x14ac:dyDescent="0.25">
      <c r="A561" s="4" t="s">
        <v>1487</v>
      </c>
      <c r="B561" s="2" t="s">
        <v>1425</v>
      </c>
      <c r="C561" s="2"/>
      <c r="D561" s="2" t="s">
        <v>1424</v>
      </c>
      <c r="E561" s="2">
        <v>604</v>
      </c>
      <c r="F561" s="3">
        <v>43998</v>
      </c>
      <c r="G561" s="2"/>
      <c r="H561" s="2">
        <v>2322026004</v>
      </c>
      <c r="I561" s="2" t="s">
        <v>579</v>
      </c>
      <c r="J561" s="2">
        <v>4</v>
      </c>
      <c r="K561" s="2"/>
      <c r="L561" s="2" t="s">
        <v>131</v>
      </c>
      <c r="M561" s="2"/>
      <c r="N561" s="64">
        <v>44079</v>
      </c>
      <c r="O561" s="74"/>
      <c r="P561" s="2"/>
    </row>
    <row r="562" spans="1:16" s="2" customFormat="1" hidden="1" x14ac:dyDescent="0.25">
      <c r="A562" s="2" t="s">
        <v>1487</v>
      </c>
      <c r="B562" s="11" t="s">
        <v>1427</v>
      </c>
      <c r="C562" s="11"/>
      <c r="D562" s="2" t="s">
        <v>1426</v>
      </c>
      <c r="E562" s="2">
        <v>212</v>
      </c>
      <c r="F562" s="3">
        <v>43965</v>
      </c>
      <c r="G562" s="2">
        <v>6936540748</v>
      </c>
      <c r="I562" s="2" t="s">
        <v>31</v>
      </c>
      <c r="J562" s="2">
        <v>2</v>
      </c>
      <c r="K562" s="2">
        <v>5.05</v>
      </c>
      <c r="L562" s="2" t="s">
        <v>770</v>
      </c>
      <c r="N562" s="64">
        <v>44080</v>
      </c>
      <c r="O562" s="71"/>
      <c r="P562"/>
    </row>
    <row r="563" spans="1:16" s="2" customFormat="1" x14ac:dyDescent="0.25">
      <c r="A563" s="4" t="s">
        <v>1487</v>
      </c>
      <c r="B563" s="11" t="s">
        <v>1408</v>
      </c>
      <c r="C563" s="11"/>
      <c r="D563" t="s">
        <v>1406</v>
      </c>
      <c r="E563" s="11">
        <v>733</v>
      </c>
      <c r="F563" s="1">
        <v>44020</v>
      </c>
      <c r="G563">
        <v>6972922899</v>
      </c>
      <c r="H563"/>
      <c r="I563" s="11" t="s">
        <v>1407</v>
      </c>
      <c r="J563" s="11">
        <v>8</v>
      </c>
      <c r="K563"/>
      <c r="L563" s="4" t="s">
        <v>132</v>
      </c>
      <c r="M563"/>
      <c r="N563" s="66"/>
      <c r="O563" s="71"/>
    </row>
    <row r="564" spans="1:16" s="2" customFormat="1" x14ac:dyDescent="0.25">
      <c r="A564" s="4" t="s">
        <v>1487</v>
      </c>
      <c r="B564" s="11" t="s">
        <v>1414</v>
      </c>
      <c r="C564" s="11"/>
      <c r="D564" s="11" t="s">
        <v>1413</v>
      </c>
      <c r="E564" s="11">
        <v>495</v>
      </c>
      <c r="F564" s="1">
        <v>43980</v>
      </c>
      <c r="G564">
        <v>6937438071</v>
      </c>
      <c r="H564"/>
      <c r="I564" s="11" t="s">
        <v>165</v>
      </c>
      <c r="J564" s="11">
        <v>4</v>
      </c>
      <c r="K564"/>
      <c r="L564" s="4" t="s">
        <v>321</v>
      </c>
      <c r="M564"/>
      <c r="N564" s="66"/>
      <c r="O564" s="75"/>
      <c r="P564" s="4"/>
    </row>
    <row r="565" spans="1:16" x14ac:dyDescent="0.25">
      <c r="A565" s="4" t="s">
        <v>1487</v>
      </c>
      <c r="B565" s="11" t="s">
        <v>1417</v>
      </c>
      <c r="C565" s="11"/>
      <c r="D565" t="s">
        <v>1415</v>
      </c>
      <c r="E565" s="11">
        <v>404</v>
      </c>
      <c r="F565" s="1">
        <v>43977</v>
      </c>
      <c r="G565">
        <v>6979448599</v>
      </c>
      <c r="I565" s="11" t="s">
        <v>1416</v>
      </c>
      <c r="J565" s="11">
        <v>5</v>
      </c>
      <c r="P565" s="2"/>
    </row>
    <row r="566" spans="1:16" s="2" customFormat="1" hidden="1" x14ac:dyDescent="0.25">
      <c r="A566" s="4" t="s">
        <v>1487</v>
      </c>
      <c r="B566" s="2" t="s">
        <v>1431</v>
      </c>
      <c r="D566" s="2" t="s">
        <v>2238</v>
      </c>
      <c r="E566" s="2">
        <v>290</v>
      </c>
      <c r="F566" s="3">
        <v>43970</v>
      </c>
      <c r="H566" s="2">
        <v>2322022027</v>
      </c>
      <c r="I566" s="2" t="s">
        <v>31</v>
      </c>
      <c r="J566" s="2">
        <v>2</v>
      </c>
      <c r="K566" s="2">
        <v>6.6</v>
      </c>
      <c r="N566" s="64">
        <v>44074</v>
      </c>
      <c r="O566" s="73"/>
      <c r="P566"/>
    </row>
    <row r="567" spans="1:16" x14ac:dyDescent="0.25">
      <c r="A567" s="4" t="s">
        <v>1487</v>
      </c>
      <c r="B567" s="11" t="s">
        <v>1428</v>
      </c>
      <c r="C567" s="11"/>
      <c r="D567" s="11">
        <v>8478</v>
      </c>
      <c r="E567" s="11">
        <v>255</v>
      </c>
      <c r="F567" s="12">
        <v>43967</v>
      </c>
      <c r="G567" s="11">
        <v>6946018944</v>
      </c>
      <c r="H567" s="11"/>
      <c r="I567" s="11" t="s">
        <v>27</v>
      </c>
      <c r="J567" s="11">
        <v>1</v>
      </c>
      <c r="K567" s="11" t="s">
        <v>651</v>
      </c>
      <c r="L567" s="11" t="s">
        <v>185</v>
      </c>
      <c r="M567" s="11"/>
      <c r="N567" s="67"/>
      <c r="O567" s="71"/>
      <c r="P567" s="2"/>
    </row>
    <row r="568" spans="1:16" x14ac:dyDescent="0.25">
      <c r="A568" s="4" t="s">
        <v>1487</v>
      </c>
      <c r="B568" s="4" t="s">
        <v>2236</v>
      </c>
      <c r="C568" s="4"/>
      <c r="D568" s="4" t="s">
        <v>2237</v>
      </c>
      <c r="E568" s="4">
        <v>77</v>
      </c>
      <c r="F568" s="5">
        <v>44071</v>
      </c>
      <c r="G568" s="4">
        <v>6975602950</v>
      </c>
      <c r="H568" s="4"/>
      <c r="I568" s="4" t="s">
        <v>18</v>
      </c>
      <c r="J568" s="4">
        <v>3</v>
      </c>
      <c r="K568" s="4"/>
      <c r="L568" s="4"/>
      <c r="M568" s="4"/>
      <c r="N568" s="68"/>
      <c r="P568" s="2"/>
    </row>
    <row r="569" spans="1:16" s="2" customFormat="1" x14ac:dyDescent="0.25">
      <c r="A569" s="4" t="s">
        <v>1487</v>
      </c>
      <c r="B569" s="11" t="s">
        <v>1431</v>
      </c>
      <c r="C569" s="11"/>
      <c r="D569" t="s">
        <v>1429</v>
      </c>
      <c r="E569" s="11">
        <v>425</v>
      </c>
      <c r="F569" s="1">
        <v>43983</v>
      </c>
      <c r="G569"/>
      <c r="H569"/>
      <c r="I569" s="11" t="s">
        <v>1430</v>
      </c>
      <c r="J569" s="11">
        <v>14</v>
      </c>
      <c r="K569"/>
      <c r="L569" t="s">
        <v>125</v>
      </c>
      <c r="M569"/>
      <c r="N569" s="66"/>
      <c r="O569" s="71"/>
      <c r="P569"/>
    </row>
    <row r="570" spans="1:16" x14ac:dyDescent="0.25">
      <c r="A570" s="4" t="s">
        <v>1487</v>
      </c>
      <c r="B570" s="11" t="s">
        <v>2239</v>
      </c>
      <c r="C570" s="11"/>
      <c r="D570" t="s">
        <v>2240</v>
      </c>
      <c r="E570" s="11">
        <v>95</v>
      </c>
      <c r="F570" s="1">
        <v>44082</v>
      </c>
      <c r="I570" s="11" t="s">
        <v>443</v>
      </c>
      <c r="J570" s="11">
        <v>2</v>
      </c>
      <c r="O570" s="71"/>
      <c r="P570" s="2"/>
    </row>
    <row r="571" spans="1:16" x14ac:dyDescent="0.25">
      <c r="A571" s="4" t="s">
        <v>1487</v>
      </c>
      <c r="B571" s="11" t="s">
        <v>1433</v>
      </c>
      <c r="C571" s="11"/>
      <c r="D571" t="s">
        <v>1432</v>
      </c>
      <c r="E571" s="11">
        <v>638</v>
      </c>
      <c r="F571" s="1">
        <v>44004</v>
      </c>
      <c r="H571">
        <v>232230587</v>
      </c>
      <c r="I571" s="11" t="s">
        <v>31</v>
      </c>
      <c r="J571" s="11">
        <v>2</v>
      </c>
      <c r="L571" t="s">
        <v>450</v>
      </c>
      <c r="P571" s="2"/>
    </row>
    <row r="572" spans="1:16" hidden="1" x14ac:dyDescent="0.25">
      <c r="A572" s="4" t="s">
        <v>1487</v>
      </c>
      <c r="B572" s="2" t="s">
        <v>1443</v>
      </c>
      <c r="C572" s="2"/>
      <c r="D572" s="2" t="s">
        <v>1442</v>
      </c>
      <c r="E572" s="2">
        <v>2</v>
      </c>
      <c r="F572" s="3">
        <v>43911</v>
      </c>
      <c r="G572" s="2">
        <v>6981571760</v>
      </c>
      <c r="H572" s="2"/>
      <c r="I572" s="2" t="s">
        <v>15</v>
      </c>
      <c r="J572" s="2">
        <v>2</v>
      </c>
      <c r="K572" s="2"/>
      <c r="L572" s="2" t="s">
        <v>131</v>
      </c>
      <c r="M572" s="2"/>
      <c r="N572" s="64">
        <v>44074</v>
      </c>
      <c r="O572" s="71"/>
      <c r="P572" s="2"/>
    </row>
    <row r="573" spans="1:16" hidden="1" x14ac:dyDescent="0.25">
      <c r="A573" s="4" t="s">
        <v>1487</v>
      </c>
      <c r="B573" s="11" t="s">
        <v>1445</v>
      </c>
      <c r="C573" s="11"/>
      <c r="D573" s="2" t="s">
        <v>1444</v>
      </c>
      <c r="E573" s="2">
        <v>7</v>
      </c>
      <c r="F573" s="3">
        <v>43790</v>
      </c>
      <c r="G573" s="2">
        <v>6988302259</v>
      </c>
      <c r="H573" s="2"/>
      <c r="I573" s="2" t="s">
        <v>15</v>
      </c>
      <c r="J573" s="2">
        <v>2</v>
      </c>
      <c r="K573" s="2">
        <v>7.9</v>
      </c>
      <c r="L573" s="2"/>
      <c r="M573" s="2"/>
      <c r="N573" s="64">
        <v>44075</v>
      </c>
      <c r="O573" s="71"/>
    </row>
    <row r="574" spans="1:16" x14ac:dyDescent="0.25">
      <c r="A574" s="4" t="s">
        <v>1487</v>
      </c>
      <c r="B574" s="11" t="s">
        <v>1435</v>
      </c>
      <c r="C574" s="11"/>
      <c r="D574" s="11" t="s">
        <v>1434</v>
      </c>
      <c r="E574" s="11">
        <v>25</v>
      </c>
      <c r="F574" s="1">
        <v>44040</v>
      </c>
      <c r="G574">
        <v>6980580906</v>
      </c>
      <c r="H574">
        <v>2322023523</v>
      </c>
      <c r="I574" s="11" t="s">
        <v>31</v>
      </c>
      <c r="J574" s="11">
        <v>2</v>
      </c>
    </row>
    <row r="575" spans="1:16" s="2" customFormat="1" hidden="1" x14ac:dyDescent="0.25">
      <c r="A575" s="4" t="s">
        <v>1487</v>
      </c>
      <c r="B575" s="2" t="s">
        <v>1447</v>
      </c>
      <c r="D575" s="2" t="s">
        <v>1448</v>
      </c>
      <c r="E575" s="2">
        <v>782</v>
      </c>
      <c r="F575" s="3">
        <v>44025</v>
      </c>
      <c r="H575" s="2">
        <v>2322025694</v>
      </c>
      <c r="I575" s="2" t="s">
        <v>1040</v>
      </c>
      <c r="J575" s="2">
        <v>3</v>
      </c>
      <c r="K575" s="2" t="s">
        <v>2377</v>
      </c>
      <c r="N575" s="64">
        <v>44073</v>
      </c>
      <c r="O575" s="71"/>
    </row>
    <row r="576" spans="1:16" x14ac:dyDescent="0.25">
      <c r="A576" s="4" t="s">
        <v>1487</v>
      </c>
      <c r="B576" s="11" t="s">
        <v>1438</v>
      </c>
      <c r="C576" s="11"/>
      <c r="D576" s="11" t="s">
        <v>1436</v>
      </c>
      <c r="E576" s="11">
        <v>182</v>
      </c>
      <c r="F576" s="12">
        <v>43964</v>
      </c>
      <c r="G576" s="11">
        <v>6970099601</v>
      </c>
      <c r="H576" s="11"/>
      <c r="I576" s="11" t="s">
        <v>1437</v>
      </c>
      <c r="J576" s="11">
        <v>6</v>
      </c>
      <c r="K576" s="11"/>
      <c r="L576" s="11"/>
      <c r="M576" s="11"/>
      <c r="N576" s="67"/>
      <c r="O576" s="71"/>
      <c r="P576" s="2"/>
    </row>
    <row r="577" spans="1:16" hidden="1" x14ac:dyDescent="0.25">
      <c r="A577" s="4" t="s">
        <v>1487</v>
      </c>
      <c r="B577" s="2" t="s">
        <v>1450</v>
      </c>
      <c r="C577" s="2"/>
      <c r="D577" s="2" t="s">
        <v>1451</v>
      </c>
      <c r="E577" s="2">
        <v>19</v>
      </c>
      <c r="F577" s="3">
        <v>44035</v>
      </c>
      <c r="G577" s="2"/>
      <c r="H577" s="2"/>
      <c r="I577" s="2" t="s">
        <v>619</v>
      </c>
      <c r="J577" s="2">
        <v>2</v>
      </c>
      <c r="K577" s="2"/>
      <c r="L577" s="2"/>
      <c r="M577" s="2"/>
      <c r="N577" s="64">
        <v>44074</v>
      </c>
      <c r="O577" s="74"/>
      <c r="P577" s="2"/>
    </row>
    <row r="578" spans="1:16" x14ac:dyDescent="0.25">
      <c r="A578" s="4" t="s">
        <v>1487</v>
      </c>
      <c r="B578" s="11" t="s">
        <v>1441</v>
      </c>
      <c r="C578" s="11"/>
      <c r="D578" s="11" t="s">
        <v>1439</v>
      </c>
      <c r="E578" s="11">
        <v>180</v>
      </c>
      <c r="F578" s="12">
        <v>43964</v>
      </c>
      <c r="G578" s="11"/>
      <c r="H578" s="11">
        <v>23220213156</v>
      </c>
      <c r="I578" s="11" t="s">
        <v>1440</v>
      </c>
      <c r="J578" s="11">
        <v>8</v>
      </c>
      <c r="K578" s="11"/>
      <c r="L578" s="11" t="s">
        <v>260</v>
      </c>
      <c r="M578" s="11"/>
      <c r="N578" s="67"/>
      <c r="O578" s="71"/>
    </row>
    <row r="579" spans="1:16" s="2" customFormat="1" x14ac:dyDescent="0.25">
      <c r="A579" s="4" t="s">
        <v>1487</v>
      </c>
      <c r="B579" s="11" t="s">
        <v>1447</v>
      </c>
      <c r="C579" s="11"/>
      <c r="D579" t="s">
        <v>1446</v>
      </c>
      <c r="E579" s="11">
        <v>739</v>
      </c>
      <c r="F579" s="1">
        <v>44018</v>
      </c>
      <c r="G579">
        <v>6973777991</v>
      </c>
      <c r="H579"/>
      <c r="I579" s="11" t="s">
        <v>31</v>
      </c>
      <c r="J579" s="11">
        <v>2</v>
      </c>
      <c r="K579"/>
      <c r="L579"/>
      <c r="M579"/>
      <c r="N579" s="66"/>
      <c r="O579" s="71"/>
      <c r="P579"/>
    </row>
    <row r="580" spans="1:16" hidden="1" x14ac:dyDescent="0.25">
      <c r="A580" s="4" t="s">
        <v>1487</v>
      </c>
      <c r="B580" s="2" t="s">
        <v>1457</v>
      </c>
      <c r="C580" s="2"/>
      <c r="D580" s="2" t="s">
        <v>1458</v>
      </c>
      <c r="E580" s="2">
        <v>741</v>
      </c>
      <c r="F580" s="3">
        <v>44018</v>
      </c>
      <c r="G580" s="2">
        <v>6940992128</v>
      </c>
      <c r="H580" s="2"/>
      <c r="I580" s="2" t="s">
        <v>1459</v>
      </c>
      <c r="J580" s="2">
        <v>8</v>
      </c>
      <c r="K580" s="2">
        <v>15.75</v>
      </c>
      <c r="L580" s="2" t="s">
        <v>2388</v>
      </c>
      <c r="M580" s="2"/>
      <c r="N580" s="64">
        <v>44106</v>
      </c>
      <c r="O580" s="71"/>
    </row>
    <row r="581" spans="1:16" hidden="1" x14ac:dyDescent="0.25">
      <c r="A581" s="4" t="s">
        <v>1487</v>
      </c>
      <c r="B581" s="2" t="s">
        <v>1460</v>
      </c>
      <c r="C581" s="2"/>
      <c r="D581" s="2" t="s">
        <v>1458</v>
      </c>
      <c r="E581" s="2">
        <v>741</v>
      </c>
      <c r="F581" s="3">
        <v>44018</v>
      </c>
      <c r="G581" s="2">
        <v>6940992128</v>
      </c>
      <c r="H581" s="2"/>
      <c r="I581" s="2" t="s">
        <v>1459</v>
      </c>
      <c r="J581" s="2">
        <v>8</v>
      </c>
      <c r="K581" s="2"/>
      <c r="L581" s="2"/>
      <c r="M581" s="2"/>
      <c r="N581" s="64">
        <v>44074</v>
      </c>
      <c r="O581" s="71"/>
    </row>
    <row r="582" spans="1:16" s="2" customFormat="1" hidden="1" x14ac:dyDescent="0.25">
      <c r="A582" s="4" t="s">
        <v>1487</v>
      </c>
      <c r="B582" s="11" t="s">
        <v>1462</v>
      </c>
      <c r="C582" s="11"/>
      <c r="D582" s="2" t="s">
        <v>1461</v>
      </c>
      <c r="E582" s="2">
        <v>30</v>
      </c>
      <c r="F582" s="3">
        <v>43900</v>
      </c>
      <c r="G582" s="2">
        <v>6988712800</v>
      </c>
      <c r="I582" s="2" t="s">
        <v>15</v>
      </c>
      <c r="J582" s="2">
        <v>2</v>
      </c>
      <c r="K582" s="2">
        <v>8.6999999999999993</v>
      </c>
      <c r="N582" s="64">
        <v>44075</v>
      </c>
      <c r="O582" s="71"/>
      <c r="P582"/>
    </row>
    <row r="583" spans="1:16" hidden="1" x14ac:dyDescent="0.25">
      <c r="A583" s="2" t="s">
        <v>1487</v>
      </c>
      <c r="B583" s="2" t="s">
        <v>1464</v>
      </c>
      <c r="C583" s="2"/>
      <c r="D583" s="2" t="s">
        <v>1463</v>
      </c>
      <c r="E583" s="2">
        <v>135</v>
      </c>
      <c r="F583" s="3">
        <v>43962</v>
      </c>
      <c r="G583" s="2">
        <v>6988712800</v>
      </c>
      <c r="H583" s="2"/>
      <c r="I583" s="2" t="s">
        <v>727</v>
      </c>
      <c r="J583" s="2">
        <v>3</v>
      </c>
      <c r="K583" s="2"/>
      <c r="L583" s="2" t="s">
        <v>59</v>
      </c>
      <c r="M583" s="2"/>
      <c r="N583" s="64">
        <v>44076</v>
      </c>
      <c r="O583" s="71"/>
      <c r="P583" s="2"/>
    </row>
    <row r="584" spans="1:16" hidden="1" x14ac:dyDescent="0.25">
      <c r="A584" s="4" t="s">
        <v>1487</v>
      </c>
      <c r="B584" s="2" t="s">
        <v>1466</v>
      </c>
      <c r="C584" s="2"/>
      <c r="D584" s="2" t="s">
        <v>1465</v>
      </c>
      <c r="E584" s="2">
        <v>596</v>
      </c>
      <c r="F584" s="3">
        <v>43997</v>
      </c>
      <c r="G584" s="2"/>
      <c r="H584" s="2">
        <v>2322022462</v>
      </c>
      <c r="I584" s="2" t="s">
        <v>18</v>
      </c>
      <c r="J584" s="2">
        <v>3</v>
      </c>
      <c r="K584" s="2">
        <v>10.8</v>
      </c>
      <c r="L584" s="2"/>
      <c r="M584" s="2"/>
      <c r="N584" s="64">
        <v>44077</v>
      </c>
      <c r="O584" s="71"/>
    </row>
    <row r="585" spans="1:16" hidden="1" x14ac:dyDescent="0.25">
      <c r="A585" s="4" t="s">
        <v>1487</v>
      </c>
      <c r="B585" s="11" t="s">
        <v>1467</v>
      </c>
      <c r="C585" s="11"/>
      <c r="D585" s="2">
        <v>7820</v>
      </c>
      <c r="E585" s="2">
        <v>28</v>
      </c>
      <c r="F585" s="3">
        <v>43893</v>
      </c>
      <c r="G585" s="2">
        <v>6936815069</v>
      </c>
      <c r="H585" s="2"/>
      <c r="I585" s="2" t="s">
        <v>329</v>
      </c>
      <c r="J585" s="2">
        <v>1</v>
      </c>
      <c r="K585" s="2">
        <v>5.8</v>
      </c>
      <c r="L585" s="2"/>
      <c r="M585" s="2"/>
      <c r="N585" s="64">
        <v>44078</v>
      </c>
      <c r="O585" s="71"/>
    </row>
    <row r="586" spans="1:16" s="2" customFormat="1" x14ac:dyDescent="0.25">
      <c r="A586" s="4" t="s">
        <v>1487</v>
      </c>
      <c r="B586" s="11" t="s">
        <v>1450</v>
      </c>
      <c r="C586" s="11"/>
      <c r="D586" t="s">
        <v>1449</v>
      </c>
      <c r="E586" s="11">
        <v>53</v>
      </c>
      <c r="F586" s="1">
        <v>44042</v>
      </c>
      <c r="G586">
        <v>6979210091</v>
      </c>
      <c r="H586"/>
      <c r="I586" s="11" t="s">
        <v>31</v>
      </c>
      <c r="J586" s="11">
        <v>2</v>
      </c>
      <c r="K586"/>
      <c r="L586" t="s">
        <v>321</v>
      </c>
      <c r="M586"/>
      <c r="N586" s="66"/>
      <c r="O586" s="74"/>
      <c r="P586"/>
    </row>
    <row r="587" spans="1:16" x14ac:dyDescent="0.25">
      <c r="A587" s="4" t="s">
        <v>1487</v>
      </c>
      <c r="B587" s="11" t="s">
        <v>1453</v>
      </c>
      <c r="C587" s="11"/>
      <c r="D587" s="11" t="s">
        <v>1452</v>
      </c>
      <c r="E587" s="11">
        <v>315</v>
      </c>
      <c r="F587" s="1">
        <v>43971</v>
      </c>
      <c r="H587">
        <v>2322023707</v>
      </c>
      <c r="I587" s="11" t="s">
        <v>79</v>
      </c>
      <c r="J587" s="11">
        <v>6</v>
      </c>
      <c r="O587" s="71"/>
    </row>
    <row r="588" spans="1:16" hidden="1" x14ac:dyDescent="0.25">
      <c r="A588" s="4" t="s">
        <v>1487</v>
      </c>
      <c r="B588" s="2" t="s">
        <v>1471</v>
      </c>
      <c r="C588" s="2"/>
      <c r="D588" s="2" t="s">
        <v>1470</v>
      </c>
      <c r="E588" s="2">
        <v>733</v>
      </c>
      <c r="F588" s="3">
        <v>44016</v>
      </c>
      <c r="G588" s="2"/>
      <c r="H588" s="2"/>
      <c r="I588" s="2" t="s">
        <v>31</v>
      </c>
      <c r="J588" s="2">
        <v>2</v>
      </c>
      <c r="K588" s="2"/>
      <c r="L588" s="2" t="s">
        <v>125</v>
      </c>
      <c r="M588" s="2"/>
      <c r="N588" s="64">
        <v>44074</v>
      </c>
    </row>
    <row r="589" spans="1:16" hidden="1" x14ac:dyDescent="0.25">
      <c r="A589" s="4" t="s">
        <v>1487</v>
      </c>
      <c r="B589" s="11" t="s">
        <v>1472</v>
      </c>
      <c r="C589" s="11"/>
      <c r="D589" s="2">
        <v>8117</v>
      </c>
      <c r="E589" s="2">
        <v>174</v>
      </c>
      <c r="F589" s="3">
        <v>43964</v>
      </c>
      <c r="G589" s="2"/>
      <c r="H589" s="2">
        <v>2322024150</v>
      </c>
      <c r="I589" s="2" t="s">
        <v>1193</v>
      </c>
      <c r="J589" s="2">
        <v>1</v>
      </c>
      <c r="K589" s="2"/>
      <c r="L589" s="2" t="s">
        <v>770</v>
      </c>
      <c r="M589" s="2"/>
      <c r="N589" s="64">
        <v>44075</v>
      </c>
    </row>
    <row r="590" spans="1:16" s="2" customFormat="1" hidden="1" x14ac:dyDescent="0.25">
      <c r="A590" s="2" t="s">
        <v>1487</v>
      </c>
      <c r="B590" s="2" t="s">
        <v>1474</v>
      </c>
      <c r="D590" s="2" t="s">
        <v>1473</v>
      </c>
      <c r="E590" s="2">
        <v>21</v>
      </c>
      <c r="F590" s="3">
        <v>44035</v>
      </c>
      <c r="G590" s="2">
        <v>6943005307</v>
      </c>
      <c r="I590" s="2" t="s">
        <v>165</v>
      </c>
      <c r="J590" s="2">
        <v>4</v>
      </c>
      <c r="L590" s="2" t="s">
        <v>321</v>
      </c>
      <c r="N590" s="64">
        <v>44076</v>
      </c>
      <c r="O590" s="71"/>
    </row>
    <row r="591" spans="1:16" hidden="1" x14ac:dyDescent="0.25">
      <c r="A591" s="4" t="s">
        <v>1487</v>
      </c>
      <c r="B591" s="11" t="s">
        <v>1475</v>
      </c>
      <c r="C591" s="11"/>
      <c r="D591" s="2">
        <v>9404</v>
      </c>
      <c r="E591" s="2">
        <v>517</v>
      </c>
      <c r="F591" s="3">
        <v>43987</v>
      </c>
      <c r="G591" s="2"/>
      <c r="H591" s="2"/>
      <c r="I591" s="2" t="s">
        <v>27</v>
      </c>
      <c r="J591" s="2">
        <v>1</v>
      </c>
      <c r="K591" s="2">
        <v>2.85</v>
      </c>
      <c r="L591" s="2"/>
      <c r="M591" s="2"/>
      <c r="N591" s="64">
        <v>44077</v>
      </c>
    </row>
    <row r="592" spans="1:16" hidden="1" x14ac:dyDescent="0.25">
      <c r="A592" s="4" t="s">
        <v>1487</v>
      </c>
      <c r="B592" s="2" t="s">
        <v>1476</v>
      </c>
      <c r="C592" s="2"/>
      <c r="D592" s="2">
        <v>8450</v>
      </c>
      <c r="E592" s="2">
        <v>251</v>
      </c>
      <c r="F592" s="3">
        <v>43966</v>
      </c>
      <c r="G592" s="2"/>
      <c r="H592" s="2">
        <v>2322023755</v>
      </c>
      <c r="I592" s="2" t="s">
        <v>27</v>
      </c>
      <c r="J592" s="2">
        <v>1</v>
      </c>
      <c r="K592" s="2"/>
      <c r="L592" s="2"/>
      <c r="M592" s="2"/>
      <c r="N592" s="64">
        <v>44078</v>
      </c>
    </row>
    <row r="593" spans="1:16" s="2" customFormat="1" hidden="1" x14ac:dyDescent="0.25">
      <c r="A593" s="4" t="s">
        <v>1487</v>
      </c>
      <c r="B593" s="2" t="s">
        <v>2241</v>
      </c>
      <c r="D593" s="2" t="s">
        <v>2242</v>
      </c>
      <c r="E593" s="2">
        <v>117</v>
      </c>
      <c r="F593" s="3">
        <v>44089</v>
      </c>
      <c r="I593" s="2" t="s">
        <v>31</v>
      </c>
      <c r="J593" s="2">
        <v>2</v>
      </c>
      <c r="K593" s="2">
        <v>5</v>
      </c>
      <c r="N593" s="64">
        <v>44106</v>
      </c>
      <c r="O593" s="73"/>
      <c r="P593"/>
    </row>
    <row r="594" spans="1:16" s="2" customFormat="1" hidden="1" x14ac:dyDescent="0.25">
      <c r="A594" s="4" t="s">
        <v>1487</v>
      </c>
      <c r="B594" s="11" t="s">
        <v>1477</v>
      </c>
      <c r="C594" s="11"/>
      <c r="D594" s="2" t="s">
        <v>1479</v>
      </c>
      <c r="E594" s="2">
        <v>644</v>
      </c>
      <c r="F594" s="3">
        <v>44004</v>
      </c>
      <c r="G594" s="2">
        <v>6946555705</v>
      </c>
      <c r="I594" s="2" t="s">
        <v>923</v>
      </c>
      <c r="J594" s="2">
        <v>4</v>
      </c>
      <c r="K594" s="2">
        <v>7.75</v>
      </c>
      <c r="N594" s="64">
        <v>44073</v>
      </c>
      <c r="O594" s="73"/>
      <c r="P594"/>
    </row>
    <row r="595" spans="1:16" hidden="1" x14ac:dyDescent="0.25">
      <c r="A595" s="4" t="s">
        <v>1487</v>
      </c>
      <c r="B595" s="2" t="s">
        <v>1477</v>
      </c>
      <c r="C595" s="2"/>
      <c r="D595" s="2" t="s">
        <v>1478</v>
      </c>
      <c r="E595" s="2">
        <v>643</v>
      </c>
      <c r="F595" s="3">
        <v>44004</v>
      </c>
      <c r="G595" s="2">
        <v>6946555705</v>
      </c>
      <c r="H595" s="2"/>
      <c r="I595" s="2" t="s">
        <v>937</v>
      </c>
      <c r="J595" s="2">
        <v>8</v>
      </c>
      <c r="K595" s="2">
        <v>16.05</v>
      </c>
      <c r="L595" s="2" t="s">
        <v>770</v>
      </c>
      <c r="M595" s="2"/>
      <c r="N595" s="64">
        <v>44073</v>
      </c>
    </row>
    <row r="596" spans="1:16" s="2" customFormat="1" hidden="1" x14ac:dyDescent="0.25">
      <c r="A596" s="2" t="s">
        <v>1487</v>
      </c>
      <c r="B596" s="2" t="s">
        <v>1480</v>
      </c>
      <c r="D596" s="2" t="s">
        <v>1479</v>
      </c>
      <c r="E596" s="2">
        <v>644</v>
      </c>
      <c r="F596" s="3">
        <v>44004</v>
      </c>
      <c r="G596" s="2">
        <v>6946555705</v>
      </c>
      <c r="I596" s="2" t="s">
        <v>229</v>
      </c>
      <c r="J596" s="2">
        <v>4</v>
      </c>
      <c r="L596" s="2" t="s">
        <v>770</v>
      </c>
      <c r="N596" s="64">
        <v>44112</v>
      </c>
      <c r="O596" s="71"/>
    </row>
    <row r="597" spans="1:16" s="2" customFormat="1" hidden="1" x14ac:dyDescent="0.25">
      <c r="A597" s="2" t="s">
        <v>1487</v>
      </c>
      <c r="B597" s="2" t="s">
        <v>1480</v>
      </c>
      <c r="D597" s="2" t="s">
        <v>1481</v>
      </c>
      <c r="E597" s="2">
        <v>6</v>
      </c>
      <c r="F597" s="3">
        <v>43791</v>
      </c>
      <c r="G597" s="2">
        <v>6981288135</v>
      </c>
      <c r="I597" s="2" t="s">
        <v>1482</v>
      </c>
      <c r="J597" s="2">
        <v>2</v>
      </c>
      <c r="K597" s="2">
        <v>9.6</v>
      </c>
      <c r="N597" s="64">
        <v>44074</v>
      </c>
      <c r="O597" s="71"/>
    </row>
    <row r="598" spans="1:16" x14ac:dyDescent="0.25">
      <c r="A598" s="4" t="s">
        <v>1487</v>
      </c>
      <c r="B598" s="11" t="s">
        <v>1456</v>
      </c>
      <c r="C598" s="11"/>
      <c r="D598" s="11" t="s">
        <v>1454</v>
      </c>
      <c r="E598" s="11">
        <v>343</v>
      </c>
      <c r="F598" s="1">
        <v>43974</v>
      </c>
      <c r="G598">
        <v>6977806701</v>
      </c>
      <c r="I598" s="11" t="s">
        <v>1455</v>
      </c>
      <c r="J598" s="11">
        <v>12</v>
      </c>
      <c r="O598" s="71"/>
    </row>
    <row r="599" spans="1:16" s="2" customFormat="1" hidden="1" x14ac:dyDescent="0.25">
      <c r="A599" s="2" t="s">
        <v>1487</v>
      </c>
      <c r="B599" s="2" t="s">
        <v>1485</v>
      </c>
      <c r="D599" s="2" t="s">
        <v>1486</v>
      </c>
      <c r="E599" s="2">
        <v>389</v>
      </c>
      <c r="F599" s="3">
        <v>43972</v>
      </c>
      <c r="G599" s="2">
        <v>6975944160</v>
      </c>
      <c r="I599" s="2" t="s">
        <v>18</v>
      </c>
      <c r="J599" s="2">
        <v>3</v>
      </c>
      <c r="K599" s="2">
        <v>11.55</v>
      </c>
      <c r="L599" s="2" t="s">
        <v>450</v>
      </c>
      <c r="N599" s="64">
        <v>44120.349166666667</v>
      </c>
      <c r="O599" s="71">
        <v>65</v>
      </c>
    </row>
    <row r="600" spans="1:16" hidden="1" x14ac:dyDescent="0.25">
      <c r="A600" s="4" t="s">
        <v>1487</v>
      </c>
      <c r="B600" s="2" t="s">
        <v>2349</v>
      </c>
      <c r="C600" s="2"/>
      <c r="D600" s="2">
        <v>830</v>
      </c>
      <c r="E600" s="2">
        <v>135</v>
      </c>
      <c r="F600" s="3">
        <v>44098</v>
      </c>
      <c r="G600" s="2"/>
      <c r="H600" s="2"/>
      <c r="I600" s="2" t="s">
        <v>402</v>
      </c>
      <c r="J600" s="2">
        <v>1</v>
      </c>
      <c r="K600" s="2"/>
      <c r="L600" s="2"/>
      <c r="M600" s="2"/>
      <c r="N600" s="64">
        <v>44106</v>
      </c>
    </row>
    <row r="601" spans="1:16" x14ac:dyDescent="0.25">
      <c r="A601" s="4" t="s">
        <v>1487</v>
      </c>
      <c r="B601" s="11" t="s">
        <v>1469</v>
      </c>
      <c r="C601" s="11"/>
      <c r="D601" s="11" t="s">
        <v>1468</v>
      </c>
      <c r="E601" s="11">
        <v>155</v>
      </c>
      <c r="F601" s="12">
        <v>43963</v>
      </c>
      <c r="G601" s="11"/>
      <c r="H601" s="11">
        <v>2322025869</v>
      </c>
      <c r="I601" s="11" t="s">
        <v>31</v>
      </c>
      <c r="J601" s="11">
        <v>1</v>
      </c>
      <c r="K601" s="11"/>
      <c r="L601" s="11" t="s">
        <v>59</v>
      </c>
      <c r="M601" s="11"/>
      <c r="N601" s="67"/>
      <c r="O601" s="76"/>
    </row>
    <row r="602" spans="1:16" x14ac:dyDescent="0.25">
      <c r="A602" s="4" t="s">
        <v>1487</v>
      </c>
      <c r="B602" s="11" t="s">
        <v>1469</v>
      </c>
      <c r="C602" s="11"/>
      <c r="D602" s="11" t="s">
        <v>372</v>
      </c>
      <c r="E602" s="11">
        <v>5</v>
      </c>
      <c r="F602" s="12">
        <v>43817</v>
      </c>
      <c r="G602" s="11"/>
      <c r="H602" s="11"/>
      <c r="I602" s="11" t="s">
        <v>15</v>
      </c>
      <c r="J602" s="11">
        <v>2</v>
      </c>
      <c r="K602" s="11"/>
      <c r="L602" s="11" t="s">
        <v>354</v>
      </c>
      <c r="M602" s="11"/>
      <c r="N602" s="67"/>
      <c r="O602" s="71"/>
    </row>
    <row r="603" spans="1:16" hidden="1" x14ac:dyDescent="0.25">
      <c r="A603" s="2" t="s">
        <v>634</v>
      </c>
      <c r="B603" s="2" t="s">
        <v>635</v>
      </c>
      <c r="C603" s="2"/>
      <c r="D603" s="2">
        <v>7874</v>
      </c>
      <c r="E603" s="2">
        <v>45</v>
      </c>
      <c r="F603" s="3">
        <v>43930</v>
      </c>
      <c r="G603" s="2"/>
      <c r="H603" s="2">
        <v>2322041295</v>
      </c>
      <c r="I603" s="2" t="s">
        <v>636</v>
      </c>
      <c r="J603" s="2">
        <v>4</v>
      </c>
      <c r="K603" s="2"/>
      <c r="L603" s="2"/>
      <c r="M603" s="11"/>
      <c r="N603" s="64">
        <v>44074</v>
      </c>
      <c r="O603" s="71"/>
      <c r="P603" s="2"/>
    </row>
    <row r="604" spans="1:16" x14ac:dyDescent="0.25">
      <c r="A604" s="4" t="s">
        <v>1487</v>
      </c>
      <c r="B604" s="11" t="s">
        <v>1480</v>
      </c>
      <c r="C604" s="11"/>
      <c r="D604" t="s">
        <v>1483</v>
      </c>
      <c r="E604" s="11">
        <v>575</v>
      </c>
      <c r="F604" s="1">
        <v>43994</v>
      </c>
      <c r="I604" s="11" t="s">
        <v>1484</v>
      </c>
      <c r="J604" s="11">
        <v>7</v>
      </c>
      <c r="L604" t="s">
        <v>750</v>
      </c>
    </row>
    <row r="605" spans="1:16" x14ac:dyDescent="0.25">
      <c r="A605" s="4" t="s">
        <v>1487</v>
      </c>
      <c r="B605" t="s">
        <v>2457</v>
      </c>
      <c r="D605">
        <v>968</v>
      </c>
      <c r="E605">
        <v>186</v>
      </c>
      <c r="F605" s="1">
        <v>44111</v>
      </c>
      <c r="G605">
        <v>6937615653</v>
      </c>
      <c r="I605" t="s">
        <v>27</v>
      </c>
      <c r="J605">
        <v>1</v>
      </c>
      <c r="N605"/>
      <c r="O605"/>
    </row>
    <row r="606" spans="1:16" s="2" customFormat="1" x14ac:dyDescent="0.25">
      <c r="A606" s="4" t="s">
        <v>1487</v>
      </c>
      <c r="B606" t="s">
        <v>2476</v>
      </c>
      <c r="C606" t="s">
        <v>2477</v>
      </c>
      <c r="D606" t="s">
        <v>2478</v>
      </c>
      <c r="E606">
        <v>194</v>
      </c>
      <c r="F606" s="1">
        <v>44116</v>
      </c>
      <c r="G606"/>
      <c r="H606"/>
      <c r="I606" t="s">
        <v>619</v>
      </c>
      <c r="J606">
        <v>2</v>
      </c>
      <c r="K606"/>
      <c r="L606"/>
      <c r="M606"/>
      <c r="N606"/>
      <c r="O606"/>
      <c r="P606"/>
    </row>
    <row r="607" spans="1:16" s="2" customFormat="1" hidden="1" x14ac:dyDescent="0.25">
      <c r="A607" s="2" t="s">
        <v>389</v>
      </c>
      <c r="B607" s="2" t="s">
        <v>390</v>
      </c>
      <c r="D607" s="2">
        <v>9673</v>
      </c>
      <c r="E607" s="2">
        <v>559</v>
      </c>
      <c r="F607" s="3">
        <v>43993</v>
      </c>
      <c r="H607" s="2">
        <v>2322051071</v>
      </c>
      <c r="I607" s="2" t="s">
        <v>27</v>
      </c>
      <c r="J607" s="2">
        <v>1</v>
      </c>
      <c r="K607" s="2">
        <v>5.8</v>
      </c>
      <c r="N607" s="64">
        <v>44074</v>
      </c>
      <c r="O607" s="71"/>
    </row>
    <row r="608" spans="1:16" s="2" customFormat="1" hidden="1" x14ac:dyDescent="0.25">
      <c r="A608" s="2" t="s">
        <v>389</v>
      </c>
      <c r="B608" s="2" t="s">
        <v>391</v>
      </c>
      <c r="D608" s="2">
        <v>9675</v>
      </c>
      <c r="E608" s="2">
        <v>558</v>
      </c>
      <c r="F608" s="3">
        <v>43993</v>
      </c>
      <c r="H608" s="2">
        <v>2322051532</v>
      </c>
      <c r="I608" s="2" t="s">
        <v>27</v>
      </c>
      <c r="J608" s="2">
        <v>1</v>
      </c>
      <c r="K608" s="2">
        <v>4</v>
      </c>
      <c r="N608" s="64">
        <v>44075</v>
      </c>
      <c r="O608" s="71"/>
      <c r="P608"/>
    </row>
    <row r="609" spans="1:16" s="2" customFormat="1" hidden="1" x14ac:dyDescent="0.25">
      <c r="A609" s="2" t="s">
        <v>389</v>
      </c>
      <c r="B609" s="2" t="s">
        <v>392</v>
      </c>
      <c r="D609" s="2">
        <v>9674</v>
      </c>
      <c r="E609" s="2">
        <v>557</v>
      </c>
      <c r="F609" s="3">
        <v>43993</v>
      </c>
      <c r="H609" s="2">
        <v>2322051536</v>
      </c>
      <c r="I609" s="2" t="s">
        <v>27</v>
      </c>
      <c r="J609" s="2">
        <v>1</v>
      </c>
      <c r="K609" s="2">
        <v>5</v>
      </c>
      <c r="N609" s="64">
        <v>44076</v>
      </c>
      <c r="O609" s="71"/>
      <c r="P609"/>
    </row>
    <row r="610" spans="1:16" x14ac:dyDescent="0.25">
      <c r="A610" s="4" t="s">
        <v>1487</v>
      </c>
      <c r="B610" t="s">
        <v>2509</v>
      </c>
      <c r="D610" t="s">
        <v>2510</v>
      </c>
      <c r="E610">
        <v>201</v>
      </c>
      <c r="F610" s="1">
        <v>44118</v>
      </c>
      <c r="G610">
        <v>6986747500</v>
      </c>
      <c r="I610" t="s">
        <v>31</v>
      </c>
      <c r="J610">
        <v>2</v>
      </c>
      <c r="N610"/>
      <c r="O610"/>
    </row>
    <row r="611" spans="1:16" s="2" customFormat="1" hidden="1" x14ac:dyDescent="0.25">
      <c r="A611" s="2" t="s">
        <v>389</v>
      </c>
      <c r="B611" s="2" t="s">
        <v>395</v>
      </c>
      <c r="D611" s="2" t="s">
        <v>396</v>
      </c>
      <c r="E611" s="2">
        <v>625</v>
      </c>
      <c r="F611" s="3">
        <v>44000</v>
      </c>
      <c r="H611" s="2">
        <v>2322051668</v>
      </c>
      <c r="I611" s="2" t="s">
        <v>397</v>
      </c>
      <c r="J611" s="2">
        <v>3</v>
      </c>
      <c r="K611" s="2">
        <v>4.0999999999999996</v>
      </c>
      <c r="N611" s="64">
        <v>44074</v>
      </c>
      <c r="O611" s="71"/>
      <c r="P611"/>
    </row>
    <row r="612" spans="1:16" hidden="1" x14ac:dyDescent="0.25">
      <c r="A612" s="2" t="s">
        <v>389</v>
      </c>
      <c r="B612" s="2" t="s">
        <v>398</v>
      </c>
      <c r="C612" s="2"/>
      <c r="D612" s="2" t="s">
        <v>399</v>
      </c>
      <c r="E612" s="2">
        <v>758</v>
      </c>
      <c r="F612" s="3">
        <v>44021</v>
      </c>
      <c r="G612" s="2">
        <v>6994076634</v>
      </c>
      <c r="H612" s="2"/>
      <c r="I612" s="2" t="s">
        <v>31</v>
      </c>
      <c r="J612" s="2">
        <v>2</v>
      </c>
      <c r="K612" s="2">
        <v>9.75</v>
      </c>
      <c r="L612" s="2"/>
      <c r="M612" s="2"/>
      <c r="N612" s="64">
        <v>44075</v>
      </c>
      <c r="O612" s="71"/>
    </row>
    <row r="613" spans="1:16" hidden="1" x14ac:dyDescent="0.25">
      <c r="A613" s="2" t="s">
        <v>389</v>
      </c>
      <c r="B613" s="2" t="s">
        <v>400</v>
      </c>
      <c r="C613" s="2"/>
      <c r="D613" s="2">
        <v>500</v>
      </c>
      <c r="E613" s="2">
        <v>17</v>
      </c>
      <c r="F613" s="3">
        <v>44035</v>
      </c>
      <c r="G613" s="2">
        <v>6977861261</v>
      </c>
      <c r="H613" s="2">
        <v>2322051668</v>
      </c>
      <c r="I613" s="2" t="s">
        <v>27</v>
      </c>
      <c r="J613" s="2">
        <v>1</v>
      </c>
      <c r="K613" s="2">
        <v>2</v>
      </c>
      <c r="L613" s="2"/>
      <c r="M613" s="2"/>
      <c r="N613" s="64">
        <v>44076</v>
      </c>
      <c r="O613" s="71">
        <v>45</v>
      </c>
      <c r="P613" s="4"/>
    </row>
    <row r="614" spans="1:16" hidden="1" x14ac:dyDescent="0.25">
      <c r="A614" s="2" t="s">
        <v>389</v>
      </c>
      <c r="B614" s="2" t="s">
        <v>401</v>
      </c>
      <c r="C614" s="2"/>
      <c r="D614" s="2">
        <v>499</v>
      </c>
      <c r="E614" s="2">
        <v>16</v>
      </c>
      <c r="F614" s="2"/>
      <c r="G614" s="2">
        <v>6977861261</v>
      </c>
      <c r="H614" s="2">
        <v>2322051668</v>
      </c>
      <c r="I614" s="2" t="s">
        <v>402</v>
      </c>
      <c r="J614" s="2">
        <v>1</v>
      </c>
      <c r="K614" s="2"/>
      <c r="L614" s="2"/>
      <c r="M614" s="2"/>
      <c r="N614" s="64">
        <v>44077</v>
      </c>
      <c r="O614" s="71"/>
    </row>
    <row r="615" spans="1:16" s="2" customFormat="1" hidden="1" x14ac:dyDescent="0.25">
      <c r="A615" s="2" t="s">
        <v>389</v>
      </c>
      <c r="B615" s="2" t="s">
        <v>403</v>
      </c>
      <c r="D615" s="2" t="s">
        <v>404</v>
      </c>
      <c r="E615" s="2">
        <v>50</v>
      </c>
      <c r="F615" s="3">
        <v>44054</v>
      </c>
      <c r="G615" s="2">
        <v>6977861261</v>
      </c>
      <c r="H615" s="2">
        <v>2322051686</v>
      </c>
      <c r="I615" s="2" t="s">
        <v>334</v>
      </c>
      <c r="J615" s="2">
        <v>3</v>
      </c>
      <c r="K615" s="2">
        <v>7.95</v>
      </c>
      <c r="N615" s="64">
        <v>44078</v>
      </c>
      <c r="O615" s="71"/>
      <c r="P615"/>
    </row>
    <row r="616" spans="1:16" s="2" customFormat="1" x14ac:dyDescent="0.25">
      <c r="A616" s="4" t="s">
        <v>1487</v>
      </c>
      <c r="B616" t="s">
        <v>2511</v>
      </c>
      <c r="C616"/>
      <c r="D616" t="s">
        <v>2512</v>
      </c>
      <c r="E616">
        <v>208</v>
      </c>
      <c r="F616" s="1">
        <v>44118</v>
      </c>
      <c r="G616"/>
      <c r="H616"/>
      <c r="I616" t="s">
        <v>31</v>
      </c>
      <c r="J616">
        <v>2</v>
      </c>
      <c r="K616"/>
      <c r="L616"/>
      <c r="M616"/>
      <c r="N616"/>
      <c r="O616"/>
      <c r="P616"/>
    </row>
    <row r="617" spans="1:16" x14ac:dyDescent="0.25">
      <c r="A617" s="4" t="s">
        <v>1487</v>
      </c>
      <c r="B617" t="s">
        <v>2513</v>
      </c>
      <c r="D617" t="s">
        <v>2514</v>
      </c>
      <c r="E617">
        <v>212</v>
      </c>
      <c r="F617" s="1">
        <v>44120</v>
      </c>
      <c r="H617">
        <v>232205487</v>
      </c>
      <c r="I617" t="s">
        <v>162</v>
      </c>
      <c r="J617">
        <v>5</v>
      </c>
      <c r="N617"/>
      <c r="O617"/>
    </row>
    <row r="618" spans="1:16" x14ac:dyDescent="0.25">
      <c r="A618" s="4" t="s">
        <v>1487</v>
      </c>
      <c r="B618" t="s">
        <v>2515</v>
      </c>
      <c r="D618">
        <v>999</v>
      </c>
      <c r="E618">
        <v>197</v>
      </c>
      <c r="F618" s="1">
        <v>44116</v>
      </c>
      <c r="H618">
        <v>2322022828</v>
      </c>
      <c r="I618" t="s">
        <v>27</v>
      </c>
      <c r="J618">
        <v>1</v>
      </c>
      <c r="N618"/>
      <c r="O618"/>
    </row>
    <row r="619" spans="1:16" x14ac:dyDescent="0.25">
      <c r="A619" s="4" t="s">
        <v>1487</v>
      </c>
      <c r="B619" t="s">
        <v>2516</v>
      </c>
      <c r="D619">
        <v>1015</v>
      </c>
      <c r="E619">
        <v>207</v>
      </c>
      <c r="F619" s="1">
        <v>44118</v>
      </c>
      <c r="G619">
        <v>6907462820</v>
      </c>
      <c r="I619" t="s">
        <v>27</v>
      </c>
      <c r="J619">
        <v>1</v>
      </c>
      <c r="N619"/>
      <c r="O619"/>
    </row>
    <row r="620" spans="1:16" hidden="1" x14ac:dyDescent="0.25">
      <c r="A620" s="2" t="s">
        <v>42</v>
      </c>
      <c r="B620" s="2" t="s">
        <v>2171</v>
      </c>
      <c r="C620" s="2"/>
      <c r="D620" s="2" t="s">
        <v>2172</v>
      </c>
      <c r="E620" s="2">
        <v>78</v>
      </c>
      <c r="F620" s="3">
        <v>44075</v>
      </c>
      <c r="G620" s="2">
        <v>6973715246</v>
      </c>
      <c r="H620" s="2"/>
      <c r="I620" s="2" t="s">
        <v>18</v>
      </c>
      <c r="J620" s="2">
        <v>3</v>
      </c>
      <c r="K620" s="2">
        <v>12</v>
      </c>
      <c r="L620" s="2"/>
      <c r="M620" s="2"/>
      <c r="N620" s="64">
        <v>44109</v>
      </c>
      <c r="O620" s="71"/>
      <c r="P620" s="2"/>
    </row>
    <row r="621" spans="1:16" s="2" customFormat="1" x14ac:dyDescent="0.25">
      <c r="A621" s="4" t="s">
        <v>1487</v>
      </c>
      <c r="B621" t="s">
        <v>2517</v>
      </c>
      <c r="C621"/>
      <c r="D621" t="s">
        <v>2518</v>
      </c>
      <c r="E621">
        <v>206</v>
      </c>
      <c r="F621" s="1">
        <v>44118</v>
      </c>
      <c r="G621"/>
      <c r="H621"/>
      <c r="I621" t="s">
        <v>31</v>
      </c>
      <c r="J621">
        <v>2</v>
      </c>
      <c r="K621"/>
      <c r="L621"/>
      <c r="M621"/>
      <c r="N621"/>
      <c r="O621"/>
      <c r="P621"/>
    </row>
    <row r="622" spans="1:16" hidden="1" x14ac:dyDescent="0.25">
      <c r="A622" s="2" t="s">
        <v>46</v>
      </c>
      <c r="B622" s="2" t="s">
        <v>47</v>
      </c>
      <c r="C622" s="2"/>
      <c r="D622" s="2" t="s">
        <v>48</v>
      </c>
      <c r="E622" s="2">
        <v>369</v>
      </c>
      <c r="F622" s="3">
        <v>43971</v>
      </c>
      <c r="G622" s="2">
        <v>6930905325</v>
      </c>
      <c r="H622" s="2"/>
      <c r="I622" s="2" t="s">
        <v>49</v>
      </c>
      <c r="J622" s="2">
        <v>2</v>
      </c>
      <c r="K622" s="2">
        <v>4.9000000000000004</v>
      </c>
      <c r="L622" s="2"/>
      <c r="M622" s="2"/>
      <c r="N622" s="64">
        <v>44109</v>
      </c>
      <c r="O622" s="71"/>
      <c r="P622" s="2"/>
    </row>
    <row r="623" spans="1:16" x14ac:dyDescent="0.25">
      <c r="A623" s="4" t="s">
        <v>634</v>
      </c>
      <c r="B623" s="11" t="s">
        <v>637</v>
      </c>
      <c r="C623" s="11"/>
      <c r="D623" t="s">
        <v>638</v>
      </c>
      <c r="E623" s="11">
        <v>4</v>
      </c>
      <c r="F623" s="1">
        <v>44027</v>
      </c>
      <c r="G623">
        <v>6973213284</v>
      </c>
      <c r="H623">
        <v>2322041929</v>
      </c>
      <c r="I623" s="11" t="s">
        <v>639</v>
      </c>
      <c r="J623" s="11">
        <v>17</v>
      </c>
      <c r="L623" t="s">
        <v>640</v>
      </c>
    </row>
    <row r="624" spans="1:16" s="2" customFormat="1" x14ac:dyDescent="0.25">
      <c r="A624" s="4" t="s">
        <v>641</v>
      </c>
      <c r="B624" s="11" t="s">
        <v>642</v>
      </c>
      <c r="C624" s="11"/>
      <c r="D624" s="11"/>
      <c r="E624" s="11">
        <v>114</v>
      </c>
      <c r="F624" s="12">
        <v>43961</v>
      </c>
      <c r="G624" s="11">
        <v>6975740429</v>
      </c>
      <c r="H624" s="11"/>
      <c r="I624" s="11" t="s">
        <v>643</v>
      </c>
      <c r="J624" s="11">
        <v>11</v>
      </c>
      <c r="K624" s="11">
        <v>21</v>
      </c>
      <c r="L624" s="11" t="s">
        <v>644</v>
      </c>
      <c r="N624" s="64"/>
      <c r="O624" s="71"/>
      <c r="P624"/>
    </row>
    <row r="625" spans="1:16" x14ac:dyDescent="0.25">
      <c r="A625" s="4" t="s">
        <v>384</v>
      </c>
      <c r="B625" s="11" t="s">
        <v>385</v>
      </c>
      <c r="C625" s="11"/>
      <c r="D625" s="11" t="s">
        <v>386</v>
      </c>
      <c r="E625" s="11">
        <v>148</v>
      </c>
      <c r="F625" s="12">
        <v>43963</v>
      </c>
      <c r="G625" s="11">
        <v>6975788157</v>
      </c>
      <c r="H625" s="11">
        <v>2322051940</v>
      </c>
      <c r="I625" s="11" t="s">
        <v>387</v>
      </c>
      <c r="J625" s="11">
        <v>8</v>
      </c>
      <c r="K625" s="11"/>
      <c r="L625" s="11" t="s">
        <v>388</v>
      </c>
    </row>
    <row r="626" spans="1:16" hidden="1" x14ac:dyDescent="0.25">
      <c r="A626" t="s">
        <v>2141</v>
      </c>
      <c r="B626" s="2" t="s">
        <v>1500</v>
      </c>
      <c r="C626" s="2" t="s">
        <v>1501</v>
      </c>
      <c r="D626" s="2" t="s">
        <v>1502</v>
      </c>
      <c r="E626" s="2">
        <v>2</v>
      </c>
      <c r="F626" s="3">
        <v>43769</v>
      </c>
      <c r="G626" s="2"/>
      <c r="H626" s="2">
        <v>2321065621</v>
      </c>
      <c r="I626" s="2" t="s">
        <v>1503</v>
      </c>
      <c r="J626" s="2">
        <v>7</v>
      </c>
      <c r="K626" s="2">
        <v>13.1</v>
      </c>
      <c r="L626" s="2" t="s">
        <v>1504</v>
      </c>
      <c r="M626" s="2"/>
      <c r="N626" s="64">
        <v>44074</v>
      </c>
      <c r="O626" s="71"/>
      <c r="P626" s="11"/>
    </row>
    <row r="627" spans="1:16" x14ac:dyDescent="0.25">
      <c r="A627" s="4" t="s">
        <v>389</v>
      </c>
      <c r="B627" s="11" t="s">
        <v>393</v>
      </c>
      <c r="C627" s="11"/>
      <c r="D627" t="s">
        <v>394</v>
      </c>
      <c r="E627" s="11">
        <v>556</v>
      </c>
      <c r="F627" s="1">
        <v>43993</v>
      </c>
      <c r="H627">
        <v>2322051864</v>
      </c>
      <c r="I627" s="11" t="s">
        <v>244</v>
      </c>
      <c r="J627" s="11">
        <v>7</v>
      </c>
      <c r="L627" t="s">
        <v>126</v>
      </c>
    </row>
    <row r="628" spans="1:16" hidden="1" x14ac:dyDescent="0.25">
      <c r="A628" s="2" t="s">
        <v>2141</v>
      </c>
      <c r="B628" s="2" t="s">
        <v>1509</v>
      </c>
      <c r="C628" s="2" t="s">
        <v>1510</v>
      </c>
      <c r="D628" s="2">
        <v>9731</v>
      </c>
      <c r="E628" s="2">
        <v>588</v>
      </c>
      <c r="F628" s="3">
        <v>43997</v>
      </c>
      <c r="G628" s="2"/>
      <c r="H628" s="2">
        <v>2321041996</v>
      </c>
      <c r="I628" s="2" t="s">
        <v>27</v>
      </c>
      <c r="J628" s="2">
        <v>1</v>
      </c>
      <c r="K628" s="2">
        <v>5.2</v>
      </c>
      <c r="L628" s="2"/>
      <c r="M628" s="2"/>
      <c r="N628" s="64">
        <v>44109</v>
      </c>
      <c r="O628" s="71"/>
      <c r="P628" s="2"/>
    </row>
    <row r="629" spans="1:16" hidden="1" x14ac:dyDescent="0.25">
      <c r="A629" s="2" t="s">
        <v>2141</v>
      </c>
      <c r="B629" s="2" t="s">
        <v>2243</v>
      </c>
      <c r="C629" s="2" t="s">
        <v>2244</v>
      </c>
      <c r="D629" s="2">
        <v>7796</v>
      </c>
      <c r="E629" s="2">
        <v>18</v>
      </c>
      <c r="F629" s="3">
        <v>43851</v>
      </c>
      <c r="G629" s="2">
        <v>6937436184</v>
      </c>
      <c r="H629" s="2"/>
      <c r="I629" s="2" t="s">
        <v>329</v>
      </c>
      <c r="J629" s="2">
        <v>1</v>
      </c>
      <c r="K629" s="2">
        <v>4.5</v>
      </c>
      <c r="L629" s="2"/>
      <c r="M629" s="2">
        <v>15</v>
      </c>
      <c r="N629" s="64">
        <v>44074</v>
      </c>
      <c r="O629" s="71"/>
      <c r="P629" s="2"/>
    </row>
    <row r="630" spans="1:16" s="2" customFormat="1" x14ac:dyDescent="0.25">
      <c r="A630" s="4" t="s">
        <v>389</v>
      </c>
      <c r="B630" s="4" t="s">
        <v>403</v>
      </c>
      <c r="C630" s="4"/>
      <c r="D630" s="4">
        <v>810</v>
      </c>
      <c r="E630" s="4">
        <v>127</v>
      </c>
      <c r="F630" s="5">
        <v>44092</v>
      </c>
      <c r="G630" s="4"/>
      <c r="H630" s="4"/>
      <c r="I630" s="4" t="s">
        <v>27</v>
      </c>
      <c r="J630" s="4">
        <v>1</v>
      </c>
      <c r="K630" s="4"/>
      <c r="L630" s="4"/>
      <c r="M630" s="4"/>
      <c r="N630" s="68"/>
      <c r="O630" s="75"/>
      <c r="P630"/>
    </row>
    <row r="631" spans="1:16" s="2" customFormat="1" hidden="1" x14ac:dyDescent="0.25">
      <c r="A631" t="s">
        <v>2141</v>
      </c>
      <c r="B631" s="2" t="s">
        <v>1514</v>
      </c>
      <c r="C631" s="2" t="s">
        <v>1515</v>
      </c>
      <c r="D631" s="2">
        <v>2</v>
      </c>
      <c r="E631" s="2">
        <v>676</v>
      </c>
      <c r="F631" s="3">
        <v>43998</v>
      </c>
      <c r="G631" s="2">
        <v>6945426564</v>
      </c>
      <c r="I631" s="2" t="s">
        <v>27</v>
      </c>
      <c r="J631" s="2">
        <v>1</v>
      </c>
      <c r="K631" s="2">
        <v>4.95</v>
      </c>
      <c r="N631" s="64">
        <v>44074</v>
      </c>
      <c r="O631" s="71"/>
      <c r="P631" s="11"/>
    </row>
    <row r="632" spans="1:16" s="2" customFormat="1" x14ac:dyDescent="0.25">
      <c r="A632" s="4" t="s">
        <v>42</v>
      </c>
      <c r="B632" t="s">
        <v>43</v>
      </c>
      <c r="C632"/>
      <c r="D632">
        <v>9001</v>
      </c>
      <c r="E632">
        <v>367</v>
      </c>
      <c r="F632" s="1">
        <v>43971</v>
      </c>
      <c r="G632"/>
      <c r="H632">
        <v>2321041526</v>
      </c>
      <c r="I632" t="s">
        <v>27</v>
      </c>
      <c r="J632">
        <v>1</v>
      </c>
      <c r="K632"/>
      <c r="L632"/>
      <c r="M632"/>
      <c r="N632" s="66"/>
      <c r="O632" s="73"/>
      <c r="P632" s="4"/>
    </row>
    <row r="633" spans="1:16" s="2" customFormat="1" x14ac:dyDescent="0.25">
      <c r="A633" s="4" t="s">
        <v>42</v>
      </c>
      <c r="B633" t="s">
        <v>44</v>
      </c>
      <c r="C633"/>
      <c r="D633" t="s">
        <v>45</v>
      </c>
      <c r="E633">
        <v>368</v>
      </c>
      <c r="F633" s="1">
        <v>43971</v>
      </c>
      <c r="G633"/>
      <c r="H633">
        <v>2321041595</v>
      </c>
      <c r="I633" t="s">
        <v>31</v>
      </c>
      <c r="J633">
        <v>2</v>
      </c>
      <c r="K633"/>
      <c r="L633"/>
      <c r="M633"/>
      <c r="N633" s="66"/>
      <c r="O633" s="73"/>
      <c r="P633"/>
    </row>
    <row r="634" spans="1:16" s="2" customFormat="1" x14ac:dyDescent="0.25">
      <c r="A634" s="4" t="s">
        <v>42</v>
      </c>
      <c r="B634" t="s">
        <v>111</v>
      </c>
      <c r="C634"/>
      <c r="D634" t="s">
        <v>112</v>
      </c>
      <c r="E634">
        <v>761</v>
      </c>
      <c r="F634" s="1">
        <v>44020</v>
      </c>
      <c r="G634"/>
      <c r="H634">
        <v>2321041595</v>
      </c>
      <c r="I634" t="s">
        <v>113</v>
      </c>
      <c r="J634">
        <v>2</v>
      </c>
      <c r="K634"/>
      <c r="L634" t="s">
        <v>132</v>
      </c>
      <c r="M634"/>
      <c r="N634" s="66"/>
      <c r="O634" s="73"/>
    </row>
    <row r="635" spans="1:16" x14ac:dyDescent="0.25">
      <c r="A635" s="4" t="s">
        <v>42</v>
      </c>
      <c r="B635" t="s">
        <v>47</v>
      </c>
      <c r="D635">
        <v>998</v>
      </c>
      <c r="E635">
        <v>196</v>
      </c>
      <c r="F635" s="1">
        <v>44114</v>
      </c>
      <c r="G635">
        <v>6930905325</v>
      </c>
      <c r="I635" t="s">
        <v>27</v>
      </c>
      <c r="J635">
        <v>1</v>
      </c>
      <c r="N635"/>
      <c r="O635"/>
    </row>
    <row r="636" spans="1:16" s="2" customFormat="1" x14ac:dyDescent="0.25">
      <c r="A636" s="4" t="s">
        <v>2141</v>
      </c>
      <c r="B636" s="11" t="s">
        <v>1488</v>
      </c>
      <c r="C636" s="11" t="s">
        <v>1489</v>
      </c>
      <c r="D636" s="11" t="s">
        <v>1490</v>
      </c>
      <c r="E636" s="11">
        <v>437</v>
      </c>
      <c r="F636" s="1">
        <v>43985</v>
      </c>
      <c r="G636" s="11">
        <v>6906213270</v>
      </c>
      <c r="H636"/>
      <c r="I636" s="11" t="s">
        <v>31</v>
      </c>
      <c r="J636" s="11">
        <v>2</v>
      </c>
      <c r="K636"/>
      <c r="L636" t="s">
        <v>1491</v>
      </c>
      <c r="M636"/>
      <c r="N636" s="66"/>
      <c r="O636" s="73"/>
    </row>
    <row r="637" spans="1:16" s="2" customFormat="1" x14ac:dyDescent="0.25">
      <c r="A637" s="4" t="s">
        <v>2141</v>
      </c>
      <c r="B637" s="11" t="s">
        <v>1492</v>
      </c>
      <c r="C637" s="11" t="s">
        <v>1493</v>
      </c>
      <c r="D637" t="s">
        <v>1494</v>
      </c>
      <c r="E637" s="11">
        <v>263</v>
      </c>
      <c r="F637" s="1">
        <v>43969</v>
      </c>
      <c r="G637"/>
      <c r="H637">
        <v>2321045987</v>
      </c>
      <c r="I637" s="11" t="s">
        <v>31</v>
      </c>
      <c r="J637" s="11">
        <v>2</v>
      </c>
      <c r="K637"/>
      <c r="L637"/>
      <c r="M637"/>
      <c r="N637" s="66"/>
      <c r="O637" s="73"/>
      <c r="P637" s="11"/>
    </row>
    <row r="638" spans="1:16" x14ac:dyDescent="0.25">
      <c r="A638" s="4" t="s">
        <v>2141</v>
      </c>
      <c r="B638" s="11" t="s">
        <v>1495</v>
      </c>
      <c r="C638" s="11" t="s">
        <v>1496</v>
      </c>
      <c r="D638" s="11" t="s">
        <v>1497</v>
      </c>
      <c r="E638" s="11">
        <v>192</v>
      </c>
      <c r="F638" s="12">
        <v>43965</v>
      </c>
      <c r="G638" s="11"/>
      <c r="H638" s="11">
        <v>2321045841</v>
      </c>
      <c r="I638" s="11" t="s">
        <v>1498</v>
      </c>
      <c r="J638" s="11">
        <v>7</v>
      </c>
      <c r="K638" s="11"/>
      <c r="L638" s="11" t="s">
        <v>1499</v>
      </c>
      <c r="M638" s="11"/>
      <c r="N638" s="67"/>
      <c r="O638" s="74"/>
      <c r="P638" s="11"/>
    </row>
    <row r="639" spans="1:16" s="2" customFormat="1" x14ac:dyDescent="0.25">
      <c r="A639" s="4" t="s">
        <v>2141</v>
      </c>
      <c r="B639" s="11" t="s">
        <v>1505</v>
      </c>
      <c r="C639" s="11" t="s">
        <v>1506</v>
      </c>
      <c r="D639" t="s">
        <v>1507</v>
      </c>
      <c r="E639" s="11">
        <v>393</v>
      </c>
      <c r="F639" s="1">
        <v>43973</v>
      </c>
      <c r="G639"/>
      <c r="H639">
        <v>2321065621</v>
      </c>
      <c r="I639" s="11" t="s">
        <v>1508</v>
      </c>
      <c r="J639" s="11">
        <v>9</v>
      </c>
      <c r="K639"/>
      <c r="L639"/>
      <c r="M639"/>
      <c r="N639" s="66"/>
      <c r="O639" s="73"/>
    </row>
    <row r="640" spans="1:16" x14ac:dyDescent="0.25">
      <c r="A640" s="4" t="s">
        <v>2141</v>
      </c>
      <c r="B640" s="11" t="s">
        <v>1511</v>
      </c>
      <c r="C640" s="11" t="s">
        <v>1512</v>
      </c>
      <c r="D640" t="s">
        <v>1513</v>
      </c>
      <c r="E640" s="11">
        <v>483</v>
      </c>
      <c r="F640" s="1">
        <v>43978</v>
      </c>
      <c r="G640" s="11">
        <v>6977935116</v>
      </c>
      <c r="I640" s="11" t="s">
        <v>923</v>
      </c>
      <c r="J640" s="11">
        <v>4</v>
      </c>
      <c r="P640" s="2"/>
    </row>
    <row r="641" spans="1:16" hidden="1" x14ac:dyDescent="0.25">
      <c r="A641" t="s">
        <v>2141</v>
      </c>
      <c r="B641" s="2" t="s">
        <v>1538</v>
      </c>
      <c r="C641" s="2" t="s">
        <v>1539</v>
      </c>
      <c r="D641" s="2" t="s">
        <v>1540</v>
      </c>
      <c r="E641" s="2">
        <v>461</v>
      </c>
      <c r="F641" s="3">
        <v>43976</v>
      </c>
      <c r="G641" s="2"/>
      <c r="H641" s="2">
        <v>2321059756</v>
      </c>
      <c r="I641" s="2" t="s">
        <v>31</v>
      </c>
      <c r="J641" s="2">
        <v>2</v>
      </c>
      <c r="K641" s="2">
        <v>9</v>
      </c>
      <c r="L641" s="2"/>
      <c r="M641" s="2"/>
      <c r="N641" s="64">
        <v>44074</v>
      </c>
      <c r="O641" s="71"/>
      <c r="P641" s="11"/>
    </row>
    <row r="642" spans="1:16" hidden="1" x14ac:dyDescent="0.25">
      <c r="A642" s="2" t="s">
        <v>2141</v>
      </c>
      <c r="B642" s="2" t="s">
        <v>1541</v>
      </c>
      <c r="C642" s="2" t="s">
        <v>1542</v>
      </c>
      <c r="D642" s="2" t="s">
        <v>1543</v>
      </c>
      <c r="E642" s="2">
        <v>708</v>
      </c>
      <c r="F642" s="3">
        <v>44013</v>
      </c>
      <c r="G642" s="2">
        <v>6936167539</v>
      </c>
      <c r="H642" s="2"/>
      <c r="I642" s="2" t="s">
        <v>1544</v>
      </c>
      <c r="J642" s="2">
        <v>7</v>
      </c>
      <c r="K642" s="2">
        <v>21.1</v>
      </c>
      <c r="L642" s="2" t="s">
        <v>130</v>
      </c>
      <c r="M642" s="2"/>
      <c r="N642" s="64">
        <v>44116</v>
      </c>
      <c r="O642" s="71">
        <v>49</v>
      </c>
      <c r="P642" s="2"/>
    </row>
    <row r="643" spans="1:16" s="2" customFormat="1" x14ac:dyDescent="0.25">
      <c r="A643" s="4" t="s">
        <v>2141</v>
      </c>
      <c r="B643" s="11" t="s">
        <v>2245</v>
      </c>
      <c r="C643" s="11" t="s">
        <v>2246</v>
      </c>
      <c r="D643" s="1" t="s">
        <v>2247</v>
      </c>
      <c r="E643" s="11">
        <v>677</v>
      </c>
      <c r="F643" s="11" t="s">
        <v>2248</v>
      </c>
      <c r="G643" s="11">
        <v>6945426564</v>
      </c>
      <c r="H643"/>
      <c r="I643" s="11" t="s">
        <v>2249</v>
      </c>
      <c r="J643" s="11">
        <v>3</v>
      </c>
      <c r="K643"/>
      <c r="L643" t="s">
        <v>1516</v>
      </c>
      <c r="M643"/>
      <c r="N643" s="66"/>
      <c r="O643" s="73"/>
    </row>
    <row r="644" spans="1:16" hidden="1" x14ac:dyDescent="0.25">
      <c r="A644" t="s">
        <v>2141</v>
      </c>
      <c r="B644" s="2" t="s">
        <v>2253</v>
      </c>
      <c r="C644" s="2" t="s">
        <v>2254</v>
      </c>
      <c r="D644" s="2">
        <v>733</v>
      </c>
      <c r="E644" s="2">
        <v>98</v>
      </c>
      <c r="F644" s="3">
        <v>44082</v>
      </c>
      <c r="G644" s="2">
        <v>6970252311</v>
      </c>
      <c r="H644" s="2"/>
      <c r="I644" s="2" t="s">
        <v>27</v>
      </c>
      <c r="J644" s="2">
        <v>1</v>
      </c>
      <c r="K644" s="2">
        <v>3.3</v>
      </c>
      <c r="L644" s="2"/>
      <c r="M644" s="2"/>
      <c r="N644" s="64">
        <v>44106</v>
      </c>
      <c r="O644" s="71">
        <v>20</v>
      </c>
      <c r="P644" s="2"/>
    </row>
    <row r="645" spans="1:16" s="2" customFormat="1" x14ac:dyDescent="0.25">
      <c r="A645" s="4" t="s">
        <v>2141</v>
      </c>
      <c r="B645" s="11" t="s">
        <v>1517</v>
      </c>
      <c r="C645" s="11" t="s">
        <v>1518</v>
      </c>
      <c r="D645" s="11" t="s">
        <v>1519</v>
      </c>
      <c r="E645" s="11">
        <v>67</v>
      </c>
      <c r="F645" s="12">
        <v>43949</v>
      </c>
      <c r="G645" s="11">
        <v>6947260704</v>
      </c>
      <c r="H645" s="11"/>
      <c r="I645" s="11" t="s">
        <v>31</v>
      </c>
      <c r="J645" s="11">
        <v>2</v>
      </c>
      <c r="K645" s="11"/>
      <c r="L645" s="11" t="s">
        <v>1520</v>
      </c>
      <c r="M645" s="11"/>
      <c r="N645" s="67"/>
      <c r="O645" s="74"/>
      <c r="P645"/>
    </row>
    <row r="646" spans="1:16" s="2" customFormat="1" x14ac:dyDescent="0.25">
      <c r="A646" s="4" t="s">
        <v>2141</v>
      </c>
      <c r="B646" s="11" t="s">
        <v>2250</v>
      </c>
      <c r="C646" s="11" t="s">
        <v>2251</v>
      </c>
      <c r="D646" t="s">
        <v>2252</v>
      </c>
      <c r="E646" s="11">
        <v>104</v>
      </c>
      <c r="F646" s="1">
        <v>44085</v>
      </c>
      <c r="G646" s="11">
        <v>6972533893</v>
      </c>
      <c r="H646" s="11">
        <v>2321058327</v>
      </c>
      <c r="I646" s="11" t="s">
        <v>31</v>
      </c>
      <c r="J646" s="11">
        <v>2</v>
      </c>
      <c r="K646"/>
      <c r="L646"/>
      <c r="M646"/>
      <c r="N646" s="66"/>
      <c r="O646" s="73"/>
      <c r="P646" s="11"/>
    </row>
    <row r="647" spans="1:16" x14ac:dyDescent="0.25">
      <c r="A647" s="4" t="s">
        <v>2141</v>
      </c>
      <c r="B647" s="11" t="s">
        <v>1521</v>
      </c>
      <c r="C647" s="11" t="s">
        <v>1522</v>
      </c>
      <c r="D647">
        <v>528</v>
      </c>
      <c r="E647" s="11">
        <v>30</v>
      </c>
      <c r="F647" s="1">
        <v>44041</v>
      </c>
      <c r="H647">
        <v>2321067572</v>
      </c>
      <c r="I647" s="11" t="s">
        <v>27</v>
      </c>
      <c r="J647" s="11">
        <v>1</v>
      </c>
    </row>
    <row r="648" spans="1:16" s="2" customFormat="1" x14ac:dyDescent="0.25">
      <c r="A648" s="4" t="s">
        <v>2141</v>
      </c>
      <c r="B648" s="11" t="s">
        <v>1523</v>
      </c>
      <c r="C648" s="11" t="s">
        <v>1524</v>
      </c>
      <c r="D648">
        <v>9615</v>
      </c>
      <c r="E648" s="11">
        <v>535</v>
      </c>
      <c r="F648" s="1">
        <v>43992</v>
      </c>
      <c r="G648"/>
      <c r="H648">
        <v>2321023547</v>
      </c>
      <c r="I648" s="11" t="s">
        <v>27</v>
      </c>
      <c r="J648" s="11">
        <v>1</v>
      </c>
      <c r="K648"/>
      <c r="L648"/>
      <c r="M648"/>
      <c r="N648" s="66"/>
      <c r="O648" s="73"/>
    </row>
    <row r="649" spans="1:16" x14ac:dyDescent="0.25">
      <c r="A649" s="4" t="s">
        <v>2141</v>
      </c>
      <c r="B649" s="11" t="s">
        <v>1525</v>
      </c>
      <c r="C649" s="11" t="s">
        <v>1526</v>
      </c>
      <c r="D649" s="11" t="s">
        <v>1527</v>
      </c>
      <c r="E649" s="11">
        <v>89</v>
      </c>
      <c r="F649" s="12">
        <v>43955</v>
      </c>
      <c r="G649" s="11">
        <v>6907162959</v>
      </c>
      <c r="H649" s="11"/>
      <c r="I649" s="11" t="s">
        <v>165</v>
      </c>
      <c r="J649" s="11">
        <v>4</v>
      </c>
      <c r="K649" s="11"/>
      <c r="L649" s="11" t="s">
        <v>1504</v>
      </c>
      <c r="M649" s="11"/>
      <c r="N649" s="67"/>
      <c r="O649" s="74"/>
      <c r="P649" s="11"/>
    </row>
    <row r="650" spans="1:16" hidden="1" x14ac:dyDescent="0.25">
      <c r="A650" t="s">
        <v>2141</v>
      </c>
      <c r="B650" s="2" t="s">
        <v>2255</v>
      </c>
      <c r="C650" s="2" t="s">
        <v>2256</v>
      </c>
      <c r="D650" s="2" t="s">
        <v>2257</v>
      </c>
      <c r="E650" s="2">
        <v>10</v>
      </c>
      <c r="F650" s="3">
        <v>43843</v>
      </c>
      <c r="G650" s="2">
        <v>6982142571</v>
      </c>
      <c r="H650" s="2"/>
      <c r="I650" s="2" t="s">
        <v>15</v>
      </c>
      <c r="J650" s="2">
        <v>2</v>
      </c>
      <c r="K650" s="2">
        <v>7.5</v>
      </c>
      <c r="L650" s="2"/>
      <c r="M650" s="2"/>
      <c r="N650" s="64">
        <v>44074</v>
      </c>
      <c r="O650" s="71"/>
      <c r="P650" s="2"/>
    </row>
    <row r="651" spans="1:16" s="2" customFormat="1" hidden="1" x14ac:dyDescent="0.25">
      <c r="A651" s="2" t="s">
        <v>2141</v>
      </c>
      <c r="B651" s="2" t="s">
        <v>1568</v>
      </c>
      <c r="C651" s="2" t="s">
        <v>1569</v>
      </c>
      <c r="D651" s="2">
        <v>9999</v>
      </c>
      <c r="E651" s="2">
        <v>774</v>
      </c>
      <c r="F651" s="3">
        <v>44025</v>
      </c>
      <c r="G651" s="2">
        <v>6970807039</v>
      </c>
      <c r="I651" s="2" t="s">
        <v>27</v>
      </c>
      <c r="J651" s="2">
        <v>1</v>
      </c>
      <c r="K651" s="2">
        <v>5.3</v>
      </c>
      <c r="N651" s="64">
        <v>44075</v>
      </c>
      <c r="O651" s="71"/>
    </row>
    <row r="652" spans="1:16" s="2" customFormat="1" hidden="1" x14ac:dyDescent="0.25">
      <c r="A652" s="2" t="s">
        <v>2141</v>
      </c>
      <c r="B652" s="2" t="s">
        <v>1570</v>
      </c>
      <c r="C652" s="2" t="s">
        <v>1571</v>
      </c>
      <c r="D652" s="2" t="s">
        <v>1572</v>
      </c>
      <c r="E652" s="2">
        <v>513</v>
      </c>
      <c r="F652" s="3">
        <v>43987</v>
      </c>
      <c r="G652" s="2">
        <v>6932552131</v>
      </c>
      <c r="I652" s="2" t="s">
        <v>443</v>
      </c>
      <c r="J652" s="2">
        <v>5</v>
      </c>
      <c r="K652" s="2" t="s">
        <v>1573</v>
      </c>
      <c r="N652" s="64">
        <v>44076</v>
      </c>
      <c r="O652" s="71"/>
    </row>
    <row r="653" spans="1:16" hidden="1" x14ac:dyDescent="0.25">
      <c r="A653" s="2" t="s">
        <v>2141</v>
      </c>
      <c r="B653" s="2" t="s">
        <v>1574</v>
      </c>
      <c r="C653" s="2" t="s">
        <v>1575</v>
      </c>
      <c r="D653" s="2">
        <v>8095</v>
      </c>
      <c r="E653" s="2">
        <v>106</v>
      </c>
      <c r="F653" s="3">
        <v>43958</v>
      </c>
      <c r="G653" s="2">
        <v>6994425420</v>
      </c>
      <c r="H653" s="2"/>
      <c r="I653" s="2" t="s">
        <v>27</v>
      </c>
      <c r="J653" s="2">
        <v>1</v>
      </c>
      <c r="K653" s="2">
        <v>4.0999999999999996</v>
      </c>
      <c r="L653" s="2"/>
      <c r="M653" s="2"/>
      <c r="N653" s="64">
        <v>44077</v>
      </c>
      <c r="O653" s="71"/>
      <c r="P653" s="2"/>
    </row>
    <row r="654" spans="1:16" s="2" customFormat="1" hidden="1" x14ac:dyDescent="0.25">
      <c r="A654" s="2" t="s">
        <v>2141</v>
      </c>
      <c r="B654" s="2" t="s">
        <v>1576</v>
      </c>
      <c r="C654" s="2" t="s">
        <v>1577</v>
      </c>
      <c r="D654" s="2">
        <v>8665</v>
      </c>
      <c r="E654" s="2">
        <v>262</v>
      </c>
      <c r="F654" s="3">
        <v>43969</v>
      </c>
      <c r="G654" s="2">
        <v>6976400985</v>
      </c>
      <c r="I654" s="2" t="s">
        <v>27</v>
      </c>
      <c r="J654" s="2">
        <v>1</v>
      </c>
      <c r="N654" s="64">
        <v>44110</v>
      </c>
      <c r="O654" s="71"/>
    </row>
    <row r="655" spans="1:16" s="2" customFormat="1" hidden="1" x14ac:dyDescent="0.25">
      <c r="A655" s="2" t="s">
        <v>2141</v>
      </c>
      <c r="B655" s="2" t="s">
        <v>1578</v>
      </c>
      <c r="C655" s="2" t="s">
        <v>1579</v>
      </c>
      <c r="D655" s="2" t="s">
        <v>1580</v>
      </c>
      <c r="E655" s="2">
        <v>52</v>
      </c>
      <c r="F655" s="3">
        <v>43936</v>
      </c>
      <c r="G655" s="2">
        <v>6983321422</v>
      </c>
      <c r="I655" s="2" t="s">
        <v>1581</v>
      </c>
      <c r="K655" s="2" t="s">
        <v>2534</v>
      </c>
      <c r="L655" s="2" t="s">
        <v>1582</v>
      </c>
      <c r="N655" s="64">
        <v>44074</v>
      </c>
      <c r="O655" s="71">
        <v>62</v>
      </c>
    </row>
    <row r="656" spans="1:16" s="2" customFormat="1" hidden="1" x14ac:dyDescent="0.25">
      <c r="A656" t="s">
        <v>2141</v>
      </c>
      <c r="B656" s="2" t="s">
        <v>2258</v>
      </c>
      <c r="C656" s="2" t="s">
        <v>2259</v>
      </c>
      <c r="D656" s="2" t="s">
        <v>2260</v>
      </c>
      <c r="E656" s="2">
        <v>21</v>
      </c>
      <c r="F656" s="3">
        <v>43864</v>
      </c>
      <c r="G656" s="2">
        <v>6989526304</v>
      </c>
      <c r="I656" s="2" t="s">
        <v>2261</v>
      </c>
      <c r="J656" s="2">
        <v>3</v>
      </c>
      <c r="K656" s="2">
        <v>7.85</v>
      </c>
      <c r="M656" s="2">
        <v>40</v>
      </c>
      <c r="N656" s="64">
        <v>44075</v>
      </c>
      <c r="O656" s="71"/>
    </row>
    <row r="657" spans="1:16" s="2" customFormat="1" hidden="1" x14ac:dyDescent="0.25">
      <c r="A657" s="2" t="s">
        <v>2141</v>
      </c>
      <c r="B657" s="2" t="s">
        <v>1583</v>
      </c>
      <c r="C657" s="2" t="s">
        <v>1584</v>
      </c>
      <c r="D657" s="2" t="s">
        <v>1585</v>
      </c>
      <c r="E657" s="2">
        <v>46</v>
      </c>
      <c r="F657" s="3">
        <v>43930</v>
      </c>
      <c r="G657" s="2">
        <v>6938657533</v>
      </c>
      <c r="I657" s="2" t="s">
        <v>1586</v>
      </c>
      <c r="J657" s="2">
        <v>3</v>
      </c>
      <c r="N657" s="64">
        <v>44076</v>
      </c>
      <c r="O657" s="71"/>
    </row>
    <row r="658" spans="1:16" x14ac:dyDescent="0.25">
      <c r="A658" s="4" t="s">
        <v>2141</v>
      </c>
      <c r="B658" s="11" t="s">
        <v>1528</v>
      </c>
      <c r="C658" s="11" t="s">
        <v>1529</v>
      </c>
      <c r="D658" t="s">
        <v>1530</v>
      </c>
      <c r="E658" s="11">
        <v>566</v>
      </c>
      <c r="F658" s="1">
        <v>43994</v>
      </c>
      <c r="G658">
        <v>6944560812</v>
      </c>
      <c r="I658" s="11" t="s">
        <v>334</v>
      </c>
      <c r="J658" s="11">
        <v>3</v>
      </c>
      <c r="L658" t="s">
        <v>842</v>
      </c>
    </row>
    <row r="659" spans="1:16" x14ac:dyDescent="0.25">
      <c r="A659" s="4" t="s">
        <v>2141</v>
      </c>
      <c r="B659" s="11" t="s">
        <v>1531</v>
      </c>
      <c r="C659" s="11" t="s">
        <v>1532</v>
      </c>
      <c r="D659" t="s">
        <v>1533</v>
      </c>
      <c r="E659" s="11">
        <v>650</v>
      </c>
      <c r="F659" s="1">
        <v>44004</v>
      </c>
      <c r="G659">
        <v>6944677307</v>
      </c>
      <c r="I659" s="11" t="s">
        <v>1534</v>
      </c>
      <c r="J659" s="11">
        <v>6</v>
      </c>
      <c r="L659" t="s">
        <v>129</v>
      </c>
      <c r="P659" s="2"/>
    </row>
    <row r="660" spans="1:16" x14ac:dyDescent="0.25">
      <c r="A660" s="4" t="s">
        <v>2141</v>
      </c>
      <c r="B660" s="11" t="s">
        <v>1535</v>
      </c>
      <c r="C660" s="11" t="s">
        <v>1536</v>
      </c>
      <c r="D660" t="s">
        <v>1537</v>
      </c>
      <c r="E660" s="11">
        <v>49</v>
      </c>
      <c r="F660" s="1">
        <v>44054</v>
      </c>
      <c r="G660" s="11">
        <v>6948510334</v>
      </c>
      <c r="I660" s="11" t="s">
        <v>31</v>
      </c>
      <c r="J660" s="11">
        <v>2</v>
      </c>
    </row>
    <row r="661" spans="1:16" s="2" customFormat="1" x14ac:dyDescent="0.25">
      <c r="A661" s="4" t="s">
        <v>2141</v>
      </c>
      <c r="B661" s="11" t="s">
        <v>1545</v>
      </c>
      <c r="C661" s="11" t="s">
        <v>1546</v>
      </c>
      <c r="D661" s="11" t="s">
        <v>1547</v>
      </c>
      <c r="E661" s="11">
        <v>187</v>
      </c>
      <c r="F661" s="12">
        <v>43965</v>
      </c>
      <c r="G661" s="11">
        <v>6945018224</v>
      </c>
      <c r="H661" s="11"/>
      <c r="I661" s="11" t="s">
        <v>182</v>
      </c>
      <c r="J661" s="11">
        <v>2</v>
      </c>
      <c r="K661" s="11"/>
      <c r="L661" s="11" t="s">
        <v>1548</v>
      </c>
      <c r="M661" s="11"/>
      <c r="N661" s="67"/>
      <c r="O661" s="74"/>
    </row>
    <row r="662" spans="1:16" x14ac:dyDescent="0.25">
      <c r="A662" s="4" t="s">
        <v>2141</v>
      </c>
      <c r="B662" s="11" t="s">
        <v>1549</v>
      </c>
      <c r="C662" s="11" t="s">
        <v>1550</v>
      </c>
      <c r="D662" s="11" t="s">
        <v>1551</v>
      </c>
      <c r="E662" s="11">
        <v>118</v>
      </c>
      <c r="F662" s="12">
        <v>43960</v>
      </c>
      <c r="G662" s="11">
        <v>6973743390</v>
      </c>
      <c r="H662" s="11">
        <v>2321056104</v>
      </c>
      <c r="I662" s="11" t="s">
        <v>31</v>
      </c>
      <c r="J662" s="11">
        <v>2</v>
      </c>
      <c r="K662" s="11"/>
      <c r="L662" s="11" t="s">
        <v>1504</v>
      </c>
      <c r="M662" s="11"/>
      <c r="N662" s="67"/>
      <c r="O662" s="74"/>
      <c r="P662" s="2"/>
    </row>
    <row r="663" spans="1:16" hidden="1" x14ac:dyDescent="0.25">
      <c r="A663" t="s">
        <v>2141</v>
      </c>
      <c r="B663" s="2" t="s">
        <v>1600</v>
      </c>
      <c r="C663" s="2" t="s">
        <v>1601</v>
      </c>
      <c r="D663" s="2">
        <v>345</v>
      </c>
      <c r="E663" s="2">
        <v>775</v>
      </c>
      <c r="F663" s="3">
        <v>44025</v>
      </c>
      <c r="G663" s="2">
        <v>6947980550</v>
      </c>
      <c r="H663" s="2"/>
      <c r="I663" s="2" t="s">
        <v>27</v>
      </c>
      <c r="J663" s="2">
        <v>1</v>
      </c>
      <c r="K663" s="2">
        <v>3.6</v>
      </c>
      <c r="L663" s="2"/>
      <c r="M663" s="2"/>
      <c r="N663" s="64">
        <v>44074</v>
      </c>
      <c r="O663" s="71"/>
      <c r="P663" s="11"/>
    </row>
    <row r="664" spans="1:16" x14ac:dyDescent="0.25">
      <c r="A664" s="4" t="s">
        <v>2141</v>
      </c>
      <c r="B664" s="11" t="s">
        <v>1552</v>
      </c>
      <c r="C664" s="11" t="s">
        <v>1553</v>
      </c>
      <c r="D664" s="11" t="s">
        <v>1554</v>
      </c>
      <c r="E664" s="11">
        <v>295</v>
      </c>
      <c r="F664" s="1">
        <v>43971</v>
      </c>
      <c r="G664" s="11">
        <v>6988087206</v>
      </c>
      <c r="I664" s="11" t="s">
        <v>1555</v>
      </c>
      <c r="J664" s="11">
        <v>8</v>
      </c>
      <c r="L664" t="s">
        <v>1556</v>
      </c>
      <c r="P664" s="11"/>
    </row>
    <row r="665" spans="1:16" s="2" customFormat="1" x14ac:dyDescent="0.25">
      <c r="A665" s="4" t="s">
        <v>2141</v>
      </c>
      <c r="B665" s="11" t="s">
        <v>1557</v>
      </c>
      <c r="C665" s="11" t="s">
        <v>1558</v>
      </c>
      <c r="D665" t="s">
        <v>1559</v>
      </c>
      <c r="E665" s="11">
        <v>585</v>
      </c>
      <c r="F665" s="1">
        <v>43997</v>
      </c>
      <c r="G665" s="11">
        <v>6997025201</v>
      </c>
      <c r="H665"/>
      <c r="I665" s="11" t="s">
        <v>923</v>
      </c>
      <c r="J665" s="11">
        <v>4</v>
      </c>
      <c r="K665"/>
      <c r="L665" t="s">
        <v>1560</v>
      </c>
      <c r="M665"/>
      <c r="N665" s="66"/>
      <c r="O665" s="73"/>
      <c r="P665"/>
    </row>
    <row r="666" spans="1:16" hidden="1" x14ac:dyDescent="0.25">
      <c r="A666" s="2" t="s">
        <v>2141</v>
      </c>
      <c r="B666" s="2" t="s">
        <v>1602</v>
      </c>
      <c r="C666" s="2" t="s">
        <v>1603</v>
      </c>
      <c r="D666" s="2">
        <v>8619</v>
      </c>
      <c r="E666" s="2">
        <v>241</v>
      </c>
      <c r="F666" s="3">
        <v>43969</v>
      </c>
      <c r="G666" s="2"/>
      <c r="H666" s="2">
        <v>2321055814</v>
      </c>
      <c r="I666" s="2" t="s">
        <v>27</v>
      </c>
      <c r="J666" s="2">
        <v>1</v>
      </c>
      <c r="K666" s="2"/>
      <c r="L666" s="2"/>
      <c r="M666" s="2"/>
      <c r="N666" s="64">
        <v>44074</v>
      </c>
      <c r="O666" s="71"/>
      <c r="P666" s="2"/>
    </row>
    <row r="667" spans="1:16" hidden="1" x14ac:dyDescent="0.25">
      <c r="A667" s="2" t="s">
        <v>2141</v>
      </c>
      <c r="B667" s="2" t="s">
        <v>1604</v>
      </c>
      <c r="C667" s="2" t="s">
        <v>1605</v>
      </c>
      <c r="D667" s="2">
        <v>8021</v>
      </c>
      <c r="E667" s="2">
        <v>86</v>
      </c>
      <c r="F667" s="3">
        <v>43955</v>
      </c>
      <c r="G667" s="2">
        <v>6948601800</v>
      </c>
      <c r="H667" s="2"/>
      <c r="I667" s="2" t="s">
        <v>27</v>
      </c>
      <c r="J667" s="2">
        <v>1</v>
      </c>
      <c r="K667" s="2"/>
      <c r="L667" s="2"/>
      <c r="M667" s="2"/>
      <c r="N667" s="64">
        <v>44075</v>
      </c>
      <c r="O667" s="71"/>
      <c r="P667" s="2"/>
    </row>
    <row r="668" spans="1:16" x14ac:dyDescent="0.25">
      <c r="A668" s="4" t="s">
        <v>2141</v>
      </c>
      <c r="B668" s="11" t="s">
        <v>1561</v>
      </c>
      <c r="C668" s="11" t="s">
        <v>1562</v>
      </c>
      <c r="D668" s="11" t="s">
        <v>1563</v>
      </c>
      <c r="E668" s="11">
        <v>441</v>
      </c>
      <c r="F668" s="1">
        <v>43985</v>
      </c>
      <c r="H668">
        <v>2321020309</v>
      </c>
      <c r="I668" s="11" t="s">
        <v>35</v>
      </c>
      <c r="J668" s="11">
        <v>5</v>
      </c>
      <c r="L668" t="s">
        <v>1564</v>
      </c>
      <c r="P668" s="2"/>
    </row>
    <row r="669" spans="1:16" hidden="1" x14ac:dyDescent="0.25">
      <c r="A669" s="2" t="s">
        <v>2141</v>
      </c>
      <c r="B669" s="2" t="s">
        <v>2269</v>
      </c>
      <c r="C669" s="2" t="s">
        <v>2270</v>
      </c>
      <c r="D669" s="2" t="s">
        <v>2271</v>
      </c>
      <c r="E669" s="2">
        <v>22</v>
      </c>
      <c r="F669" s="3">
        <v>43864</v>
      </c>
      <c r="G669" s="2">
        <v>6983740821</v>
      </c>
      <c r="H669" s="2"/>
      <c r="I669" s="2" t="s">
        <v>15</v>
      </c>
      <c r="J669" s="2">
        <v>2</v>
      </c>
      <c r="K669" s="2">
        <v>10.5</v>
      </c>
      <c r="L669" s="2"/>
      <c r="M669" s="2"/>
      <c r="N669" s="64">
        <v>44074</v>
      </c>
      <c r="O669" s="71"/>
      <c r="P669" s="2"/>
    </row>
    <row r="670" spans="1:16" x14ac:dyDescent="0.25">
      <c r="A670" s="4" t="s">
        <v>2141</v>
      </c>
      <c r="B670" s="11" t="s">
        <v>1565</v>
      </c>
      <c r="C670" s="11" t="s">
        <v>1566</v>
      </c>
      <c r="D670" s="11" t="s">
        <v>1567</v>
      </c>
      <c r="E670" s="11">
        <v>440</v>
      </c>
      <c r="F670" s="1">
        <v>43985</v>
      </c>
      <c r="G670">
        <v>6977741620</v>
      </c>
      <c r="I670" s="11" t="s">
        <v>1544</v>
      </c>
      <c r="J670" s="11">
        <v>7</v>
      </c>
      <c r="L670" t="s">
        <v>127</v>
      </c>
      <c r="P670" s="11"/>
    </row>
    <row r="671" spans="1:16" x14ac:dyDescent="0.25">
      <c r="A671" s="4" t="s">
        <v>2141</v>
      </c>
      <c r="B671" s="11" t="s">
        <v>1587</v>
      </c>
      <c r="C671" s="11" t="s">
        <v>1588</v>
      </c>
      <c r="D671" t="s">
        <v>1589</v>
      </c>
      <c r="E671" s="11">
        <v>359</v>
      </c>
      <c r="F671" s="1">
        <v>43971</v>
      </c>
      <c r="G671">
        <v>6980196832</v>
      </c>
      <c r="I671" s="11" t="s">
        <v>31</v>
      </c>
      <c r="J671" s="11">
        <v>2</v>
      </c>
      <c r="L671" t="s">
        <v>125</v>
      </c>
      <c r="P671" s="2"/>
    </row>
    <row r="672" spans="1:16" s="2" customFormat="1" x14ac:dyDescent="0.25">
      <c r="A672" s="4" t="s">
        <v>2141</v>
      </c>
      <c r="B672" s="11" t="s">
        <v>2262</v>
      </c>
      <c r="C672" s="11" t="s">
        <v>2263</v>
      </c>
      <c r="D672" t="s">
        <v>2264</v>
      </c>
      <c r="E672" s="11">
        <v>113</v>
      </c>
      <c r="F672" s="1">
        <v>44089</v>
      </c>
      <c r="G672" s="11">
        <v>6974431644</v>
      </c>
      <c r="H672"/>
      <c r="I672" s="11" t="s">
        <v>62</v>
      </c>
      <c r="J672" s="11">
        <v>4</v>
      </c>
      <c r="K672"/>
      <c r="L672"/>
      <c r="M672"/>
      <c r="N672" s="66"/>
      <c r="O672" s="73"/>
    </row>
    <row r="673" spans="1:16" s="2" customFormat="1" hidden="1" x14ac:dyDescent="0.25">
      <c r="A673" s="2" t="s">
        <v>2141</v>
      </c>
      <c r="B673" s="2" t="s">
        <v>1608</v>
      </c>
      <c r="C673" s="2" t="s">
        <v>1579</v>
      </c>
      <c r="D673" s="2" t="s">
        <v>1611</v>
      </c>
      <c r="E673" s="2">
        <v>581</v>
      </c>
      <c r="F673" s="3">
        <v>43997</v>
      </c>
      <c r="G673" s="2">
        <v>6973793872</v>
      </c>
      <c r="I673" s="2" t="s">
        <v>31</v>
      </c>
      <c r="J673" s="2">
        <v>2</v>
      </c>
      <c r="K673" s="2">
        <v>5</v>
      </c>
      <c r="N673" s="64">
        <v>44074</v>
      </c>
      <c r="O673" s="71"/>
    </row>
    <row r="674" spans="1:16" s="50" customFormat="1" x14ac:dyDescent="0.25">
      <c r="A674" s="4" t="s">
        <v>2141</v>
      </c>
      <c r="B674" s="11" t="s">
        <v>1590</v>
      </c>
      <c r="C674" s="11" t="s">
        <v>1591</v>
      </c>
      <c r="D674" s="11" t="s">
        <v>1592</v>
      </c>
      <c r="E674" s="11">
        <v>296</v>
      </c>
      <c r="F674" s="1">
        <v>43971</v>
      </c>
      <c r="G674"/>
      <c r="H674"/>
      <c r="I674" s="11" t="s">
        <v>31</v>
      </c>
      <c r="J674" s="11">
        <v>2</v>
      </c>
      <c r="K674"/>
      <c r="L674"/>
      <c r="M674"/>
      <c r="N674" s="66"/>
      <c r="O674" s="73"/>
      <c r="P674"/>
    </row>
    <row r="675" spans="1:16" s="2" customFormat="1" hidden="1" x14ac:dyDescent="0.25">
      <c r="A675" s="2" t="s">
        <v>2141</v>
      </c>
      <c r="B675" s="2" t="s">
        <v>1612</v>
      </c>
      <c r="C675" s="2" t="s">
        <v>1613</v>
      </c>
      <c r="D675" s="2" t="s">
        <v>1614</v>
      </c>
      <c r="E675" s="2">
        <v>632</v>
      </c>
      <c r="F675" s="3">
        <v>44001</v>
      </c>
      <c r="G675" s="2">
        <v>6948857590</v>
      </c>
      <c r="I675" s="2" t="s">
        <v>1615</v>
      </c>
      <c r="J675" s="2">
        <v>6</v>
      </c>
      <c r="K675" s="2" t="s">
        <v>2475</v>
      </c>
      <c r="N675" s="64">
        <v>44116</v>
      </c>
      <c r="O675" s="71">
        <v>48</v>
      </c>
    </row>
    <row r="676" spans="1:16" s="2" customFormat="1" hidden="1" x14ac:dyDescent="0.25">
      <c r="A676" s="2" t="s">
        <v>2141</v>
      </c>
      <c r="B676" s="2" t="s">
        <v>1616</v>
      </c>
      <c r="C676" s="2" t="s">
        <v>1617</v>
      </c>
      <c r="D676" s="2" t="s">
        <v>1618</v>
      </c>
      <c r="E676" s="2">
        <v>119</v>
      </c>
      <c r="F676" s="3">
        <v>43960</v>
      </c>
      <c r="G676" s="2">
        <v>6945473106</v>
      </c>
      <c r="I676" s="2" t="s">
        <v>31</v>
      </c>
      <c r="J676" s="2">
        <v>2</v>
      </c>
      <c r="K676" s="2">
        <v>8</v>
      </c>
      <c r="N676" s="64">
        <v>44074</v>
      </c>
      <c r="O676" s="71"/>
    </row>
    <row r="677" spans="1:16" s="2" customFormat="1" hidden="1" x14ac:dyDescent="0.25">
      <c r="A677" s="2" t="s">
        <v>2141</v>
      </c>
      <c r="B677" s="2" t="s">
        <v>1619</v>
      </c>
      <c r="C677" s="2" t="s">
        <v>1620</v>
      </c>
      <c r="D677" s="2">
        <v>451</v>
      </c>
      <c r="E677" s="2">
        <v>800</v>
      </c>
      <c r="F677" s="3">
        <v>44029</v>
      </c>
      <c r="G677" s="2">
        <v>6938953336</v>
      </c>
      <c r="I677" s="2" t="s">
        <v>27</v>
      </c>
      <c r="J677" s="2">
        <v>1</v>
      </c>
      <c r="K677" s="2">
        <v>2.2999999999999998</v>
      </c>
      <c r="N677" s="64">
        <v>44075</v>
      </c>
      <c r="O677" s="71"/>
    </row>
    <row r="678" spans="1:16" hidden="1" x14ac:dyDescent="0.25">
      <c r="A678" s="2" t="s">
        <v>2141</v>
      </c>
      <c r="B678" s="2" t="s">
        <v>1621</v>
      </c>
      <c r="C678" s="2" t="s">
        <v>1622</v>
      </c>
      <c r="D678" s="2">
        <v>13</v>
      </c>
      <c r="E678" s="2">
        <v>679</v>
      </c>
      <c r="F678" s="3">
        <v>44008</v>
      </c>
      <c r="G678" s="2">
        <v>6938953336</v>
      </c>
      <c r="H678" s="2"/>
      <c r="I678" s="2" t="s">
        <v>27</v>
      </c>
      <c r="J678" s="2">
        <v>1</v>
      </c>
      <c r="K678" s="2"/>
      <c r="L678" s="2"/>
      <c r="M678" s="2"/>
      <c r="N678" s="64">
        <v>44076</v>
      </c>
      <c r="O678" s="71"/>
      <c r="P678" s="2"/>
    </row>
    <row r="679" spans="1:16" hidden="1" x14ac:dyDescent="0.25">
      <c r="A679" s="2" t="s">
        <v>2141</v>
      </c>
      <c r="B679" s="2" t="s">
        <v>1623</v>
      </c>
      <c r="C679" s="2" t="s">
        <v>1624</v>
      </c>
      <c r="D679" s="2">
        <v>8279</v>
      </c>
      <c r="E679" s="2">
        <v>161</v>
      </c>
      <c r="F679" s="3">
        <v>43964</v>
      </c>
      <c r="G679" s="2">
        <v>6972225761</v>
      </c>
      <c r="H679" s="2"/>
      <c r="I679" s="2" t="s">
        <v>27</v>
      </c>
      <c r="J679" s="2">
        <v>1</v>
      </c>
      <c r="K679" s="2"/>
      <c r="L679" s="2"/>
      <c r="M679" s="2"/>
      <c r="N679" s="64">
        <v>44077</v>
      </c>
      <c r="O679" s="71"/>
    </row>
    <row r="680" spans="1:16" hidden="1" x14ac:dyDescent="0.25">
      <c r="A680" s="2" t="s">
        <v>2141</v>
      </c>
      <c r="B680" s="2" t="s">
        <v>1625</v>
      </c>
      <c r="C680" s="2" t="s">
        <v>1626</v>
      </c>
      <c r="D680" s="2" t="s">
        <v>1627</v>
      </c>
      <c r="E680" s="2">
        <v>532</v>
      </c>
      <c r="F680" s="3">
        <v>43992</v>
      </c>
      <c r="G680" s="2"/>
      <c r="H680" s="2">
        <v>2321047177</v>
      </c>
      <c r="I680" s="2" t="s">
        <v>18</v>
      </c>
      <c r="J680" s="2">
        <v>3</v>
      </c>
      <c r="K680" s="2">
        <v>11</v>
      </c>
      <c r="L680" s="2" t="s">
        <v>309</v>
      </c>
      <c r="M680" s="2"/>
      <c r="N680" s="64">
        <v>44117</v>
      </c>
      <c r="O680" s="71">
        <v>46</v>
      </c>
      <c r="P680" s="2"/>
    </row>
    <row r="681" spans="1:16" x14ac:dyDescent="0.25">
      <c r="A681" s="4" t="s">
        <v>2141</v>
      </c>
      <c r="B681" s="11" t="s">
        <v>1593</v>
      </c>
      <c r="C681" s="11" t="s">
        <v>1594</v>
      </c>
      <c r="D681" t="s">
        <v>1595</v>
      </c>
      <c r="E681" s="11">
        <v>260</v>
      </c>
      <c r="F681" s="1">
        <v>43969</v>
      </c>
      <c r="G681">
        <v>6937796422</v>
      </c>
      <c r="I681" s="11" t="s">
        <v>1596</v>
      </c>
      <c r="J681" s="11">
        <v>3</v>
      </c>
      <c r="L681" t="s">
        <v>761</v>
      </c>
      <c r="P681" s="11"/>
    </row>
    <row r="682" spans="1:16" x14ac:dyDescent="0.25">
      <c r="A682" s="4" t="s">
        <v>2141</v>
      </c>
      <c r="B682" s="11" t="s">
        <v>2483</v>
      </c>
      <c r="C682" s="11" t="s">
        <v>2256</v>
      </c>
      <c r="D682" t="s">
        <v>2484</v>
      </c>
      <c r="E682" s="11">
        <v>193</v>
      </c>
      <c r="F682" s="1">
        <v>41191</v>
      </c>
      <c r="G682">
        <v>6982142571</v>
      </c>
      <c r="I682" s="11" t="s">
        <v>18</v>
      </c>
      <c r="J682" s="11">
        <v>3</v>
      </c>
      <c r="N682"/>
      <c r="O682"/>
    </row>
    <row r="683" spans="1:16" x14ac:dyDescent="0.25">
      <c r="A683" s="4" t="s">
        <v>2141</v>
      </c>
      <c r="B683" s="11" t="s">
        <v>1597</v>
      </c>
      <c r="C683" s="11" t="s">
        <v>1598</v>
      </c>
      <c r="D683" t="s">
        <v>1599</v>
      </c>
      <c r="E683" s="11">
        <v>361</v>
      </c>
      <c r="F683" s="1">
        <v>43971</v>
      </c>
      <c r="H683">
        <v>2321120926</v>
      </c>
      <c r="I683" s="11" t="s">
        <v>165</v>
      </c>
      <c r="J683" s="11">
        <v>4</v>
      </c>
      <c r="L683" t="s">
        <v>1564</v>
      </c>
      <c r="P683" s="2"/>
    </row>
    <row r="684" spans="1:16" x14ac:dyDescent="0.25">
      <c r="A684" s="4" t="s">
        <v>2141</v>
      </c>
      <c r="B684" s="11" t="s">
        <v>2265</v>
      </c>
      <c r="C684" s="11" t="s">
        <v>2266</v>
      </c>
      <c r="D684" t="s">
        <v>2267</v>
      </c>
      <c r="E684" s="11">
        <v>75</v>
      </c>
      <c r="F684" s="1">
        <v>44071</v>
      </c>
      <c r="G684">
        <v>6980034825</v>
      </c>
      <c r="I684" s="11" t="s">
        <v>2268</v>
      </c>
      <c r="J684" s="11">
        <v>2</v>
      </c>
      <c r="P684" s="2"/>
    </row>
    <row r="685" spans="1:16" s="2" customFormat="1" hidden="1" x14ac:dyDescent="0.25">
      <c r="A685" s="4" t="s">
        <v>2141</v>
      </c>
      <c r="B685" s="11" t="s">
        <v>2425</v>
      </c>
      <c r="C685" s="11" t="s">
        <v>2426</v>
      </c>
      <c r="D685" t="s">
        <v>2427</v>
      </c>
      <c r="E685" s="11">
        <v>173</v>
      </c>
      <c r="F685" s="1">
        <v>44109</v>
      </c>
      <c r="G685" s="11">
        <v>6940804788</v>
      </c>
      <c r="H685"/>
      <c r="I685" s="11" t="s">
        <v>535</v>
      </c>
      <c r="J685" s="11">
        <v>6</v>
      </c>
      <c r="K685" s="11">
        <v>26.05</v>
      </c>
      <c r="L685"/>
      <c r="M685"/>
      <c r="N685" s="66">
        <v>44123.331087962964</v>
      </c>
      <c r="O685" s="73">
        <v>76</v>
      </c>
    </row>
    <row r="686" spans="1:16" s="2" customFormat="1" x14ac:dyDescent="0.25">
      <c r="A686" s="4" t="s">
        <v>2141</v>
      </c>
      <c r="B686" s="11" t="s">
        <v>1604</v>
      </c>
      <c r="C686" s="11" t="s">
        <v>1605</v>
      </c>
      <c r="D686">
        <v>9693</v>
      </c>
      <c r="E686" s="11">
        <v>568</v>
      </c>
      <c r="F686" s="1">
        <v>43994</v>
      </c>
      <c r="G686" s="11">
        <v>6948601800</v>
      </c>
      <c r="H686"/>
      <c r="I686" s="11" t="s">
        <v>27</v>
      </c>
      <c r="J686" s="11">
        <v>1</v>
      </c>
      <c r="K686"/>
      <c r="L686" t="s">
        <v>59</v>
      </c>
      <c r="M686"/>
      <c r="N686" s="66"/>
      <c r="O686" s="73"/>
      <c r="P686"/>
    </row>
    <row r="687" spans="1:16" hidden="1" x14ac:dyDescent="0.25">
      <c r="A687" t="s">
        <v>2141</v>
      </c>
      <c r="B687" s="2" t="s">
        <v>1640</v>
      </c>
      <c r="C687" s="2" t="s">
        <v>1641</v>
      </c>
      <c r="D687" s="2" t="s">
        <v>1642</v>
      </c>
      <c r="E687" s="2">
        <v>3</v>
      </c>
      <c r="F687" s="3">
        <v>43776</v>
      </c>
      <c r="G687" s="2"/>
      <c r="H687" s="2">
        <v>2321051354</v>
      </c>
      <c r="I687" s="2" t="s">
        <v>1643</v>
      </c>
      <c r="J687" s="2">
        <v>4</v>
      </c>
      <c r="K687" s="2">
        <v>14.15</v>
      </c>
      <c r="L687" s="2"/>
      <c r="M687" s="2"/>
      <c r="N687" s="64">
        <v>44074</v>
      </c>
      <c r="O687" s="71"/>
      <c r="P687" s="11"/>
    </row>
    <row r="688" spans="1:16" x14ac:dyDescent="0.25">
      <c r="A688" s="4" t="s">
        <v>2141</v>
      </c>
      <c r="B688" t="s">
        <v>1606</v>
      </c>
      <c r="C688" t="s">
        <v>1607</v>
      </c>
      <c r="D688">
        <v>9527</v>
      </c>
      <c r="E688">
        <v>423</v>
      </c>
      <c r="F688" s="1">
        <v>43983</v>
      </c>
      <c r="H688">
        <v>2321047357</v>
      </c>
      <c r="I688" t="s">
        <v>27</v>
      </c>
      <c r="J688">
        <v>1</v>
      </c>
      <c r="P688" s="2"/>
    </row>
    <row r="689" spans="1:16" s="2" customFormat="1" x14ac:dyDescent="0.25">
      <c r="A689" s="4" t="s">
        <v>2141</v>
      </c>
      <c r="B689" s="11" t="s">
        <v>2272</v>
      </c>
      <c r="C689" s="11" t="s">
        <v>2273</v>
      </c>
      <c r="D689">
        <v>277</v>
      </c>
      <c r="E689" s="11">
        <v>755</v>
      </c>
      <c r="F689"/>
      <c r="G689">
        <v>6948052341</v>
      </c>
      <c r="H689"/>
      <c r="I689" s="11" t="s">
        <v>2274</v>
      </c>
      <c r="J689" s="11">
        <v>1</v>
      </c>
      <c r="K689"/>
      <c r="L689" t="s">
        <v>132</v>
      </c>
      <c r="M689"/>
      <c r="N689" s="66"/>
      <c r="O689" s="73"/>
      <c r="P689"/>
    </row>
    <row r="690" spans="1:16" x14ac:dyDescent="0.25">
      <c r="A690" s="4" t="s">
        <v>2141</v>
      </c>
      <c r="B690" s="11" t="s">
        <v>1608</v>
      </c>
      <c r="C690" s="11" t="s">
        <v>1579</v>
      </c>
      <c r="D690" s="11" t="s">
        <v>1609</v>
      </c>
      <c r="E690" s="11">
        <v>580</v>
      </c>
      <c r="F690" s="1">
        <v>43997</v>
      </c>
      <c r="G690">
        <v>6973793872</v>
      </c>
      <c r="I690" s="11" t="s">
        <v>1610</v>
      </c>
      <c r="J690" s="11">
        <v>5</v>
      </c>
      <c r="L690" t="s">
        <v>254</v>
      </c>
    </row>
    <row r="691" spans="1:16" x14ac:dyDescent="0.25">
      <c r="A691" s="4" t="s">
        <v>2141</v>
      </c>
      <c r="B691" s="11" t="s">
        <v>2420</v>
      </c>
      <c r="C691" s="11" t="s">
        <v>1638</v>
      </c>
      <c r="D691" t="s">
        <v>2421</v>
      </c>
      <c r="E691" s="11">
        <v>171</v>
      </c>
      <c r="F691" s="1">
        <v>44109</v>
      </c>
      <c r="G691" s="11">
        <v>6977018795</v>
      </c>
      <c r="I691" s="11" t="s">
        <v>31</v>
      </c>
      <c r="J691" s="11">
        <v>2</v>
      </c>
      <c r="P691" s="2"/>
    </row>
    <row r="692" spans="1:16" s="2" customFormat="1" x14ac:dyDescent="0.25">
      <c r="A692" s="4" t="s">
        <v>2141</v>
      </c>
      <c r="B692" s="11" t="s">
        <v>1628</v>
      </c>
      <c r="C692" s="11" t="s">
        <v>1629</v>
      </c>
      <c r="D692" s="11" t="s">
        <v>1630</v>
      </c>
      <c r="E692" s="11">
        <v>707</v>
      </c>
      <c r="F692" s="1">
        <v>44013</v>
      </c>
      <c r="G692">
        <v>6978890230</v>
      </c>
      <c r="H692"/>
      <c r="I692" s="11" t="s">
        <v>31</v>
      </c>
      <c r="J692" s="11">
        <v>2</v>
      </c>
      <c r="K692"/>
      <c r="L692" t="s">
        <v>1631</v>
      </c>
      <c r="M692"/>
      <c r="N692" s="66"/>
      <c r="O692" s="73"/>
    </row>
    <row r="693" spans="1:16" s="2" customFormat="1" x14ac:dyDescent="0.25">
      <c r="A693" s="4" t="s">
        <v>2141</v>
      </c>
      <c r="B693" s="11" t="s">
        <v>1632</v>
      </c>
      <c r="C693" s="11" t="s">
        <v>1633</v>
      </c>
      <c r="D693">
        <v>9925</v>
      </c>
      <c r="E693" s="11">
        <v>630</v>
      </c>
      <c r="F693" s="1">
        <v>44001</v>
      </c>
      <c r="G693"/>
      <c r="H693">
        <v>2321304080</v>
      </c>
      <c r="I693" s="11" t="s">
        <v>27</v>
      </c>
      <c r="J693" s="11">
        <v>1</v>
      </c>
      <c r="K693"/>
      <c r="L693" t="s">
        <v>450</v>
      </c>
      <c r="M693"/>
      <c r="N693" s="66"/>
      <c r="O693" s="73"/>
      <c r="P693"/>
    </row>
    <row r="694" spans="1:16" hidden="1" x14ac:dyDescent="0.25">
      <c r="A694" t="s">
        <v>2141</v>
      </c>
      <c r="B694" s="2" t="s">
        <v>1663</v>
      </c>
      <c r="C694" s="2" t="s">
        <v>1664</v>
      </c>
      <c r="D694" s="2" t="s">
        <v>1665</v>
      </c>
      <c r="E694" s="2">
        <v>4</v>
      </c>
      <c r="F694" s="3">
        <v>43783</v>
      </c>
      <c r="G694" s="2">
        <v>6974255923</v>
      </c>
      <c r="H694" s="2"/>
      <c r="I694" s="2" t="s">
        <v>15</v>
      </c>
      <c r="J694" s="2">
        <v>2</v>
      </c>
      <c r="K694" s="2">
        <v>7.4</v>
      </c>
      <c r="L694" s="2"/>
      <c r="M694" s="2">
        <v>25</v>
      </c>
      <c r="N694" s="64">
        <v>44074</v>
      </c>
      <c r="O694" s="71"/>
      <c r="P694" s="11"/>
    </row>
    <row r="695" spans="1:16" x14ac:dyDescent="0.25">
      <c r="A695" s="4" t="s">
        <v>2141</v>
      </c>
      <c r="B695" s="11" t="s">
        <v>1634</v>
      </c>
      <c r="C695" s="11" t="s">
        <v>1635</v>
      </c>
      <c r="D695" s="11" t="s">
        <v>1636</v>
      </c>
      <c r="E695" s="11">
        <v>293</v>
      </c>
      <c r="F695" s="1">
        <v>43971</v>
      </c>
      <c r="G695" s="11">
        <v>6973518112</v>
      </c>
      <c r="I695" s="11" t="s">
        <v>31</v>
      </c>
      <c r="J695" s="11">
        <v>2</v>
      </c>
      <c r="L695" t="s">
        <v>130</v>
      </c>
    </row>
    <row r="696" spans="1:16" x14ac:dyDescent="0.25">
      <c r="A696" s="4" t="s">
        <v>2141</v>
      </c>
      <c r="B696" s="11" t="s">
        <v>1637</v>
      </c>
      <c r="C696" s="11" t="s">
        <v>1638</v>
      </c>
      <c r="D696" t="s">
        <v>1639</v>
      </c>
      <c r="E696" s="11">
        <v>396</v>
      </c>
      <c r="F696" s="1">
        <v>43973</v>
      </c>
      <c r="G696">
        <v>6974924737</v>
      </c>
      <c r="I696" s="11" t="s">
        <v>31</v>
      </c>
      <c r="J696" s="11">
        <v>2</v>
      </c>
      <c r="P696" s="11"/>
    </row>
    <row r="697" spans="1:16" hidden="1" x14ac:dyDescent="0.25">
      <c r="A697" t="s">
        <v>2141</v>
      </c>
      <c r="B697" s="2" t="s">
        <v>1673</v>
      </c>
      <c r="C697" s="2" t="s">
        <v>1584</v>
      </c>
      <c r="D697" s="2" t="s">
        <v>1674</v>
      </c>
      <c r="E697" s="2">
        <v>459</v>
      </c>
      <c r="F697" s="3">
        <v>43976</v>
      </c>
      <c r="G697" s="2"/>
      <c r="H697" s="2">
        <v>2321039058</v>
      </c>
      <c r="I697" s="2" t="s">
        <v>31</v>
      </c>
      <c r="J697" s="2">
        <v>2</v>
      </c>
      <c r="K697" s="2">
        <v>7.9</v>
      </c>
      <c r="L697" s="2"/>
      <c r="M697" s="2"/>
      <c r="N697" s="64">
        <v>44074</v>
      </c>
      <c r="O697" s="71"/>
    </row>
    <row r="698" spans="1:16" x14ac:dyDescent="0.25">
      <c r="A698" s="4" t="s">
        <v>2141</v>
      </c>
      <c r="B698" s="11" t="s">
        <v>1637</v>
      </c>
      <c r="C698" s="11" t="s">
        <v>1638</v>
      </c>
      <c r="D698">
        <v>450</v>
      </c>
      <c r="E698" s="11">
        <v>799</v>
      </c>
      <c r="F698" s="1">
        <v>44029</v>
      </c>
      <c r="G698" s="11">
        <v>6972403013</v>
      </c>
      <c r="I698" s="11" t="s">
        <v>27</v>
      </c>
      <c r="J698" s="11">
        <v>1</v>
      </c>
      <c r="L698" t="s">
        <v>1631</v>
      </c>
    </row>
    <row r="699" spans="1:16" s="2" customFormat="1" hidden="1" x14ac:dyDescent="0.25">
      <c r="A699" s="2" t="s">
        <v>2141</v>
      </c>
      <c r="B699" s="2" t="s">
        <v>2275</v>
      </c>
      <c r="C699" s="2" t="s">
        <v>2276</v>
      </c>
      <c r="D699" s="2" t="s">
        <v>2277</v>
      </c>
      <c r="E699" s="2">
        <v>132</v>
      </c>
      <c r="F699" s="3">
        <v>44096</v>
      </c>
      <c r="G699" s="2">
        <v>6978376075</v>
      </c>
      <c r="I699" s="2" t="s">
        <v>165</v>
      </c>
      <c r="J699" s="2">
        <v>4</v>
      </c>
      <c r="K699" s="2">
        <v>12.55</v>
      </c>
      <c r="N699" s="64">
        <v>44119</v>
      </c>
      <c r="O699" s="71"/>
    </row>
    <row r="700" spans="1:16" x14ac:dyDescent="0.25">
      <c r="A700" s="4" t="s">
        <v>2141</v>
      </c>
      <c r="B700" s="11" t="s">
        <v>1644</v>
      </c>
      <c r="C700" s="11" t="s">
        <v>1645</v>
      </c>
      <c r="D700" s="11" t="s">
        <v>1646</v>
      </c>
      <c r="E700" s="11">
        <v>492</v>
      </c>
      <c r="F700" s="1">
        <v>43980</v>
      </c>
      <c r="H700">
        <v>2321066956</v>
      </c>
      <c r="I700" s="11" t="s">
        <v>31</v>
      </c>
      <c r="J700" s="11">
        <v>2</v>
      </c>
      <c r="L700" t="s">
        <v>1647</v>
      </c>
      <c r="P700" s="11"/>
    </row>
    <row r="701" spans="1:16" s="2" customFormat="1" x14ac:dyDescent="0.25">
      <c r="A701" s="4" t="s">
        <v>2141</v>
      </c>
      <c r="B701" s="11" t="s">
        <v>1648</v>
      </c>
      <c r="C701" s="11" t="s">
        <v>1649</v>
      </c>
      <c r="D701" t="s">
        <v>1650</v>
      </c>
      <c r="E701" s="11">
        <v>354</v>
      </c>
      <c r="F701" s="1">
        <v>43971</v>
      </c>
      <c r="G701">
        <v>6993551125</v>
      </c>
      <c r="H701">
        <v>2321051354</v>
      </c>
      <c r="I701" s="11" t="s">
        <v>1651</v>
      </c>
      <c r="J701" s="11">
        <v>9</v>
      </c>
      <c r="K701"/>
      <c r="L701" t="s">
        <v>1564</v>
      </c>
      <c r="M701"/>
      <c r="N701" s="66"/>
      <c r="O701" s="73"/>
      <c r="P701"/>
    </row>
    <row r="702" spans="1:16" x14ac:dyDescent="0.25">
      <c r="A702" s="4" t="s">
        <v>2141</v>
      </c>
      <c r="B702" s="11" t="s">
        <v>2278</v>
      </c>
      <c r="C702" s="11" t="s">
        <v>2279</v>
      </c>
      <c r="D702" t="s">
        <v>2280</v>
      </c>
      <c r="E702" s="11">
        <v>754</v>
      </c>
      <c r="F702"/>
      <c r="H702">
        <v>2321067074</v>
      </c>
      <c r="I702" s="11" t="s">
        <v>165</v>
      </c>
      <c r="J702" s="11">
        <v>4</v>
      </c>
    </row>
    <row r="703" spans="1:16" x14ac:dyDescent="0.25">
      <c r="A703" s="4" t="s">
        <v>2141</v>
      </c>
      <c r="B703" s="11" t="s">
        <v>1652</v>
      </c>
      <c r="C703" s="11" t="s">
        <v>1653</v>
      </c>
      <c r="D703" t="s">
        <v>1654</v>
      </c>
      <c r="E703" s="11">
        <v>65</v>
      </c>
      <c r="F703" s="1">
        <v>43949</v>
      </c>
      <c r="H703">
        <v>2321045458</v>
      </c>
      <c r="I703" s="11" t="s">
        <v>1655</v>
      </c>
      <c r="J703" s="11">
        <v>9</v>
      </c>
      <c r="L703" t="s">
        <v>1504</v>
      </c>
      <c r="P703" s="11"/>
    </row>
    <row r="704" spans="1:16" s="2" customFormat="1" x14ac:dyDescent="0.25">
      <c r="A704" s="4" t="s">
        <v>2141</v>
      </c>
      <c r="B704" s="11" t="s">
        <v>1656</v>
      </c>
      <c r="C704" s="11" t="s">
        <v>1657</v>
      </c>
      <c r="D704" s="11" t="s">
        <v>1658</v>
      </c>
      <c r="E704" s="11">
        <v>123</v>
      </c>
      <c r="F704" s="12">
        <v>43960</v>
      </c>
      <c r="G704" s="11">
        <v>6991938551</v>
      </c>
      <c r="H704" s="11"/>
      <c r="I704" s="11" t="s">
        <v>1659</v>
      </c>
      <c r="J704" s="11">
        <v>8</v>
      </c>
      <c r="K704" s="11"/>
      <c r="L704" s="11" t="s">
        <v>59</v>
      </c>
      <c r="M704" s="11"/>
      <c r="N704" s="67"/>
      <c r="O704" s="74"/>
      <c r="P704" s="11"/>
    </row>
    <row r="705" spans="1:16" s="2" customFormat="1" x14ac:dyDescent="0.25">
      <c r="A705" s="4" t="s">
        <v>2141</v>
      </c>
      <c r="B705" s="11" t="s">
        <v>1660</v>
      </c>
      <c r="C705" s="11" t="s">
        <v>1661</v>
      </c>
      <c r="D705" s="11">
        <v>8389</v>
      </c>
      <c r="E705" s="11">
        <v>197</v>
      </c>
      <c r="F705" s="12">
        <v>43965</v>
      </c>
      <c r="G705" s="11">
        <v>6979620857</v>
      </c>
      <c r="H705" s="11"/>
      <c r="I705" s="11" t="s">
        <v>1662</v>
      </c>
      <c r="J705" s="11">
        <v>5</v>
      </c>
      <c r="K705" s="11"/>
      <c r="L705" s="11"/>
      <c r="M705" s="11"/>
      <c r="N705" s="67"/>
      <c r="O705" s="74"/>
    </row>
    <row r="706" spans="1:16" s="2" customFormat="1" x14ac:dyDescent="0.25">
      <c r="A706" s="4" t="s">
        <v>2141</v>
      </c>
      <c r="B706" s="11" t="s">
        <v>1666</v>
      </c>
      <c r="C706" s="11" t="s">
        <v>1667</v>
      </c>
      <c r="D706" s="11" t="s">
        <v>1668</v>
      </c>
      <c r="E706" s="11">
        <v>188</v>
      </c>
      <c r="F706" s="12">
        <v>43965</v>
      </c>
      <c r="G706" s="11">
        <v>6974255923</v>
      </c>
      <c r="H706" s="11"/>
      <c r="I706" s="11" t="s">
        <v>31</v>
      </c>
      <c r="J706" s="11">
        <v>2</v>
      </c>
      <c r="K706" s="11"/>
      <c r="L706" s="11"/>
      <c r="M706" s="11"/>
      <c r="N706" s="67"/>
      <c r="O706" s="74"/>
      <c r="P706" s="11"/>
    </row>
    <row r="707" spans="1:16" s="2" customFormat="1" hidden="1" x14ac:dyDescent="0.25">
      <c r="A707" s="2" t="s">
        <v>2141</v>
      </c>
      <c r="B707" s="2" t="s">
        <v>1704</v>
      </c>
      <c r="C707" s="2" t="s">
        <v>1705</v>
      </c>
      <c r="D707" s="2" t="s">
        <v>1706</v>
      </c>
      <c r="E707" s="2">
        <v>66</v>
      </c>
      <c r="F707" s="3">
        <v>43949</v>
      </c>
      <c r="G707" s="2">
        <v>6949180093</v>
      </c>
      <c r="I707" s="2" t="s">
        <v>31</v>
      </c>
      <c r="J707" s="2">
        <v>2</v>
      </c>
      <c r="N707" s="64">
        <v>44074</v>
      </c>
      <c r="O707" s="71"/>
    </row>
    <row r="708" spans="1:16" s="2" customFormat="1" hidden="1" x14ac:dyDescent="0.25">
      <c r="A708" t="s">
        <v>2141</v>
      </c>
      <c r="B708" s="2" t="s">
        <v>1707</v>
      </c>
      <c r="C708" s="2" t="s">
        <v>1708</v>
      </c>
      <c r="D708" s="2" t="s">
        <v>1709</v>
      </c>
      <c r="E708" s="2">
        <v>5</v>
      </c>
      <c r="F708" s="3">
        <v>43776</v>
      </c>
      <c r="G708" s="2">
        <v>6987487843</v>
      </c>
      <c r="I708" s="2" t="s">
        <v>15</v>
      </c>
      <c r="J708" s="2">
        <v>2</v>
      </c>
      <c r="K708" s="2">
        <v>5.0999999999999996</v>
      </c>
      <c r="N708" s="64">
        <v>44074</v>
      </c>
      <c r="O708" s="71"/>
      <c r="P708" s="11"/>
    </row>
    <row r="709" spans="1:16" s="2" customFormat="1" x14ac:dyDescent="0.25">
      <c r="A709" s="4" t="s">
        <v>2141</v>
      </c>
      <c r="B709" s="11" t="s">
        <v>1669</v>
      </c>
      <c r="C709" s="11" t="s">
        <v>1670</v>
      </c>
      <c r="D709" s="11" t="s">
        <v>1671</v>
      </c>
      <c r="E709" s="11">
        <v>189</v>
      </c>
      <c r="F709" s="12">
        <v>43965</v>
      </c>
      <c r="G709" s="11">
        <v>6939656254</v>
      </c>
      <c r="H709" s="11"/>
      <c r="I709" s="11" t="s">
        <v>1672</v>
      </c>
      <c r="J709" s="11">
        <v>7</v>
      </c>
      <c r="K709" s="11"/>
      <c r="L709" s="11" t="s">
        <v>842</v>
      </c>
      <c r="M709" s="11"/>
      <c r="N709" s="67"/>
      <c r="O709" s="74"/>
    </row>
    <row r="710" spans="1:16" s="2" customFormat="1" x14ac:dyDescent="0.25">
      <c r="A710" s="4" t="s">
        <v>2141</v>
      </c>
      <c r="B710" s="11" t="s">
        <v>1675</v>
      </c>
      <c r="C710" s="11" t="s">
        <v>1676</v>
      </c>
      <c r="D710" s="11" t="s">
        <v>1677</v>
      </c>
      <c r="E710" s="11">
        <v>569</v>
      </c>
      <c r="F710" s="1">
        <v>43994</v>
      </c>
      <c r="G710" s="11">
        <v>6937132712</v>
      </c>
      <c r="H710"/>
      <c r="I710" s="11" t="s">
        <v>165</v>
      </c>
      <c r="J710" s="11">
        <v>4</v>
      </c>
      <c r="K710"/>
      <c r="L710" t="s">
        <v>309</v>
      </c>
      <c r="M710"/>
      <c r="N710" s="66"/>
      <c r="O710" s="73"/>
      <c r="P710" s="11"/>
    </row>
    <row r="711" spans="1:16" hidden="1" x14ac:dyDescent="0.25">
      <c r="A711" t="s">
        <v>2141</v>
      </c>
      <c r="B711" s="2" t="s">
        <v>2281</v>
      </c>
      <c r="C711" s="2" t="s">
        <v>2282</v>
      </c>
      <c r="D711" s="2" t="s">
        <v>2283</v>
      </c>
      <c r="E711" s="2">
        <v>7</v>
      </c>
      <c r="F711" s="3">
        <v>43843</v>
      </c>
      <c r="G711" s="2">
        <v>6955994680</v>
      </c>
      <c r="H711" s="2"/>
      <c r="I711" s="2" t="s">
        <v>15</v>
      </c>
      <c r="J711" s="2">
        <v>2</v>
      </c>
      <c r="K711" s="2">
        <v>6</v>
      </c>
      <c r="L711" s="2"/>
      <c r="M711" s="2"/>
      <c r="N711" s="64">
        <v>44074</v>
      </c>
      <c r="O711" s="71"/>
      <c r="P711" s="11"/>
    </row>
    <row r="712" spans="1:16" x14ac:dyDescent="0.25">
      <c r="A712" s="4" t="s">
        <v>2141</v>
      </c>
      <c r="B712" s="11" t="s">
        <v>1678</v>
      </c>
      <c r="C712" s="11" t="s">
        <v>1679</v>
      </c>
      <c r="D712" s="11" t="s">
        <v>1680</v>
      </c>
      <c r="E712" s="11">
        <v>491</v>
      </c>
      <c r="F712" s="1">
        <v>43980</v>
      </c>
      <c r="H712">
        <v>2321046618</v>
      </c>
      <c r="I712" s="11" t="s">
        <v>464</v>
      </c>
      <c r="J712" s="11">
        <v>8</v>
      </c>
    </row>
    <row r="713" spans="1:16" s="2" customFormat="1" x14ac:dyDescent="0.25">
      <c r="A713" s="4" t="s">
        <v>2141</v>
      </c>
      <c r="B713" s="11" t="s">
        <v>1681</v>
      </c>
      <c r="C713" s="11" t="s">
        <v>1682</v>
      </c>
      <c r="D713" s="11" t="s">
        <v>1683</v>
      </c>
      <c r="E713" s="11">
        <v>534</v>
      </c>
      <c r="F713" s="1">
        <v>43992</v>
      </c>
      <c r="G713"/>
      <c r="H713">
        <v>2321053872</v>
      </c>
      <c r="I713" s="11" t="s">
        <v>31</v>
      </c>
      <c r="J713" s="11">
        <v>2</v>
      </c>
      <c r="K713"/>
      <c r="L713" t="s">
        <v>185</v>
      </c>
      <c r="M713"/>
      <c r="N713" s="66"/>
      <c r="O713" s="73"/>
      <c r="P713" s="11"/>
    </row>
    <row r="714" spans="1:16" hidden="1" x14ac:dyDescent="0.25">
      <c r="A714" s="4" t="s">
        <v>2141</v>
      </c>
      <c r="B714" s="11" t="s">
        <v>1684</v>
      </c>
      <c r="C714" s="11" t="s">
        <v>1685</v>
      </c>
      <c r="D714" t="s">
        <v>1686</v>
      </c>
      <c r="E714" s="11">
        <v>397</v>
      </c>
      <c r="F714" s="1">
        <v>43973</v>
      </c>
      <c r="G714">
        <v>6944946225</v>
      </c>
      <c r="I714" s="11" t="s">
        <v>1687</v>
      </c>
      <c r="J714" s="11">
        <v>2</v>
      </c>
      <c r="K714" s="11">
        <v>6.75</v>
      </c>
      <c r="N714" s="66">
        <v>44123.322962962964</v>
      </c>
      <c r="O714" s="73">
        <v>73</v>
      </c>
      <c r="P714" s="11"/>
    </row>
    <row r="715" spans="1:16" x14ac:dyDescent="0.25">
      <c r="A715" s="4" t="s">
        <v>2141</v>
      </c>
      <c r="B715" s="11" t="s">
        <v>1688</v>
      </c>
      <c r="C715" s="11" t="s">
        <v>1689</v>
      </c>
      <c r="D715" t="s">
        <v>1690</v>
      </c>
      <c r="E715" s="11">
        <v>631</v>
      </c>
      <c r="F715" s="1">
        <v>44001</v>
      </c>
      <c r="G715">
        <v>6970909260</v>
      </c>
      <c r="I715" s="11" t="s">
        <v>18</v>
      </c>
      <c r="J715" s="11">
        <v>3</v>
      </c>
      <c r="L715" t="s">
        <v>125</v>
      </c>
      <c r="P715" s="2"/>
    </row>
    <row r="716" spans="1:16" s="2" customFormat="1" x14ac:dyDescent="0.25">
      <c r="A716" s="4" t="s">
        <v>2141</v>
      </c>
      <c r="B716" s="11" t="s">
        <v>1691</v>
      </c>
      <c r="C716" s="11" t="s">
        <v>1692</v>
      </c>
      <c r="D716" t="s">
        <v>1693</v>
      </c>
      <c r="E716" s="11">
        <v>264</v>
      </c>
      <c r="F716" s="1">
        <v>43969</v>
      </c>
      <c r="G716"/>
      <c r="H716">
        <v>2321304338</v>
      </c>
      <c r="I716" s="11" t="s">
        <v>58</v>
      </c>
      <c r="J716" s="11">
        <v>3</v>
      </c>
      <c r="K716"/>
      <c r="L716"/>
      <c r="M716"/>
      <c r="N716" s="66"/>
      <c r="O716" s="73"/>
      <c r="P716" s="11"/>
    </row>
    <row r="717" spans="1:16" s="2" customFormat="1" hidden="1" x14ac:dyDescent="0.25">
      <c r="A717" s="2" t="s">
        <v>2141</v>
      </c>
      <c r="B717" s="2" t="s">
        <v>2353</v>
      </c>
      <c r="C717" s="2" t="s">
        <v>2354</v>
      </c>
      <c r="D717" s="2" t="s">
        <v>2355</v>
      </c>
      <c r="E717" s="2">
        <v>148</v>
      </c>
      <c r="F717" s="3">
        <v>44102</v>
      </c>
      <c r="G717" s="2">
        <v>6930821940</v>
      </c>
      <c r="I717" s="2" t="s">
        <v>2416</v>
      </c>
      <c r="J717" s="2">
        <v>3</v>
      </c>
      <c r="K717" s="2">
        <v>12.5</v>
      </c>
      <c r="N717" s="64">
        <v>44110</v>
      </c>
      <c r="O717" s="71"/>
    </row>
    <row r="718" spans="1:16" s="2" customFormat="1" x14ac:dyDescent="0.25">
      <c r="A718" s="4" t="s">
        <v>2141</v>
      </c>
      <c r="B718" s="11" t="s">
        <v>1694</v>
      </c>
      <c r="C718" s="11" t="s">
        <v>1692</v>
      </c>
      <c r="D718" s="11" t="s">
        <v>1695</v>
      </c>
      <c r="E718" s="11">
        <v>69</v>
      </c>
      <c r="F718" s="12">
        <v>43949</v>
      </c>
      <c r="G718" s="11"/>
      <c r="H718" s="11">
        <v>2321304338</v>
      </c>
      <c r="I718" s="11" t="s">
        <v>1696</v>
      </c>
      <c r="J718" s="11">
        <v>5</v>
      </c>
      <c r="K718" s="11"/>
      <c r="L718" s="11" t="s">
        <v>132</v>
      </c>
      <c r="M718" s="11"/>
      <c r="N718" s="67"/>
      <c r="O718" s="74"/>
      <c r="P718" s="11"/>
    </row>
    <row r="719" spans="1:16" s="2" customFormat="1" hidden="1" x14ac:dyDescent="0.25">
      <c r="A719" s="2" t="s">
        <v>2141</v>
      </c>
      <c r="B719" s="2" t="s">
        <v>2284</v>
      </c>
      <c r="C719" s="2" t="s">
        <v>2285</v>
      </c>
      <c r="D719" s="2">
        <v>816</v>
      </c>
      <c r="E719" s="2">
        <v>130</v>
      </c>
      <c r="F719" s="3">
        <v>44095</v>
      </c>
      <c r="G719" s="2">
        <v>6947364223</v>
      </c>
      <c r="I719" s="2" t="s">
        <v>27</v>
      </c>
      <c r="J719" s="2">
        <v>1</v>
      </c>
      <c r="K719" s="2">
        <v>6.1</v>
      </c>
      <c r="N719" s="64">
        <v>44119</v>
      </c>
      <c r="O719" s="71">
        <v>57</v>
      </c>
    </row>
    <row r="720" spans="1:16" s="2" customFormat="1" hidden="1" x14ac:dyDescent="0.25">
      <c r="A720" s="2" t="s">
        <v>2141</v>
      </c>
      <c r="B720" s="2" t="s">
        <v>2394</v>
      </c>
      <c r="C720" s="2" t="s">
        <v>2395</v>
      </c>
      <c r="D720" s="2">
        <v>910</v>
      </c>
      <c r="E720" s="2">
        <v>159</v>
      </c>
      <c r="F720" s="3">
        <v>37530</v>
      </c>
      <c r="H720" s="2">
        <v>2322025977</v>
      </c>
      <c r="I720" s="2" t="s">
        <v>27</v>
      </c>
      <c r="J720" s="2">
        <v>1</v>
      </c>
      <c r="K720" s="2">
        <v>3.85</v>
      </c>
      <c r="N720" s="64">
        <v>44113</v>
      </c>
      <c r="O720" s="71">
        <v>45</v>
      </c>
    </row>
    <row r="721" spans="1:16" x14ac:dyDescent="0.25">
      <c r="A721" s="4" t="s">
        <v>2141</v>
      </c>
      <c r="B721" s="11" t="s">
        <v>1697</v>
      </c>
      <c r="C721" s="11" t="s">
        <v>1698</v>
      </c>
      <c r="D721" t="s">
        <v>1699</v>
      </c>
      <c r="E721" s="11">
        <v>347</v>
      </c>
      <c r="F721" s="1">
        <v>43974</v>
      </c>
      <c r="G721">
        <v>6970961006</v>
      </c>
      <c r="I721" s="11" t="s">
        <v>1700</v>
      </c>
      <c r="J721" s="11">
        <v>7</v>
      </c>
      <c r="L721" t="s">
        <v>130</v>
      </c>
      <c r="P721" s="2"/>
    </row>
    <row r="722" spans="1:16" s="2" customFormat="1" x14ac:dyDescent="0.25">
      <c r="A722" s="4" t="s">
        <v>2141</v>
      </c>
      <c r="B722" s="11" t="s">
        <v>1701</v>
      </c>
      <c r="C722" s="11" t="s">
        <v>1702</v>
      </c>
      <c r="D722" t="s">
        <v>1703</v>
      </c>
      <c r="E722" s="11">
        <v>398</v>
      </c>
      <c r="F722" s="1">
        <v>43973</v>
      </c>
      <c r="G722"/>
      <c r="H722">
        <v>2321300464</v>
      </c>
      <c r="I722" s="11" t="s">
        <v>165</v>
      </c>
      <c r="J722" s="11">
        <v>4</v>
      </c>
      <c r="K722"/>
      <c r="L722"/>
      <c r="M722"/>
      <c r="N722" s="66"/>
      <c r="O722" s="73"/>
    </row>
    <row r="723" spans="1:16" s="2" customFormat="1" x14ac:dyDescent="0.25">
      <c r="A723" s="4" t="s">
        <v>2141</v>
      </c>
      <c r="B723" s="11" t="s">
        <v>1707</v>
      </c>
      <c r="C723" s="11" t="s">
        <v>1708</v>
      </c>
      <c r="D723" t="s">
        <v>1710</v>
      </c>
      <c r="E723" s="11">
        <v>456</v>
      </c>
      <c r="F723" s="1">
        <v>43976</v>
      </c>
      <c r="G723" s="11">
        <v>6987487843</v>
      </c>
      <c r="H723"/>
      <c r="I723" s="11" t="s">
        <v>31</v>
      </c>
      <c r="J723" s="11">
        <v>2</v>
      </c>
      <c r="K723"/>
      <c r="L723" t="s">
        <v>1647</v>
      </c>
      <c r="M723"/>
      <c r="N723" s="66"/>
      <c r="O723" s="73"/>
      <c r="P723" s="11"/>
    </row>
    <row r="724" spans="1:16" s="2" customFormat="1" x14ac:dyDescent="0.25">
      <c r="A724" s="4" t="s">
        <v>2141</v>
      </c>
      <c r="B724" s="11" t="s">
        <v>1711</v>
      </c>
      <c r="C724" s="11" t="s">
        <v>1712</v>
      </c>
      <c r="D724" t="s">
        <v>1713</v>
      </c>
      <c r="E724" s="11">
        <v>607</v>
      </c>
      <c r="F724" s="1">
        <v>43999</v>
      </c>
      <c r="G724">
        <v>6938172328</v>
      </c>
      <c r="H724"/>
      <c r="I724" s="11" t="s">
        <v>1714</v>
      </c>
      <c r="J724" s="11">
        <v>3</v>
      </c>
      <c r="K724"/>
      <c r="L724" t="s">
        <v>1647</v>
      </c>
      <c r="M724"/>
      <c r="N724" s="66"/>
      <c r="O724" s="73"/>
    </row>
    <row r="725" spans="1:16" s="2" customFormat="1" hidden="1" x14ac:dyDescent="0.25">
      <c r="A725" s="2" t="s">
        <v>2141</v>
      </c>
      <c r="B725" s="2" t="s">
        <v>1739</v>
      </c>
      <c r="C725" s="2" t="s">
        <v>1740</v>
      </c>
      <c r="D725" s="2" t="s">
        <v>1741</v>
      </c>
      <c r="E725" s="2">
        <v>342</v>
      </c>
      <c r="F725" s="3">
        <v>43974</v>
      </c>
      <c r="G725" s="2">
        <v>6932888718</v>
      </c>
      <c r="I725" s="2" t="s">
        <v>334</v>
      </c>
      <c r="J725" s="2">
        <v>3</v>
      </c>
      <c r="N725" s="64">
        <v>44074</v>
      </c>
      <c r="O725" s="71"/>
    </row>
    <row r="726" spans="1:16" s="2" customFormat="1" x14ac:dyDescent="0.25">
      <c r="A726" s="4" t="s">
        <v>2141</v>
      </c>
      <c r="B726" s="11" t="s">
        <v>1715</v>
      </c>
      <c r="C726" s="11" t="s">
        <v>1716</v>
      </c>
      <c r="D726">
        <v>9913</v>
      </c>
      <c r="E726" s="11">
        <v>609</v>
      </c>
      <c r="F726" s="1">
        <v>43999</v>
      </c>
      <c r="G726" s="11">
        <v>6944535924</v>
      </c>
      <c r="H726"/>
      <c r="I726" s="11" t="s">
        <v>27</v>
      </c>
      <c r="J726" s="11">
        <v>1</v>
      </c>
      <c r="K726"/>
      <c r="L726" t="s">
        <v>185</v>
      </c>
      <c r="M726"/>
      <c r="N726" s="66"/>
      <c r="O726" s="73"/>
      <c r="P726" s="11"/>
    </row>
    <row r="727" spans="1:16" x14ac:dyDescent="0.25">
      <c r="A727" s="4" t="s">
        <v>2141</v>
      </c>
      <c r="B727" s="11" t="s">
        <v>1717</v>
      </c>
      <c r="C727" s="11" t="s">
        <v>1718</v>
      </c>
      <c r="D727" s="11" t="s">
        <v>1719</v>
      </c>
      <c r="E727" s="11">
        <v>160</v>
      </c>
      <c r="F727" s="12">
        <v>43964</v>
      </c>
      <c r="G727" s="11">
        <v>6984174006</v>
      </c>
      <c r="H727" s="11"/>
      <c r="I727" s="11" t="s">
        <v>31</v>
      </c>
      <c r="J727" s="11">
        <v>2</v>
      </c>
      <c r="K727" s="11"/>
      <c r="L727" s="11"/>
      <c r="M727" s="11"/>
      <c r="N727" s="67"/>
      <c r="O727" s="74"/>
      <c r="P727" s="2"/>
    </row>
    <row r="728" spans="1:16" s="2" customFormat="1" hidden="1" x14ac:dyDescent="0.25">
      <c r="A728" t="s">
        <v>2141</v>
      </c>
      <c r="B728" s="2" t="s">
        <v>2295</v>
      </c>
      <c r="C728" s="2" t="s">
        <v>2296</v>
      </c>
      <c r="D728" s="2">
        <v>7861</v>
      </c>
      <c r="E728" s="2">
        <v>41</v>
      </c>
      <c r="F728" s="3">
        <v>43913</v>
      </c>
      <c r="G728" s="2">
        <v>6986261827</v>
      </c>
      <c r="I728" s="2" t="s">
        <v>329</v>
      </c>
      <c r="J728" s="2">
        <v>1</v>
      </c>
      <c r="K728" s="2">
        <v>2.35</v>
      </c>
      <c r="M728" s="2">
        <v>15</v>
      </c>
      <c r="N728" s="64">
        <v>44074</v>
      </c>
      <c r="O728" s="71"/>
      <c r="P728"/>
    </row>
    <row r="729" spans="1:16" s="2" customFormat="1" x14ac:dyDescent="0.25">
      <c r="A729" s="4" t="s">
        <v>2141</v>
      </c>
      <c r="B729" s="4" t="s">
        <v>1720</v>
      </c>
      <c r="C729" s="4" t="s">
        <v>1721</v>
      </c>
      <c r="D729" s="4" t="s">
        <v>1722</v>
      </c>
      <c r="E729" s="4">
        <v>421</v>
      </c>
      <c r="F729" s="5">
        <v>43983</v>
      </c>
      <c r="G729" s="4"/>
      <c r="H729" s="4"/>
      <c r="I729" s="4" t="s">
        <v>18</v>
      </c>
      <c r="J729" s="4">
        <v>3</v>
      </c>
      <c r="K729" s="4"/>
      <c r="L729" s="4"/>
      <c r="M729" s="4"/>
      <c r="N729" s="68"/>
      <c r="O729" s="75"/>
      <c r="P729" s="11"/>
    </row>
    <row r="730" spans="1:16" s="2" customFormat="1" x14ac:dyDescent="0.25">
      <c r="A730" s="4" t="s">
        <v>2141</v>
      </c>
      <c r="B730" s="11" t="s">
        <v>1720</v>
      </c>
      <c r="C730" s="11" t="s">
        <v>1723</v>
      </c>
      <c r="D730" t="s">
        <v>1724</v>
      </c>
      <c r="E730" s="11">
        <v>784</v>
      </c>
      <c r="F730" s="1">
        <v>44027</v>
      </c>
      <c r="G730"/>
      <c r="H730"/>
      <c r="I730" s="11" t="s">
        <v>31</v>
      </c>
      <c r="J730" s="11">
        <v>2</v>
      </c>
      <c r="K730"/>
      <c r="L730" t="s">
        <v>129</v>
      </c>
      <c r="M730"/>
      <c r="N730" s="66"/>
      <c r="O730" s="73"/>
      <c r="P730"/>
    </row>
    <row r="731" spans="1:16" s="2" customFormat="1" x14ac:dyDescent="0.25">
      <c r="A731" s="4" t="s">
        <v>2141</v>
      </c>
      <c r="B731" s="11" t="s">
        <v>1725</v>
      </c>
      <c r="C731" s="11" t="s">
        <v>1726</v>
      </c>
      <c r="D731">
        <v>8937</v>
      </c>
      <c r="E731" s="11">
        <v>353</v>
      </c>
      <c r="F731" s="1">
        <v>43971</v>
      </c>
      <c r="G731"/>
      <c r="H731"/>
      <c r="I731" s="11" t="s">
        <v>27</v>
      </c>
      <c r="J731" s="11">
        <v>1</v>
      </c>
      <c r="K731"/>
      <c r="L731" t="s">
        <v>1727</v>
      </c>
      <c r="M731"/>
      <c r="N731" s="66"/>
      <c r="O731" s="73"/>
      <c r="P731" s="11"/>
    </row>
    <row r="732" spans="1:16" s="2" customFormat="1" hidden="1" x14ac:dyDescent="0.25">
      <c r="A732" t="s">
        <v>2141</v>
      </c>
      <c r="B732" s="2" t="s">
        <v>1751</v>
      </c>
      <c r="C732" s="2" t="s">
        <v>2297</v>
      </c>
      <c r="D732" s="2" t="s">
        <v>2298</v>
      </c>
      <c r="E732" s="2">
        <v>12</v>
      </c>
      <c r="F732" s="3">
        <v>43843</v>
      </c>
      <c r="H732" s="2">
        <v>2321058167</v>
      </c>
      <c r="I732" s="2" t="s">
        <v>1643</v>
      </c>
      <c r="J732" s="2">
        <v>5</v>
      </c>
      <c r="N732" s="64">
        <v>44074</v>
      </c>
      <c r="O732" s="71"/>
      <c r="P732"/>
    </row>
    <row r="733" spans="1:16" s="2" customFormat="1" x14ac:dyDescent="0.25">
      <c r="A733" s="4" t="s">
        <v>2141</v>
      </c>
      <c r="B733" s="11" t="s">
        <v>1728</v>
      </c>
      <c r="C733" s="11" t="s">
        <v>1729</v>
      </c>
      <c r="D733" t="s">
        <v>1730</v>
      </c>
      <c r="E733" s="11">
        <v>457</v>
      </c>
      <c r="F733" s="1">
        <v>43976</v>
      </c>
      <c r="G733" s="11">
        <v>6947181709</v>
      </c>
      <c r="H733"/>
      <c r="I733" s="11" t="s">
        <v>1731</v>
      </c>
      <c r="J733" s="11">
        <v>4</v>
      </c>
      <c r="K733"/>
      <c r="L733"/>
      <c r="M733"/>
      <c r="N733" s="66"/>
      <c r="O733" s="73"/>
      <c r="P733" s="11"/>
    </row>
    <row r="734" spans="1:16" x14ac:dyDescent="0.25">
      <c r="A734" s="4" t="s">
        <v>2141</v>
      </c>
      <c r="B734" s="11" t="s">
        <v>1732</v>
      </c>
      <c r="C734" s="11" t="s">
        <v>1733</v>
      </c>
      <c r="D734" t="s">
        <v>1734</v>
      </c>
      <c r="E734" s="11">
        <v>265</v>
      </c>
      <c r="F734" s="1">
        <v>43969</v>
      </c>
      <c r="H734">
        <v>2321045385</v>
      </c>
      <c r="I734" s="11" t="s">
        <v>18</v>
      </c>
      <c r="J734" s="11">
        <v>3</v>
      </c>
      <c r="L734" t="s">
        <v>1516</v>
      </c>
    </row>
    <row r="735" spans="1:16" s="2" customFormat="1" hidden="1" x14ac:dyDescent="0.25">
      <c r="A735" s="2" t="s">
        <v>2141</v>
      </c>
      <c r="B735" s="2" t="s">
        <v>2384</v>
      </c>
      <c r="C735" s="2" t="s">
        <v>1761</v>
      </c>
      <c r="D735" s="2">
        <v>289</v>
      </c>
      <c r="E735" s="2">
        <v>757</v>
      </c>
      <c r="F735" s="2" t="s">
        <v>2299</v>
      </c>
      <c r="G735" s="2">
        <v>6973521468</v>
      </c>
      <c r="I735" s="2" t="s">
        <v>27</v>
      </c>
      <c r="J735" s="2">
        <v>1</v>
      </c>
      <c r="K735" s="2">
        <v>2.08</v>
      </c>
      <c r="N735" s="64">
        <v>44110</v>
      </c>
      <c r="O735" s="71"/>
    </row>
    <row r="736" spans="1:16" hidden="1" x14ac:dyDescent="0.25">
      <c r="A736" t="s">
        <v>2141</v>
      </c>
      <c r="B736" s="2" t="s">
        <v>1762</v>
      </c>
      <c r="C736" s="2" t="s">
        <v>1496</v>
      </c>
      <c r="D736" s="2" t="s">
        <v>1763</v>
      </c>
      <c r="E736" s="2">
        <v>394</v>
      </c>
      <c r="F736" s="3">
        <v>43973</v>
      </c>
      <c r="G736" s="2">
        <v>6988450473</v>
      </c>
      <c r="H736" s="2"/>
      <c r="I736" s="2" t="s">
        <v>31</v>
      </c>
      <c r="J736" s="2">
        <v>2</v>
      </c>
      <c r="K736" s="2">
        <v>9.35</v>
      </c>
      <c r="L736" s="2"/>
      <c r="M736" s="2"/>
      <c r="N736" s="64">
        <v>44074</v>
      </c>
      <c r="O736" s="71"/>
      <c r="P736" s="11"/>
    </row>
    <row r="737" spans="1:16" s="2" customFormat="1" x14ac:dyDescent="0.25">
      <c r="A737" s="4" t="s">
        <v>2141</v>
      </c>
      <c r="B737" s="11" t="s">
        <v>2286</v>
      </c>
      <c r="C737" s="11" t="s">
        <v>2287</v>
      </c>
      <c r="D737" t="s">
        <v>2288</v>
      </c>
      <c r="E737" s="11">
        <v>129</v>
      </c>
      <c r="F737" s="1">
        <v>44095</v>
      </c>
      <c r="G737">
        <v>6974776276</v>
      </c>
      <c r="H737"/>
      <c r="I737" s="11" t="s">
        <v>207</v>
      </c>
      <c r="J737" s="11">
        <v>4</v>
      </c>
      <c r="K737"/>
      <c r="L737"/>
      <c r="M737"/>
      <c r="N737" s="66"/>
      <c r="O737" s="73"/>
    </row>
    <row r="738" spans="1:16" hidden="1" x14ac:dyDescent="0.25">
      <c r="A738" s="2" t="s">
        <v>2141</v>
      </c>
      <c r="B738" s="2" t="s">
        <v>1768</v>
      </c>
      <c r="C738" s="2" t="s">
        <v>1769</v>
      </c>
      <c r="D738" s="2">
        <v>9894</v>
      </c>
      <c r="E738" s="2">
        <v>651</v>
      </c>
      <c r="F738" s="3">
        <v>44004</v>
      </c>
      <c r="G738" s="2">
        <v>6976123911</v>
      </c>
      <c r="H738" s="2"/>
      <c r="I738" s="2" t="s">
        <v>402</v>
      </c>
      <c r="J738" s="2">
        <v>1</v>
      </c>
      <c r="K738" s="2"/>
      <c r="L738" s="2"/>
      <c r="M738" s="2"/>
      <c r="N738" s="64">
        <v>44074</v>
      </c>
      <c r="O738" s="71"/>
      <c r="P738" s="2"/>
    </row>
    <row r="739" spans="1:16" s="2" customFormat="1" x14ac:dyDescent="0.25">
      <c r="A739" s="4" t="s">
        <v>2141</v>
      </c>
      <c r="B739" s="11" t="s">
        <v>1735</v>
      </c>
      <c r="C739" s="11" t="s">
        <v>1736</v>
      </c>
      <c r="D739" t="s">
        <v>1737</v>
      </c>
      <c r="E739" s="11">
        <v>60</v>
      </c>
      <c r="F739" s="1">
        <v>44062</v>
      </c>
      <c r="G739">
        <v>6947560196</v>
      </c>
      <c r="H739"/>
      <c r="I739" s="11" t="s">
        <v>1738</v>
      </c>
      <c r="J739" s="11">
        <v>3</v>
      </c>
      <c r="K739"/>
      <c r="L739"/>
      <c r="M739"/>
      <c r="N739" s="66"/>
      <c r="O739" s="73"/>
    </row>
    <row r="740" spans="1:16" x14ac:dyDescent="0.25">
      <c r="A740" s="4" t="s">
        <v>2141</v>
      </c>
      <c r="B740" s="11" t="s">
        <v>2289</v>
      </c>
      <c r="C740" s="11" t="s">
        <v>2290</v>
      </c>
      <c r="D740" t="s">
        <v>2291</v>
      </c>
      <c r="E740" s="11">
        <v>114</v>
      </c>
      <c r="F740" s="1">
        <v>44089</v>
      </c>
      <c r="G740" s="11">
        <v>6984515831</v>
      </c>
      <c r="H740" s="11">
        <v>2321550130</v>
      </c>
      <c r="I740" s="11" t="s">
        <v>103</v>
      </c>
      <c r="J740" s="11">
        <v>6</v>
      </c>
      <c r="P740" s="11"/>
    </row>
    <row r="741" spans="1:16" s="2" customFormat="1" hidden="1" x14ac:dyDescent="0.25">
      <c r="A741" t="s">
        <v>2141</v>
      </c>
      <c r="B741" s="2" t="s">
        <v>2300</v>
      </c>
      <c r="C741" s="2" t="s">
        <v>2301</v>
      </c>
      <c r="D741" s="2">
        <v>7774</v>
      </c>
      <c r="E741" s="2">
        <v>11</v>
      </c>
      <c r="F741" s="3">
        <v>43843</v>
      </c>
      <c r="G741" s="2">
        <v>6948510337</v>
      </c>
      <c r="I741" s="2" t="s">
        <v>329</v>
      </c>
      <c r="J741" s="2">
        <v>1</v>
      </c>
      <c r="K741" s="2">
        <v>3.6</v>
      </c>
      <c r="N741" s="64">
        <v>44074</v>
      </c>
      <c r="O741" s="71"/>
      <c r="P741"/>
    </row>
    <row r="742" spans="1:16" hidden="1" x14ac:dyDescent="0.25">
      <c r="A742" t="s">
        <v>2141</v>
      </c>
      <c r="B742" s="2" t="s">
        <v>1778</v>
      </c>
      <c r="C742" s="2" t="s">
        <v>1779</v>
      </c>
      <c r="D742" s="2">
        <v>9900</v>
      </c>
      <c r="E742" s="2">
        <v>614</v>
      </c>
      <c r="F742" s="3">
        <v>43999</v>
      </c>
      <c r="G742" s="2">
        <v>6948510337</v>
      </c>
      <c r="H742" s="2"/>
      <c r="I742" s="2" t="s">
        <v>27</v>
      </c>
      <c r="J742" s="2">
        <v>1</v>
      </c>
      <c r="K742" s="2">
        <v>3.35</v>
      </c>
      <c r="L742" s="2"/>
      <c r="M742" s="2"/>
      <c r="N742" s="64">
        <v>44075</v>
      </c>
      <c r="O742" s="71"/>
    </row>
    <row r="743" spans="1:16" hidden="1" x14ac:dyDescent="0.25">
      <c r="A743" t="s">
        <v>2141</v>
      </c>
      <c r="B743" s="2" t="s">
        <v>1780</v>
      </c>
      <c r="C743" s="2" t="s">
        <v>1781</v>
      </c>
      <c r="D743" s="2" t="s">
        <v>1782</v>
      </c>
      <c r="E743" s="2">
        <v>68</v>
      </c>
      <c r="F743" s="3">
        <v>43949</v>
      </c>
      <c r="G743" s="2">
        <v>6948510335</v>
      </c>
      <c r="H743" s="2"/>
      <c r="I743" s="2" t="s">
        <v>1783</v>
      </c>
      <c r="J743" s="2">
        <v>3</v>
      </c>
      <c r="K743" s="2"/>
      <c r="L743" s="2"/>
      <c r="M743" s="2"/>
      <c r="N743" s="64">
        <v>44076</v>
      </c>
      <c r="O743" s="71"/>
      <c r="P743" s="2"/>
    </row>
    <row r="744" spans="1:16" s="2" customFormat="1" hidden="1" x14ac:dyDescent="0.25">
      <c r="A744" s="2" t="s">
        <v>2141</v>
      </c>
      <c r="B744" s="2" t="s">
        <v>1784</v>
      </c>
      <c r="C744" s="2" t="s">
        <v>1785</v>
      </c>
      <c r="D744" s="2" t="s">
        <v>1786</v>
      </c>
      <c r="E744" s="2">
        <v>358</v>
      </c>
      <c r="F744" s="3">
        <v>43971</v>
      </c>
      <c r="G744" s="2">
        <v>6946821086</v>
      </c>
      <c r="I744" s="2" t="s">
        <v>54</v>
      </c>
      <c r="J744" s="2">
        <v>6</v>
      </c>
      <c r="K744" s="2">
        <v>13.9</v>
      </c>
      <c r="L744" s="2" t="s">
        <v>1647</v>
      </c>
      <c r="N744" s="64">
        <v>44111</v>
      </c>
      <c r="O744" s="71"/>
    </row>
    <row r="745" spans="1:16" s="2" customFormat="1" x14ac:dyDescent="0.25">
      <c r="A745" s="4" t="s">
        <v>2141</v>
      </c>
      <c r="B745" s="11" t="s">
        <v>2496</v>
      </c>
      <c r="C745" s="11" t="s">
        <v>1579</v>
      </c>
      <c r="D745">
        <v>1030</v>
      </c>
      <c r="E745" s="11">
        <v>210</v>
      </c>
      <c r="F745" s="1">
        <v>44119</v>
      </c>
      <c r="G745" s="11">
        <v>6973793872</v>
      </c>
      <c r="H745"/>
      <c r="I745" s="11" t="s">
        <v>27</v>
      </c>
      <c r="J745" s="11">
        <v>1</v>
      </c>
      <c r="K745"/>
      <c r="L745"/>
      <c r="M745"/>
      <c r="N745"/>
      <c r="O745"/>
      <c r="P745"/>
    </row>
    <row r="746" spans="1:16" s="2" customFormat="1" x14ac:dyDescent="0.25">
      <c r="A746" s="4" t="s">
        <v>2141</v>
      </c>
      <c r="B746" s="11" t="s">
        <v>2500</v>
      </c>
      <c r="C746" s="11" t="s">
        <v>1579</v>
      </c>
      <c r="D746" t="s">
        <v>2501</v>
      </c>
      <c r="E746" s="11">
        <v>211</v>
      </c>
      <c r="F746" s="1">
        <v>44119</v>
      </c>
      <c r="G746"/>
      <c r="H746"/>
      <c r="I746" s="11" t="s">
        <v>31</v>
      </c>
      <c r="J746" s="11">
        <v>2</v>
      </c>
      <c r="K746"/>
      <c r="L746"/>
      <c r="M746"/>
      <c r="N746"/>
      <c r="O746"/>
      <c r="P746"/>
    </row>
    <row r="747" spans="1:16" x14ac:dyDescent="0.25">
      <c r="A747" s="4" t="s">
        <v>2141</v>
      </c>
      <c r="B747" s="11" t="s">
        <v>1742</v>
      </c>
      <c r="C747" s="11" t="s">
        <v>1743</v>
      </c>
      <c r="D747" t="s">
        <v>1744</v>
      </c>
      <c r="E747" s="11">
        <v>567</v>
      </c>
      <c r="F747" s="1">
        <v>43994</v>
      </c>
      <c r="H747">
        <v>2321052687</v>
      </c>
      <c r="I747" s="11" t="s">
        <v>31</v>
      </c>
      <c r="J747" s="11">
        <v>2</v>
      </c>
      <c r="L747" t="s">
        <v>842</v>
      </c>
      <c r="P747" s="11"/>
    </row>
    <row r="748" spans="1:16" x14ac:dyDescent="0.25">
      <c r="A748" s="4" t="s">
        <v>2141</v>
      </c>
      <c r="B748" s="11" t="s">
        <v>2292</v>
      </c>
      <c r="C748" s="11" t="s">
        <v>2293</v>
      </c>
      <c r="D748" t="s">
        <v>2294</v>
      </c>
      <c r="E748" s="11">
        <v>97</v>
      </c>
      <c r="F748" s="1">
        <v>44082</v>
      </c>
      <c r="G748">
        <v>6976474183</v>
      </c>
      <c r="I748" s="11" t="s">
        <v>31</v>
      </c>
      <c r="J748" s="11">
        <v>2</v>
      </c>
      <c r="P748" s="2"/>
    </row>
    <row r="749" spans="1:16" s="2" customFormat="1" hidden="1" x14ac:dyDescent="0.25">
      <c r="A749" s="2" t="s">
        <v>2141</v>
      </c>
      <c r="B749" s="2" t="s">
        <v>1797</v>
      </c>
      <c r="C749" s="2" t="s">
        <v>1798</v>
      </c>
      <c r="D749" s="2" t="s">
        <v>1799</v>
      </c>
      <c r="E749" s="2">
        <v>681</v>
      </c>
      <c r="F749" s="3">
        <v>44008</v>
      </c>
      <c r="G749" s="2">
        <v>6979445097</v>
      </c>
      <c r="H749" s="2">
        <v>2321058021</v>
      </c>
      <c r="I749" s="2" t="s">
        <v>1800</v>
      </c>
      <c r="J749" s="2">
        <v>3</v>
      </c>
      <c r="K749" s="2">
        <v>10.6</v>
      </c>
      <c r="N749" s="64">
        <v>44109</v>
      </c>
      <c r="O749" s="71"/>
    </row>
    <row r="750" spans="1:16" s="2" customFormat="1" x14ac:dyDescent="0.25">
      <c r="A750" s="4" t="s">
        <v>2141</v>
      </c>
      <c r="B750" s="11" t="s">
        <v>1745</v>
      </c>
      <c r="C750" s="11" t="s">
        <v>1746</v>
      </c>
      <c r="D750" s="11" t="s">
        <v>1747</v>
      </c>
      <c r="E750" s="11">
        <v>705</v>
      </c>
      <c r="F750" s="1">
        <v>44013</v>
      </c>
      <c r="G750" s="11">
        <v>6945497434</v>
      </c>
      <c r="H750"/>
      <c r="I750" s="11" t="s">
        <v>165</v>
      </c>
      <c r="J750" s="11">
        <v>4</v>
      </c>
      <c r="K750"/>
      <c r="L750" t="s">
        <v>130</v>
      </c>
      <c r="M750"/>
      <c r="N750" s="66"/>
      <c r="O750" s="73"/>
    </row>
    <row r="751" spans="1:16" x14ac:dyDescent="0.25">
      <c r="A751" s="4" t="s">
        <v>2141</v>
      </c>
      <c r="B751" s="11" t="s">
        <v>1748</v>
      </c>
      <c r="C751" s="11" t="s">
        <v>1749</v>
      </c>
      <c r="D751" s="11" t="s">
        <v>1750</v>
      </c>
      <c r="E751" s="11">
        <v>390</v>
      </c>
      <c r="F751" s="1">
        <v>43973</v>
      </c>
      <c r="G751" s="11">
        <v>6973735463</v>
      </c>
      <c r="I751" s="11" t="s">
        <v>116</v>
      </c>
      <c r="J751" s="11">
        <v>2</v>
      </c>
      <c r="P751" s="11"/>
    </row>
    <row r="752" spans="1:16" s="2" customFormat="1" hidden="1" x14ac:dyDescent="0.25">
      <c r="A752" t="s">
        <v>2141</v>
      </c>
      <c r="B752" s="2" t="s">
        <v>1808</v>
      </c>
      <c r="C752" s="2" t="s">
        <v>1809</v>
      </c>
      <c r="D752" s="2" t="s">
        <v>1810</v>
      </c>
      <c r="E752" s="2">
        <v>239</v>
      </c>
      <c r="F752" s="3">
        <v>43969</v>
      </c>
      <c r="H752" s="2">
        <v>2321300988</v>
      </c>
      <c r="I752" s="2" t="s">
        <v>31</v>
      </c>
      <c r="J752" s="2">
        <v>2</v>
      </c>
      <c r="N752" s="64">
        <v>44074</v>
      </c>
      <c r="O752" s="71"/>
      <c r="P752"/>
    </row>
    <row r="753" spans="1:16" s="2" customFormat="1" x14ac:dyDescent="0.25">
      <c r="A753" s="4" t="s">
        <v>2141</v>
      </c>
      <c r="B753" s="11" t="s">
        <v>1751</v>
      </c>
      <c r="C753" s="11" t="s">
        <v>1752</v>
      </c>
      <c r="D753" s="11" t="s">
        <v>1753</v>
      </c>
      <c r="E753" s="11">
        <v>122</v>
      </c>
      <c r="F753" s="12">
        <v>43960</v>
      </c>
      <c r="G753" s="11"/>
      <c r="H753" s="11">
        <v>2321058167</v>
      </c>
      <c r="I753" s="11" t="s">
        <v>1754</v>
      </c>
      <c r="J753" s="11">
        <v>9</v>
      </c>
      <c r="K753" s="11"/>
      <c r="L753" s="11"/>
      <c r="M753" s="11"/>
      <c r="N753" s="67"/>
      <c r="O753" s="74"/>
      <c r="P753"/>
    </row>
    <row r="754" spans="1:16" s="2" customFormat="1" x14ac:dyDescent="0.25">
      <c r="A754" s="4" t="s">
        <v>2141</v>
      </c>
      <c r="B754" s="11" t="s">
        <v>1755</v>
      </c>
      <c r="C754" s="11" t="s">
        <v>1756</v>
      </c>
      <c r="D754" s="11" t="s">
        <v>1757</v>
      </c>
      <c r="E754" s="11">
        <v>582</v>
      </c>
      <c r="F754" s="1">
        <v>43997</v>
      </c>
      <c r="G754"/>
      <c r="H754">
        <v>2321051592</v>
      </c>
      <c r="I754" s="11" t="s">
        <v>1758</v>
      </c>
      <c r="J754" s="11">
        <v>8</v>
      </c>
      <c r="K754"/>
      <c r="L754" t="s">
        <v>321</v>
      </c>
      <c r="M754"/>
      <c r="N754" s="66"/>
      <c r="O754" s="73"/>
    </row>
    <row r="755" spans="1:16" s="2" customFormat="1" x14ac:dyDescent="0.25">
      <c r="A755" s="4" t="s">
        <v>2141</v>
      </c>
      <c r="B755" s="11" t="s">
        <v>2485</v>
      </c>
      <c r="C755" s="11" t="s">
        <v>2486</v>
      </c>
      <c r="D755" t="s">
        <v>2487</v>
      </c>
      <c r="E755" s="11">
        <v>195</v>
      </c>
      <c r="F755" s="1">
        <v>44116</v>
      </c>
      <c r="G755">
        <v>6906942111</v>
      </c>
      <c r="H755"/>
      <c r="I755" s="11" t="s">
        <v>291</v>
      </c>
      <c r="J755" s="11">
        <v>6</v>
      </c>
      <c r="K755"/>
      <c r="L755"/>
      <c r="M755"/>
      <c r="N755"/>
      <c r="O755"/>
      <c r="P755"/>
    </row>
    <row r="756" spans="1:16" s="2" customFormat="1" hidden="1" x14ac:dyDescent="0.25">
      <c r="A756" s="2" t="s">
        <v>2141</v>
      </c>
      <c r="B756" s="2" t="s">
        <v>1822</v>
      </c>
      <c r="C756" s="2" t="s">
        <v>1823</v>
      </c>
      <c r="D756" s="2" t="s">
        <v>1824</v>
      </c>
      <c r="E756" s="2">
        <v>357</v>
      </c>
      <c r="F756" s="3">
        <v>43971</v>
      </c>
      <c r="G756" s="2">
        <v>6977975122</v>
      </c>
      <c r="I756" s="2" t="s">
        <v>611</v>
      </c>
      <c r="J756" s="2">
        <v>5</v>
      </c>
      <c r="K756" s="2">
        <v>13.65</v>
      </c>
      <c r="L756" s="2" t="s">
        <v>125</v>
      </c>
      <c r="N756" s="64">
        <v>44123.325474537036</v>
      </c>
      <c r="O756" s="71">
        <v>74</v>
      </c>
    </row>
    <row r="757" spans="1:16" x14ac:dyDescent="0.25">
      <c r="A757" s="4" t="s">
        <v>2141</v>
      </c>
      <c r="B757" s="11" t="s">
        <v>1759</v>
      </c>
      <c r="C757" s="11" t="s">
        <v>1760</v>
      </c>
      <c r="D757">
        <v>9383</v>
      </c>
      <c r="E757" s="11">
        <v>484</v>
      </c>
      <c r="F757" s="1">
        <v>43978</v>
      </c>
      <c r="G757" s="11">
        <v>6948510917</v>
      </c>
      <c r="H757" s="11">
        <v>2321064225</v>
      </c>
      <c r="I757" s="11" t="s">
        <v>27</v>
      </c>
      <c r="J757" s="11">
        <v>1</v>
      </c>
      <c r="L757" t="s">
        <v>59</v>
      </c>
      <c r="P757" s="2"/>
    </row>
    <row r="758" spans="1:16" hidden="1" x14ac:dyDescent="0.25">
      <c r="A758" t="s">
        <v>2141</v>
      </c>
      <c r="B758" s="11" t="s">
        <v>1825</v>
      </c>
      <c r="C758" s="11" t="s">
        <v>1826</v>
      </c>
      <c r="D758" s="11" t="s">
        <v>1828</v>
      </c>
      <c r="E758" s="11">
        <v>90</v>
      </c>
      <c r="F758" s="12">
        <v>43955</v>
      </c>
      <c r="G758" s="11"/>
      <c r="H758" s="11" t="s">
        <v>920</v>
      </c>
      <c r="I758" s="11" t="s">
        <v>1829</v>
      </c>
      <c r="J758" s="11">
        <v>3</v>
      </c>
      <c r="K758" s="11"/>
      <c r="L758" s="11"/>
      <c r="M758" s="11"/>
      <c r="N758" s="67" t="s">
        <v>523</v>
      </c>
      <c r="O758" s="74"/>
    </row>
    <row r="759" spans="1:16" x14ac:dyDescent="0.25">
      <c r="A759" s="4" t="s">
        <v>2141</v>
      </c>
      <c r="B759" s="11" t="s">
        <v>1764</v>
      </c>
      <c r="C759" s="11" t="s">
        <v>1765</v>
      </c>
      <c r="D759" t="s">
        <v>1766</v>
      </c>
      <c r="E759" s="11">
        <v>250</v>
      </c>
      <c r="F759" s="1">
        <v>43969</v>
      </c>
      <c r="G759">
        <v>6977087263</v>
      </c>
      <c r="I759" s="11" t="s">
        <v>1767</v>
      </c>
      <c r="J759" s="11">
        <v>8</v>
      </c>
      <c r="P759" s="2"/>
    </row>
    <row r="760" spans="1:16" s="2" customFormat="1" x14ac:dyDescent="0.25">
      <c r="A760" s="4" t="s">
        <v>2141</v>
      </c>
      <c r="B760" s="11" t="s">
        <v>1770</v>
      </c>
      <c r="C760" s="11" t="s">
        <v>1771</v>
      </c>
      <c r="D760" s="11" t="s">
        <v>1772</v>
      </c>
      <c r="E760" s="11">
        <v>87</v>
      </c>
      <c r="F760" s="12">
        <v>43955</v>
      </c>
      <c r="G760" s="11">
        <v>6945234268</v>
      </c>
      <c r="H760" s="11"/>
      <c r="I760" s="11" t="s">
        <v>165</v>
      </c>
      <c r="J760" s="11">
        <v>4</v>
      </c>
      <c r="K760" s="11"/>
      <c r="L760" s="11" t="s">
        <v>1504</v>
      </c>
      <c r="M760" s="11"/>
      <c r="N760" s="67"/>
      <c r="O760" s="74"/>
    </row>
    <row r="761" spans="1:16" x14ac:dyDescent="0.25">
      <c r="A761" s="4" t="s">
        <v>2141</v>
      </c>
      <c r="B761" s="11" t="s">
        <v>1773</v>
      </c>
      <c r="C761" s="11" t="s">
        <v>1774</v>
      </c>
      <c r="D761" s="11" t="s">
        <v>1775</v>
      </c>
      <c r="E761" s="11">
        <v>352</v>
      </c>
      <c r="F761" s="1">
        <v>43971</v>
      </c>
      <c r="H761">
        <v>2321051648</v>
      </c>
      <c r="I761" s="11" t="s">
        <v>1776</v>
      </c>
      <c r="J761" s="11">
        <v>6</v>
      </c>
      <c r="L761" t="s">
        <v>1777</v>
      </c>
      <c r="P761" s="2"/>
    </row>
    <row r="762" spans="1:16" x14ac:dyDescent="0.25">
      <c r="A762" s="4" t="s">
        <v>2141</v>
      </c>
      <c r="B762" s="11" t="s">
        <v>1784</v>
      </c>
      <c r="C762" s="11" t="s">
        <v>2428</v>
      </c>
      <c r="D762" t="s">
        <v>2429</v>
      </c>
      <c r="E762" s="11">
        <v>170</v>
      </c>
      <c r="F762" s="1">
        <v>44109</v>
      </c>
      <c r="G762" s="11">
        <v>6946821086</v>
      </c>
      <c r="I762" s="11" t="s">
        <v>207</v>
      </c>
      <c r="J762" s="11">
        <v>4</v>
      </c>
    </row>
    <row r="763" spans="1:16" x14ac:dyDescent="0.25">
      <c r="A763" s="4" t="s">
        <v>2141</v>
      </c>
      <c r="B763" s="11" t="s">
        <v>1787</v>
      </c>
      <c r="C763" s="11" t="s">
        <v>1788</v>
      </c>
      <c r="D763" t="s">
        <v>1789</v>
      </c>
      <c r="E763" s="11">
        <v>363</v>
      </c>
      <c r="F763" s="1">
        <v>43971</v>
      </c>
      <c r="G763">
        <v>6976672828</v>
      </c>
      <c r="I763" s="11" t="s">
        <v>291</v>
      </c>
      <c r="J763" s="11">
        <v>6</v>
      </c>
      <c r="L763" t="s">
        <v>1631</v>
      </c>
    </row>
    <row r="764" spans="1:16" s="2" customFormat="1" x14ac:dyDescent="0.25">
      <c r="A764" s="4" t="s">
        <v>2141</v>
      </c>
      <c r="B764" s="11" t="s">
        <v>1790</v>
      </c>
      <c r="C764" s="11" t="s">
        <v>1791</v>
      </c>
      <c r="D764" s="11" t="s">
        <v>1792</v>
      </c>
      <c r="E764" s="11">
        <v>198</v>
      </c>
      <c r="F764" s="12">
        <v>43965</v>
      </c>
      <c r="G764" s="11">
        <v>6938534929</v>
      </c>
      <c r="H764" s="11"/>
      <c r="I764" s="11" t="s">
        <v>768</v>
      </c>
      <c r="J764" s="11">
        <v>4</v>
      </c>
      <c r="K764" s="11"/>
      <c r="L764" s="11"/>
      <c r="M764" s="11"/>
      <c r="N764" s="67"/>
      <c r="O764" s="74"/>
    </row>
    <row r="765" spans="1:16" hidden="1" x14ac:dyDescent="0.25">
      <c r="A765" t="s">
        <v>2141</v>
      </c>
      <c r="B765" s="2" t="s">
        <v>2303</v>
      </c>
      <c r="C765" s="2" t="s">
        <v>1836</v>
      </c>
      <c r="D765" s="2">
        <v>7808</v>
      </c>
      <c r="E765" s="2">
        <v>21</v>
      </c>
      <c r="F765" s="3">
        <v>43868</v>
      </c>
      <c r="G765" s="2">
        <v>6982313799</v>
      </c>
      <c r="H765" s="2"/>
      <c r="I765" s="2" t="s">
        <v>329</v>
      </c>
      <c r="J765" s="2">
        <v>1</v>
      </c>
      <c r="K765" s="2">
        <v>3.7</v>
      </c>
      <c r="L765" s="2"/>
      <c r="M765" s="2">
        <v>15</v>
      </c>
      <c r="N765" s="64">
        <v>44074</v>
      </c>
      <c r="O765" s="71"/>
    </row>
    <row r="766" spans="1:16" hidden="1" x14ac:dyDescent="0.25">
      <c r="A766" s="4" t="s">
        <v>2141</v>
      </c>
      <c r="B766" s="11" t="s">
        <v>1793</v>
      </c>
      <c r="C766" s="11" t="s">
        <v>1794</v>
      </c>
      <c r="D766" t="s">
        <v>1795</v>
      </c>
      <c r="E766" s="11">
        <v>355</v>
      </c>
      <c r="F766" s="1">
        <v>43971</v>
      </c>
      <c r="G766">
        <v>6972232432</v>
      </c>
      <c r="I766" s="11" t="s">
        <v>269</v>
      </c>
      <c r="J766" s="11">
        <v>3</v>
      </c>
      <c r="K766" s="11">
        <v>7.7</v>
      </c>
      <c r="L766" t="s">
        <v>1796</v>
      </c>
      <c r="N766" s="66">
        <v>44123.336458333331</v>
      </c>
      <c r="O766" s="73">
        <v>80</v>
      </c>
    </row>
    <row r="767" spans="1:16" x14ac:dyDescent="0.25">
      <c r="A767" s="4" t="s">
        <v>2141</v>
      </c>
      <c r="B767" s="11" t="s">
        <v>2479</v>
      </c>
      <c r="C767" s="11" t="s">
        <v>2480</v>
      </c>
      <c r="D767" t="s">
        <v>2481</v>
      </c>
      <c r="E767" s="11">
        <v>192</v>
      </c>
      <c r="F767" s="1">
        <v>44113</v>
      </c>
      <c r="I767" s="11" t="s">
        <v>2482</v>
      </c>
      <c r="J767" s="11">
        <v>10</v>
      </c>
      <c r="N767"/>
      <c r="O767"/>
    </row>
    <row r="768" spans="1:16" x14ac:dyDescent="0.25">
      <c r="A768" s="4" t="s">
        <v>2141</v>
      </c>
      <c r="B768" s="11" t="s">
        <v>1801</v>
      </c>
      <c r="C768" s="11" t="s">
        <v>1802</v>
      </c>
      <c r="D768" t="s">
        <v>1803</v>
      </c>
      <c r="E768" s="11">
        <v>612</v>
      </c>
      <c r="F768" s="1">
        <v>43999</v>
      </c>
      <c r="G768" s="11">
        <v>6980867338</v>
      </c>
      <c r="I768" s="11" t="s">
        <v>1800</v>
      </c>
      <c r="J768" s="11">
        <v>5</v>
      </c>
      <c r="L768" t="s">
        <v>1647</v>
      </c>
    </row>
    <row r="769" spans="1:16" x14ac:dyDescent="0.25">
      <c r="A769" s="4" t="s">
        <v>2141</v>
      </c>
      <c r="B769" s="11" t="s">
        <v>1804</v>
      </c>
      <c r="C769" s="11" t="s">
        <v>1805</v>
      </c>
      <c r="D769" t="s">
        <v>1806</v>
      </c>
      <c r="E769" s="11">
        <v>758</v>
      </c>
      <c r="F769" s="1">
        <v>44020</v>
      </c>
      <c r="G769">
        <v>6946317577</v>
      </c>
      <c r="I769" s="11" t="s">
        <v>1807</v>
      </c>
      <c r="J769" s="11">
        <v>6</v>
      </c>
      <c r="L769" t="s">
        <v>130</v>
      </c>
    </row>
    <row r="770" spans="1:16" s="2" customFormat="1" x14ac:dyDescent="0.25">
      <c r="A770" s="4" t="s">
        <v>2141</v>
      </c>
      <c r="B770" s="11" t="s">
        <v>1811</v>
      </c>
      <c r="C770" s="11" t="s">
        <v>1812</v>
      </c>
      <c r="D770" t="s">
        <v>1813</v>
      </c>
      <c r="E770" s="11">
        <v>611</v>
      </c>
      <c r="F770" s="1">
        <v>43999</v>
      </c>
      <c r="G770" s="11">
        <v>6936917082</v>
      </c>
      <c r="H770"/>
      <c r="I770" s="11" t="s">
        <v>165</v>
      </c>
      <c r="J770" s="11">
        <v>4</v>
      </c>
      <c r="K770"/>
      <c r="L770" t="s">
        <v>1814</v>
      </c>
      <c r="M770"/>
      <c r="N770" s="66"/>
      <c r="O770" s="73"/>
      <c r="P770"/>
    </row>
    <row r="771" spans="1:16" x14ac:dyDescent="0.25">
      <c r="A771" s="4" t="s">
        <v>2141</v>
      </c>
      <c r="B771" s="11" t="s">
        <v>1815</v>
      </c>
      <c r="C771" s="11" t="s">
        <v>1816</v>
      </c>
      <c r="D771" t="s">
        <v>1817</v>
      </c>
      <c r="E771" s="11">
        <v>246</v>
      </c>
      <c r="F771" s="1">
        <v>43969</v>
      </c>
      <c r="H771">
        <v>2321057254</v>
      </c>
      <c r="I771" s="11" t="s">
        <v>1818</v>
      </c>
      <c r="J771" s="11">
        <v>7</v>
      </c>
    </row>
    <row r="772" spans="1:16" hidden="1" x14ac:dyDescent="0.25">
      <c r="A772" t="s">
        <v>2141</v>
      </c>
      <c r="B772" s="2" t="s">
        <v>1866</v>
      </c>
      <c r="C772" s="2" t="s">
        <v>1867</v>
      </c>
      <c r="D772" s="2" t="s">
        <v>1868</v>
      </c>
      <c r="E772" s="2">
        <v>8</v>
      </c>
      <c r="F772" s="3">
        <v>43797</v>
      </c>
      <c r="G772" s="2">
        <v>6907522468</v>
      </c>
      <c r="H772" s="2"/>
      <c r="I772" s="2" t="s">
        <v>1869</v>
      </c>
      <c r="J772" s="2">
        <v>6</v>
      </c>
      <c r="K772" s="2">
        <v>12.75</v>
      </c>
      <c r="L772" s="2" t="s">
        <v>1777</v>
      </c>
      <c r="M772" s="2"/>
      <c r="N772" s="64">
        <v>44074</v>
      </c>
      <c r="O772" s="71"/>
    </row>
    <row r="773" spans="1:16" s="2" customFormat="1" x14ac:dyDescent="0.25">
      <c r="A773" s="4" t="s">
        <v>2141</v>
      </c>
      <c r="B773" s="11" t="s">
        <v>1819</v>
      </c>
      <c r="C773" s="11" t="s">
        <v>1820</v>
      </c>
      <c r="D773" s="11" t="s">
        <v>1821</v>
      </c>
      <c r="E773" s="11">
        <v>442</v>
      </c>
      <c r="F773" s="1">
        <v>43985</v>
      </c>
      <c r="G773">
        <v>6972171912</v>
      </c>
      <c r="H773"/>
      <c r="I773" s="11" t="s">
        <v>165</v>
      </c>
      <c r="J773" s="11">
        <v>4</v>
      </c>
      <c r="K773"/>
      <c r="L773" t="s">
        <v>1631</v>
      </c>
      <c r="M773"/>
      <c r="N773" s="66"/>
      <c r="O773" s="73"/>
      <c r="P773"/>
    </row>
    <row r="774" spans="1:16" s="2" customFormat="1" x14ac:dyDescent="0.25">
      <c r="A774" s="4" t="s">
        <v>2141</v>
      </c>
      <c r="B774" s="11" t="s">
        <v>1825</v>
      </c>
      <c r="C774" s="11" t="s">
        <v>1826</v>
      </c>
      <c r="D774" s="12" t="s">
        <v>1827</v>
      </c>
      <c r="E774" s="11">
        <v>90</v>
      </c>
      <c r="F774" s="12">
        <v>43955</v>
      </c>
      <c r="G774" s="11"/>
      <c r="H774" s="11"/>
      <c r="I774" s="11" t="s">
        <v>31</v>
      </c>
      <c r="J774" s="11">
        <v>2</v>
      </c>
      <c r="K774" s="11"/>
      <c r="L774" s="11" t="s">
        <v>1499</v>
      </c>
      <c r="M774" s="11"/>
      <c r="N774" s="67"/>
      <c r="O774" s="74"/>
      <c r="P774"/>
    </row>
    <row r="775" spans="1:16" s="2" customFormat="1" hidden="1" x14ac:dyDescent="0.25">
      <c r="A775" t="s">
        <v>2141</v>
      </c>
      <c r="B775" s="2" t="s">
        <v>1877</v>
      </c>
      <c r="C775" s="2" t="s">
        <v>1878</v>
      </c>
      <c r="D775" s="2">
        <v>8176</v>
      </c>
      <c r="E775" s="2">
        <v>127</v>
      </c>
      <c r="F775" s="3">
        <v>43962</v>
      </c>
      <c r="G775" s="2">
        <v>6979289530</v>
      </c>
      <c r="I775" s="2" t="s">
        <v>27</v>
      </c>
      <c r="J775" s="2">
        <v>1</v>
      </c>
      <c r="N775" s="64">
        <v>44074</v>
      </c>
      <c r="O775" s="71"/>
      <c r="P775"/>
    </row>
    <row r="776" spans="1:16" hidden="1" x14ac:dyDescent="0.25">
      <c r="A776" t="s">
        <v>2141</v>
      </c>
      <c r="B776" s="2" t="s">
        <v>1879</v>
      </c>
      <c r="C776" s="2" t="s">
        <v>1880</v>
      </c>
      <c r="D776" s="2" t="s">
        <v>1881</v>
      </c>
      <c r="E776" s="2">
        <v>88</v>
      </c>
      <c r="F776" s="3">
        <v>43955</v>
      </c>
      <c r="G776" s="2">
        <v>6944666522</v>
      </c>
      <c r="H776" s="2"/>
      <c r="I776" s="2" t="s">
        <v>18</v>
      </c>
      <c r="J776" s="2">
        <v>3</v>
      </c>
      <c r="K776" s="2"/>
      <c r="L776" s="2"/>
      <c r="M776" s="2"/>
      <c r="N776" s="64">
        <v>44075</v>
      </c>
      <c r="O776" s="71"/>
      <c r="P776" s="2"/>
    </row>
    <row r="777" spans="1:16" x14ac:dyDescent="0.25">
      <c r="A777" s="4" t="s">
        <v>2141</v>
      </c>
      <c r="B777" s="11" t="s">
        <v>1830</v>
      </c>
      <c r="C777" s="11" t="s">
        <v>1831</v>
      </c>
      <c r="D777" s="11">
        <v>7924</v>
      </c>
      <c r="E777" s="11">
        <v>56</v>
      </c>
      <c r="F777" s="12">
        <v>43943</v>
      </c>
      <c r="G777" s="11">
        <v>6945530439</v>
      </c>
      <c r="H777" s="11"/>
      <c r="I777" s="11" t="s">
        <v>948</v>
      </c>
      <c r="J777" s="11">
        <v>1</v>
      </c>
      <c r="K777" s="11"/>
      <c r="L777" s="11" t="s">
        <v>1832</v>
      </c>
      <c r="M777" s="11"/>
      <c r="N777" s="67"/>
      <c r="O777" s="74"/>
    </row>
    <row r="778" spans="1:16" s="2" customFormat="1" hidden="1" x14ac:dyDescent="0.25">
      <c r="A778" t="s">
        <v>2141</v>
      </c>
      <c r="B778" s="2" t="s">
        <v>1886</v>
      </c>
      <c r="C778" s="2" t="s">
        <v>1887</v>
      </c>
      <c r="D778" s="2">
        <v>19</v>
      </c>
      <c r="E778" s="2">
        <v>682</v>
      </c>
      <c r="F778" s="3">
        <v>44008</v>
      </c>
      <c r="G778" s="2">
        <v>6981864362</v>
      </c>
      <c r="I778" s="2" t="s">
        <v>27</v>
      </c>
      <c r="J778" s="2">
        <v>1</v>
      </c>
      <c r="K778" s="2">
        <v>3.7</v>
      </c>
      <c r="N778" s="64">
        <v>44074</v>
      </c>
      <c r="O778" s="71"/>
      <c r="P778"/>
    </row>
    <row r="779" spans="1:16" x14ac:dyDescent="0.25">
      <c r="A779" s="4" t="s">
        <v>2141</v>
      </c>
      <c r="B779" s="11" t="s">
        <v>1833</v>
      </c>
      <c r="C779" s="11" t="s">
        <v>1834</v>
      </c>
      <c r="D779">
        <v>637</v>
      </c>
      <c r="E779" s="11">
        <v>67</v>
      </c>
      <c r="F779" s="1">
        <v>44067</v>
      </c>
      <c r="I779" s="11" t="s">
        <v>27</v>
      </c>
      <c r="J779" s="11">
        <v>1</v>
      </c>
      <c r="P779" s="2"/>
    </row>
    <row r="780" spans="1:16" hidden="1" x14ac:dyDescent="0.25">
      <c r="A780" s="4" t="s">
        <v>2141</v>
      </c>
      <c r="B780" s="11" t="s">
        <v>1835</v>
      </c>
      <c r="C780" s="11" t="s">
        <v>1836</v>
      </c>
      <c r="D780" t="s">
        <v>1837</v>
      </c>
      <c r="E780" s="11">
        <v>785</v>
      </c>
      <c r="F780" s="1">
        <v>44027</v>
      </c>
      <c r="G780">
        <v>6982313799</v>
      </c>
      <c r="I780" s="11" t="s">
        <v>116</v>
      </c>
      <c r="J780" s="11">
        <v>2</v>
      </c>
      <c r="K780" s="11">
        <v>5.4</v>
      </c>
      <c r="L780" s="11" t="s">
        <v>309</v>
      </c>
      <c r="N780" s="66">
        <v>44123.339780092596</v>
      </c>
      <c r="O780" s="73">
        <v>83</v>
      </c>
    </row>
    <row r="781" spans="1:16" s="2" customFormat="1" x14ac:dyDescent="0.25">
      <c r="A781" s="4" t="s">
        <v>2141</v>
      </c>
      <c r="B781" s="11" t="s">
        <v>1838</v>
      </c>
      <c r="C781" s="11" t="s">
        <v>1839</v>
      </c>
      <c r="D781" t="s">
        <v>1840</v>
      </c>
      <c r="E781" s="11">
        <v>536</v>
      </c>
      <c r="F781" s="1">
        <v>43992</v>
      </c>
      <c r="G781">
        <v>6943766244</v>
      </c>
      <c r="H781"/>
      <c r="I781" s="11" t="s">
        <v>1841</v>
      </c>
      <c r="J781" s="11">
        <v>7</v>
      </c>
      <c r="K781"/>
      <c r="L781" t="s">
        <v>388</v>
      </c>
      <c r="M781"/>
      <c r="N781" s="66"/>
      <c r="O781" s="73"/>
      <c r="P781"/>
    </row>
    <row r="782" spans="1:16" x14ac:dyDescent="0.25">
      <c r="A782" s="4" t="s">
        <v>2141</v>
      </c>
      <c r="B782" s="11" t="s">
        <v>2302</v>
      </c>
      <c r="C782" s="11" t="s">
        <v>1842</v>
      </c>
      <c r="D782" t="s">
        <v>1843</v>
      </c>
      <c r="E782" s="11">
        <v>167</v>
      </c>
      <c r="F782"/>
      <c r="G782" s="11">
        <v>6973004356</v>
      </c>
      <c r="I782" s="11" t="s">
        <v>31</v>
      </c>
      <c r="J782" s="11">
        <v>2</v>
      </c>
      <c r="L782" t="s">
        <v>388</v>
      </c>
      <c r="P782" s="2"/>
    </row>
    <row r="783" spans="1:16" hidden="1" x14ac:dyDescent="0.25">
      <c r="A783" s="4" t="s">
        <v>2141</v>
      </c>
      <c r="B783" s="11" t="s">
        <v>1844</v>
      </c>
      <c r="C783" s="11" t="s">
        <v>1845</v>
      </c>
      <c r="D783">
        <v>8674</v>
      </c>
      <c r="E783" s="11">
        <v>266</v>
      </c>
      <c r="F783" s="1">
        <v>43969</v>
      </c>
      <c r="G783" s="11">
        <v>6982313799</v>
      </c>
      <c r="I783" s="11" t="s">
        <v>27</v>
      </c>
      <c r="J783" s="11">
        <v>1</v>
      </c>
      <c r="K783" s="11">
        <v>5.6</v>
      </c>
      <c r="L783" t="s">
        <v>750</v>
      </c>
      <c r="N783" s="66">
        <v>44123.34306712963</v>
      </c>
      <c r="O783" s="73">
        <v>84</v>
      </c>
    </row>
    <row r="784" spans="1:16" x14ac:dyDescent="0.25">
      <c r="A784" s="4" t="s">
        <v>2141</v>
      </c>
      <c r="B784" s="11" t="s">
        <v>1846</v>
      </c>
      <c r="C784" s="11" t="s">
        <v>1847</v>
      </c>
      <c r="D784" t="s">
        <v>1848</v>
      </c>
      <c r="E784" s="11">
        <v>66</v>
      </c>
      <c r="F784" s="1">
        <v>44067</v>
      </c>
      <c r="I784" s="11" t="s">
        <v>1849</v>
      </c>
      <c r="J784" s="11">
        <v>2</v>
      </c>
      <c r="P784" s="2"/>
    </row>
    <row r="785" spans="1:16" s="2" customFormat="1" hidden="1" x14ac:dyDescent="0.25">
      <c r="A785" s="4" t="s">
        <v>2141</v>
      </c>
      <c r="B785" s="11" t="s">
        <v>1850</v>
      </c>
      <c r="C785" s="11" t="s">
        <v>1836</v>
      </c>
      <c r="D785" s="11" t="s">
        <v>1851</v>
      </c>
      <c r="E785" s="11">
        <v>511</v>
      </c>
      <c r="F785" s="1">
        <v>43987</v>
      </c>
      <c r="G785" s="11">
        <v>6982313799</v>
      </c>
      <c r="H785"/>
      <c r="I785" s="11" t="s">
        <v>18</v>
      </c>
      <c r="J785" s="11">
        <v>3</v>
      </c>
      <c r="K785" s="11">
        <v>12.4</v>
      </c>
      <c r="L785" t="s">
        <v>1852</v>
      </c>
      <c r="M785"/>
      <c r="N785" s="66">
        <v>44123.339039351849</v>
      </c>
      <c r="O785" s="73">
        <v>82</v>
      </c>
    </row>
    <row r="786" spans="1:16" s="2" customFormat="1" hidden="1" x14ac:dyDescent="0.25">
      <c r="A786" t="s">
        <v>2141</v>
      </c>
      <c r="B786" s="2" t="s">
        <v>1904</v>
      </c>
      <c r="C786" s="2" t="s">
        <v>1905</v>
      </c>
      <c r="D786" s="2" t="s">
        <v>1906</v>
      </c>
      <c r="E786" s="2">
        <v>115</v>
      </c>
      <c r="F786" s="3">
        <v>43960</v>
      </c>
      <c r="H786" s="2">
        <v>2321062776</v>
      </c>
      <c r="I786" s="2" t="s">
        <v>1907</v>
      </c>
      <c r="J786" s="2">
        <v>3</v>
      </c>
      <c r="K786" s="2">
        <v>8.85</v>
      </c>
      <c r="N786" s="64">
        <v>44074</v>
      </c>
      <c r="O786" s="71"/>
    </row>
    <row r="787" spans="1:16" s="2" customFormat="1" hidden="1" x14ac:dyDescent="0.25">
      <c r="A787" s="4" t="s">
        <v>2141</v>
      </c>
      <c r="B787" s="11" t="s">
        <v>1853</v>
      </c>
      <c r="C787" s="11" t="s">
        <v>1854</v>
      </c>
      <c r="D787" s="11" t="s">
        <v>1855</v>
      </c>
      <c r="E787" s="11">
        <v>190</v>
      </c>
      <c r="F787" s="12">
        <v>43965</v>
      </c>
      <c r="G787" s="11">
        <v>6949522988</v>
      </c>
      <c r="H787" s="11"/>
      <c r="I787" s="11" t="s">
        <v>31</v>
      </c>
      <c r="J787" s="11">
        <v>2</v>
      </c>
      <c r="K787" s="11">
        <v>4.9000000000000004</v>
      </c>
      <c r="L787" s="11" t="s">
        <v>292</v>
      </c>
      <c r="M787" s="11"/>
      <c r="N787" s="67">
        <v>44123.338067129633</v>
      </c>
      <c r="O787" s="74">
        <v>81</v>
      </c>
      <c r="P787"/>
    </row>
    <row r="788" spans="1:16" x14ac:dyDescent="0.25">
      <c r="A788" s="4" t="s">
        <v>2141</v>
      </c>
      <c r="B788" s="11" t="s">
        <v>1856</v>
      </c>
      <c r="C788" s="11" t="s">
        <v>1857</v>
      </c>
      <c r="D788" s="11" t="s">
        <v>1858</v>
      </c>
      <c r="E788" s="11">
        <v>128</v>
      </c>
      <c r="F788" s="12">
        <v>43962</v>
      </c>
      <c r="G788" s="11">
        <v>6989691050</v>
      </c>
      <c r="H788" s="11"/>
      <c r="I788" s="11" t="s">
        <v>18</v>
      </c>
      <c r="J788" s="11">
        <v>3</v>
      </c>
      <c r="K788" s="11"/>
      <c r="L788" s="11" t="s">
        <v>1852</v>
      </c>
      <c r="M788" s="11"/>
      <c r="N788" s="67"/>
      <c r="O788" s="74"/>
    </row>
    <row r="789" spans="1:16" x14ac:dyDescent="0.25">
      <c r="A789" s="4" t="s">
        <v>2141</v>
      </c>
      <c r="B789" s="11" t="s">
        <v>1859</v>
      </c>
      <c r="C789" s="11" t="s">
        <v>1860</v>
      </c>
      <c r="D789" t="s">
        <v>1861</v>
      </c>
      <c r="E789" s="11">
        <v>537</v>
      </c>
      <c r="F789" s="1">
        <v>43992</v>
      </c>
      <c r="H789">
        <v>2321023062</v>
      </c>
      <c r="I789" s="11" t="s">
        <v>165</v>
      </c>
      <c r="J789" s="11">
        <v>4</v>
      </c>
      <c r="L789" s="11" t="s">
        <v>1631</v>
      </c>
      <c r="P789" s="2"/>
    </row>
    <row r="790" spans="1:16" s="2" customFormat="1" hidden="1" x14ac:dyDescent="0.25">
      <c r="A790" t="s">
        <v>2141</v>
      </c>
      <c r="B790" s="2" t="s">
        <v>1917</v>
      </c>
      <c r="C790" s="2" t="s">
        <v>1918</v>
      </c>
      <c r="D790" s="2">
        <v>192</v>
      </c>
      <c r="E790" s="2">
        <v>726</v>
      </c>
      <c r="F790" s="3">
        <v>44015</v>
      </c>
      <c r="G790" s="2">
        <v>6948528418</v>
      </c>
      <c r="I790" s="2" t="s">
        <v>27</v>
      </c>
      <c r="J790" s="2">
        <v>1</v>
      </c>
      <c r="K790" s="2">
        <v>5.25</v>
      </c>
      <c r="N790" s="64">
        <v>44074</v>
      </c>
      <c r="O790" s="71"/>
      <c r="P790"/>
    </row>
    <row r="791" spans="1:16" x14ac:dyDescent="0.25">
      <c r="A791" s="4" t="s">
        <v>2141</v>
      </c>
      <c r="B791" s="11" t="s">
        <v>1862</v>
      </c>
      <c r="C791" s="11" t="s">
        <v>1863</v>
      </c>
      <c r="D791" s="49" t="s">
        <v>1864</v>
      </c>
      <c r="E791" s="11">
        <v>678</v>
      </c>
      <c r="F791" s="1">
        <v>44008</v>
      </c>
      <c r="G791" s="11">
        <v>6977806907</v>
      </c>
      <c r="I791" s="11" t="s">
        <v>1865</v>
      </c>
      <c r="J791" s="11">
        <v>7</v>
      </c>
      <c r="L791" s="11" t="s">
        <v>309</v>
      </c>
      <c r="P791" s="2"/>
    </row>
    <row r="792" spans="1:16" x14ac:dyDescent="0.25">
      <c r="A792" s="4" t="s">
        <v>2141</v>
      </c>
      <c r="B792" s="11" t="s">
        <v>1870</v>
      </c>
      <c r="C792" s="11" t="s">
        <v>1871</v>
      </c>
      <c r="D792" t="s">
        <v>1872</v>
      </c>
      <c r="E792" s="11">
        <v>756</v>
      </c>
      <c r="F792" s="1">
        <v>44020</v>
      </c>
      <c r="G792">
        <v>6909805234</v>
      </c>
      <c r="I792" s="11" t="s">
        <v>1873</v>
      </c>
      <c r="J792" s="11">
        <v>11</v>
      </c>
      <c r="L792" t="s">
        <v>1499</v>
      </c>
      <c r="P792" s="2"/>
    </row>
    <row r="793" spans="1:16" hidden="1" x14ac:dyDescent="0.25">
      <c r="A793" s="2" t="s">
        <v>2141</v>
      </c>
      <c r="B793" s="2" t="s">
        <v>2309</v>
      </c>
      <c r="C793" s="2" t="s">
        <v>2310</v>
      </c>
      <c r="D793" s="2" t="s">
        <v>2311</v>
      </c>
      <c r="E793" s="2">
        <v>131</v>
      </c>
      <c r="F793" s="3">
        <v>44096</v>
      </c>
      <c r="G793" s="2"/>
      <c r="H793" s="2">
        <v>2321045191</v>
      </c>
      <c r="I793" s="2" t="s">
        <v>18</v>
      </c>
      <c r="J793" s="2">
        <v>3</v>
      </c>
      <c r="K793" s="2">
        <v>10.1</v>
      </c>
      <c r="L793" s="2"/>
      <c r="M793" s="2"/>
      <c r="N793" s="64">
        <v>44109</v>
      </c>
      <c r="O793" s="71"/>
      <c r="P793" s="2"/>
    </row>
    <row r="794" spans="1:16" x14ac:dyDescent="0.25">
      <c r="A794" s="4" t="s">
        <v>2141</v>
      </c>
      <c r="B794" s="11" t="s">
        <v>1874</v>
      </c>
      <c r="C794" s="11" t="s">
        <v>1875</v>
      </c>
      <c r="D794" s="11" t="s">
        <v>1876</v>
      </c>
      <c r="E794" s="11">
        <v>157</v>
      </c>
      <c r="F794" s="12">
        <v>43964</v>
      </c>
      <c r="G794" s="11">
        <v>6955470670</v>
      </c>
      <c r="H794" s="11"/>
      <c r="I794" s="11" t="s">
        <v>165</v>
      </c>
      <c r="J794" s="11">
        <v>4</v>
      </c>
      <c r="K794" s="11"/>
      <c r="L794" s="11" t="s">
        <v>1852</v>
      </c>
      <c r="M794" s="11"/>
      <c r="N794" s="67"/>
      <c r="O794" s="74"/>
    </row>
    <row r="795" spans="1:16" s="2" customFormat="1" hidden="1" x14ac:dyDescent="0.25">
      <c r="A795" s="2" t="s">
        <v>2141</v>
      </c>
      <c r="B795" s="2" t="s">
        <v>1924</v>
      </c>
      <c r="C795" s="2" t="s">
        <v>1925</v>
      </c>
      <c r="D795" s="2">
        <v>8166</v>
      </c>
      <c r="E795" s="2">
        <v>121</v>
      </c>
      <c r="F795" s="3">
        <v>43960</v>
      </c>
      <c r="G795" s="2">
        <v>6983657345</v>
      </c>
      <c r="I795" s="2" t="s">
        <v>27</v>
      </c>
      <c r="J795" s="2">
        <v>1</v>
      </c>
      <c r="K795" s="2">
        <v>3.7</v>
      </c>
      <c r="L795" s="2" t="s">
        <v>1852</v>
      </c>
      <c r="N795" s="64">
        <v>44119</v>
      </c>
      <c r="O795" s="71">
        <v>60</v>
      </c>
    </row>
    <row r="796" spans="1:16" hidden="1" x14ac:dyDescent="0.25">
      <c r="A796" s="4" t="s">
        <v>2141</v>
      </c>
      <c r="B796" s="11" t="s">
        <v>1882</v>
      </c>
      <c r="C796" s="11" t="s">
        <v>1883</v>
      </c>
      <c r="D796" t="s">
        <v>1884</v>
      </c>
      <c r="E796" s="11">
        <v>10</v>
      </c>
      <c r="F796" s="1">
        <v>44034</v>
      </c>
      <c r="G796" s="11">
        <v>6973669894</v>
      </c>
      <c r="I796" s="11" t="s">
        <v>1885</v>
      </c>
      <c r="J796" s="11">
        <v>8</v>
      </c>
      <c r="K796" s="11">
        <v>20.399999999999999</v>
      </c>
      <c r="L796" s="4" t="s">
        <v>1647</v>
      </c>
      <c r="N796" s="66">
        <v>44123.335057870368</v>
      </c>
      <c r="O796" s="73">
        <v>79</v>
      </c>
    </row>
    <row r="797" spans="1:16" s="2" customFormat="1" x14ac:dyDescent="0.25">
      <c r="A797" s="4" t="s">
        <v>2141</v>
      </c>
      <c r="B797" s="11" t="s">
        <v>1888</v>
      </c>
      <c r="C797" s="11" t="s">
        <v>1889</v>
      </c>
      <c r="D797" t="s">
        <v>1890</v>
      </c>
      <c r="E797" s="11">
        <v>798</v>
      </c>
      <c r="F797" s="1">
        <v>44029</v>
      </c>
      <c r="G797"/>
      <c r="H797"/>
      <c r="I797" s="11" t="s">
        <v>18</v>
      </c>
      <c r="J797" s="11">
        <v>3</v>
      </c>
      <c r="K797"/>
      <c r="L797"/>
      <c r="M797"/>
      <c r="N797" s="66"/>
      <c r="O797" s="73"/>
      <c r="P797"/>
    </row>
    <row r="798" spans="1:16" x14ac:dyDescent="0.25">
      <c r="A798" s="4" t="s">
        <v>2141</v>
      </c>
      <c r="B798" s="11" t="s">
        <v>2304</v>
      </c>
      <c r="C798" s="11" t="s">
        <v>2305</v>
      </c>
      <c r="D798" t="s">
        <v>2306</v>
      </c>
      <c r="E798" s="11">
        <v>84</v>
      </c>
      <c r="F798" s="1">
        <v>44078</v>
      </c>
      <c r="G798" s="11">
        <v>6973669894</v>
      </c>
      <c r="I798" s="11" t="s">
        <v>31</v>
      </c>
      <c r="J798" s="11">
        <v>2</v>
      </c>
      <c r="P798" s="2"/>
    </row>
    <row r="799" spans="1:16" hidden="1" x14ac:dyDescent="0.25">
      <c r="A799" s="4" t="s">
        <v>2141</v>
      </c>
      <c r="B799" s="11" t="s">
        <v>1891</v>
      </c>
      <c r="C799" s="11" t="s">
        <v>1765</v>
      </c>
      <c r="D799" t="s">
        <v>1892</v>
      </c>
      <c r="E799" s="11">
        <v>249</v>
      </c>
      <c r="F799" s="1">
        <v>43969</v>
      </c>
      <c r="I799" s="11" t="s">
        <v>1893</v>
      </c>
      <c r="J799" s="11">
        <v>7</v>
      </c>
      <c r="K799">
        <v>21.2</v>
      </c>
      <c r="L799" t="s">
        <v>1894</v>
      </c>
      <c r="N799" s="66">
        <v>44123.333796296298</v>
      </c>
      <c r="O799" s="73">
        <v>78</v>
      </c>
      <c r="P799" s="2"/>
    </row>
    <row r="800" spans="1:16" s="2" customFormat="1" hidden="1" x14ac:dyDescent="0.25">
      <c r="A800" t="s">
        <v>2141</v>
      </c>
      <c r="B800" s="2" t="s">
        <v>1936</v>
      </c>
      <c r="C800" s="2" t="s">
        <v>1937</v>
      </c>
      <c r="D800" s="2" t="s">
        <v>1938</v>
      </c>
      <c r="E800" s="2">
        <v>539</v>
      </c>
      <c r="F800" s="3">
        <v>43992</v>
      </c>
      <c r="G800" s="2">
        <v>6948386533</v>
      </c>
      <c r="I800" s="2" t="s">
        <v>31</v>
      </c>
      <c r="J800" s="2">
        <v>2</v>
      </c>
      <c r="K800" s="2">
        <v>6.9</v>
      </c>
      <c r="N800" s="64">
        <v>44074</v>
      </c>
      <c r="O800" s="71"/>
    </row>
    <row r="801" spans="1:16" s="2" customFormat="1" hidden="1" x14ac:dyDescent="0.25">
      <c r="A801" t="s">
        <v>2141</v>
      </c>
      <c r="B801" s="2" t="s">
        <v>1939</v>
      </c>
      <c r="C801" s="2" t="s">
        <v>1940</v>
      </c>
      <c r="D801" s="2" t="s">
        <v>2313</v>
      </c>
      <c r="E801" s="2">
        <v>9</v>
      </c>
      <c r="F801" s="3">
        <v>43850</v>
      </c>
      <c r="G801" s="2">
        <v>6977578842</v>
      </c>
      <c r="I801" s="2" t="s">
        <v>2314</v>
      </c>
      <c r="J801" s="2">
        <v>2</v>
      </c>
      <c r="K801" s="2">
        <v>2.95</v>
      </c>
      <c r="M801" s="2">
        <v>20</v>
      </c>
      <c r="N801" s="64">
        <v>44075</v>
      </c>
      <c r="O801" s="71"/>
      <c r="P801"/>
    </row>
    <row r="802" spans="1:16" s="2" customFormat="1" x14ac:dyDescent="0.25">
      <c r="A802" s="4" t="s">
        <v>2141</v>
      </c>
      <c r="B802" s="11" t="s">
        <v>1891</v>
      </c>
      <c r="C802" s="11" t="s">
        <v>2307</v>
      </c>
      <c r="D802" t="s">
        <v>2308</v>
      </c>
      <c r="E802" s="11">
        <v>83</v>
      </c>
      <c r="F802" s="1">
        <v>44078</v>
      </c>
      <c r="G802">
        <v>6973821953</v>
      </c>
      <c r="H802"/>
      <c r="I802" s="11" t="s">
        <v>165</v>
      </c>
      <c r="J802" s="11">
        <v>4</v>
      </c>
      <c r="K802" s="11">
        <v>10.4</v>
      </c>
      <c r="L802"/>
      <c r="M802"/>
      <c r="N802" s="66"/>
      <c r="O802" s="73"/>
      <c r="P802"/>
    </row>
    <row r="803" spans="1:16" hidden="1" x14ac:dyDescent="0.25">
      <c r="A803" t="s">
        <v>2141</v>
      </c>
      <c r="B803" s="11" t="s">
        <v>1943</v>
      </c>
      <c r="C803" s="11" t="s">
        <v>1902</v>
      </c>
      <c r="D803" s="11" t="s">
        <v>1944</v>
      </c>
      <c r="E803" s="11">
        <v>10</v>
      </c>
      <c r="F803" s="12">
        <v>43811</v>
      </c>
      <c r="G803" s="11">
        <v>6974086447</v>
      </c>
      <c r="H803" s="11"/>
      <c r="I803" s="11" t="s">
        <v>15</v>
      </c>
      <c r="J803" s="11">
        <v>2</v>
      </c>
      <c r="K803" s="11">
        <v>5.65</v>
      </c>
      <c r="L803" s="11" t="s">
        <v>1777</v>
      </c>
      <c r="M803" s="11">
        <v>30</v>
      </c>
      <c r="N803" s="67" t="s">
        <v>523</v>
      </c>
      <c r="O803" s="74"/>
    </row>
    <row r="804" spans="1:16" x14ac:dyDescent="0.25">
      <c r="A804" s="4" t="s">
        <v>2141</v>
      </c>
      <c r="B804" s="11" t="s">
        <v>1895</v>
      </c>
      <c r="C804" s="11" t="s">
        <v>1896</v>
      </c>
      <c r="D804" s="11" t="s">
        <v>1897</v>
      </c>
      <c r="E804" s="11">
        <v>158</v>
      </c>
      <c r="F804" s="12">
        <v>43964</v>
      </c>
      <c r="G804" s="11">
        <v>6945566890</v>
      </c>
      <c r="H804" s="11"/>
      <c r="I804" s="11" t="s">
        <v>31</v>
      </c>
      <c r="J804" s="11">
        <v>2</v>
      </c>
      <c r="K804" s="11"/>
      <c r="L804" s="11" t="s">
        <v>450</v>
      </c>
      <c r="M804" s="11"/>
      <c r="N804" s="67"/>
      <c r="O804" s="74"/>
    </row>
    <row r="805" spans="1:16" x14ac:dyDescent="0.25">
      <c r="A805" s="4" t="s">
        <v>2141</v>
      </c>
      <c r="B805" s="11" t="s">
        <v>1898</v>
      </c>
      <c r="C805" s="11" t="s">
        <v>1899</v>
      </c>
      <c r="D805" s="11" t="s">
        <v>1900</v>
      </c>
      <c r="E805" s="11">
        <v>584</v>
      </c>
      <c r="F805" s="1">
        <v>43997</v>
      </c>
      <c r="G805" s="11">
        <v>6907522463</v>
      </c>
      <c r="I805" s="11" t="s">
        <v>1022</v>
      </c>
      <c r="J805" s="11">
        <v>7</v>
      </c>
      <c r="L805" s="11" t="s">
        <v>254</v>
      </c>
    </row>
    <row r="806" spans="1:16" x14ac:dyDescent="0.25">
      <c r="A806" s="4" t="s">
        <v>2141</v>
      </c>
      <c r="B806" s="11" t="s">
        <v>1901</v>
      </c>
      <c r="C806" s="11" t="s">
        <v>1902</v>
      </c>
      <c r="D806" t="s">
        <v>1903</v>
      </c>
      <c r="E806" s="11">
        <v>759</v>
      </c>
      <c r="F806" s="1">
        <v>44020</v>
      </c>
      <c r="I806" s="11" t="s">
        <v>31</v>
      </c>
      <c r="J806" s="11">
        <v>2</v>
      </c>
      <c r="L806" t="s">
        <v>127</v>
      </c>
      <c r="P806" s="2"/>
    </row>
    <row r="807" spans="1:16" s="2" customFormat="1" x14ac:dyDescent="0.25">
      <c r="A807" s="4" t="s">
        <v>2141</v>
      </c>
      <c r="B807" s="11" t="s">
        <v>1908</v>
      </c>
      <c r="C807" s="11" t="s">
        <v>1909</v>
      </c>
      <c r="D807">
        <v>9687</v>
      </c>
      <c r="E807" s="11">
        <v>565</v>
      </c>
      <c r="F807" s="1">
        <v>43994</v>
      </c>
      <c r="G807">
        <v>6948365185</v>
      </c>
      <c r="H807"/>
      <c r="I807" s="11" t="s">
        <v>27</v>
      </c>
      <c r="J807" s="11">
        <v>1</v>
      </c>
      <c r="K807"/>
      <c r="L807" t="s">
        <v>106</v>
      </c>
      <c r="M807"/>
      <c r="N807" s="66"/>
      <c r="O807" s="73"/>
      <c r="P807"/>
    </row>
    <row r="808" spans="1:16" x14ac:dyDescent="0.25">
      <c r="A808" s="4" t="s">
        <v>2141</v>
      </c>
      <c r="B808" s="11" t="s">
        <v>1910</v>
      </c>
      <c r="C808" s="11" t="s">
        <v>1911</v>
      </c>
      <c r="D808" s="11" t="s">
        <v>1912</v>
      </c>
      <c r="E808" s="11">
        <v>6</v>
      </c>
      <c r="F808" s="12">
        <v>43801</v>
      </c>
      <c r="G808" s="11">
        <v>6977295406</v>
      </c>
      <c r="H808" s="11"/>
      <c r="I808" s="11" t="s">
        <v>1913</v>
      </c>
      <c r="J808" s="11">
        <v>3</v>
      </c>
      <c r="K808" s="11">
        <v>8</v>
      </c>
      <c r="L808" s="11" t="s">
        <v>1914</v>
      </c>
      <c r="M808" s="11"/>
      <c r="N808" s="67"/>
      <c r="O808" s="74"/>
      <c r="P808" s="2"/>
    </row>
    <row r="809" spans="1:16" s="2" customFormat="1" x14ac:dyDescent="0.25">
      <c r="A809" s="4" t="s">
        <v>2141</v>
      </c>
      <c r="B809" s="11" t="s">
        <v>1910</v>
      </c>
      <c r="C809" s="11" t="s">
        <v>1911</v>
      </c>
      <c r="D809" t="s">
        <v>1915</v>
      </c>
      <c r="E809" s="11">
        <v>538</v>
      </c>
      <c r="F809" s="1">
        <v>43992</v>
      </c>
      <c r="G809">
        <v>6977295406</v>
      </c>
      <c r="H809">
        <v>2321116135</v>
      </c>
      <c r="I809" s="11" t="s">
        <v>1916</v>
      </c>
      <c r="J809" s="11">
        <v>6</v>
      </c>
      <c r="K809"/>
      <c r="L809"/>
      <c r="M809"/>
      <c r="N809" s="66"/>
      <c r="O809" s="73"/>
    </row>
    <row r="810" spans="1:16" s="2" customFormat="1" x14ac:dyDescent="0.25">
      <c r="A810" s="4" t="s">
        <v>2141</v>
      </c>
      <c r="B810" s="11" t="s">
        <v>1919</v>
      </c>
      <c r="C810" s="11" t="s">
        <v>1842</v>
      </c>
      <c r="D810" s="11" t="s">
        <v>1843</v>
      </c>
      <c r="E810" s="11">
        <v>167</v>
      </c>
      <c r="F810" s="12">
        <v>43964</v>
      </c>
      <c r="G810" s="11">
        <v>6973004356</v>
      </c>
      <c r="H810" s="11"/>
      <c r="I810" s="11" t="s">
        <v>31</v>
      </c>
      <c r="J810" s="11">
        <v>2</v>
      </c>
      <c r="K810" s="11"/>
      <c r="L810" s="11"/>
      <c r="M810" s="11"/>
      <c r="N810" s="67"/>
      <c r="O810" s="74"/>
      <c r="P810"/>
    </row>
    <row r="811" spans="1:16" s="2" customFormat="1" hidden="1" x14ac:dyDescent="0.25">
      <c r="A811" s="2" t="s">
        <v>2141</v>
      </c>
      <c r="B811" s="2" t="s">
        <v>1964</v>
      </c>
      <c r="C811" s="2" t="s">
        <v>1965</v>
      </c>
      <c r="D811" s="2" t="s">
        <v>1966</v>
      </c>
      <c r="E811" s="2">
        <v>351</v>
      </c>
      <c r="F811" s="3">
        <v>43971</v>
      </c>
      <c r="G811" s="2">
        <v>6979086826</v>
      </c>
      <c r="I811" s="2" t="s">
        <v>31</v>
      </c>
      <c r="J811" s="2">
        <v>2</v>
      </c>
      <c r="K811" s="2">
        <v>7.1</v>
      </c>
      <c r="L811" s="2" t="s">
        <v>842</v>
      </c>
      <c r="N811" s="64">
        <v>44119</v>
      </c>
      <c r="O811" s="71">
        <v>61</v>
      </c>
    </row>
    <row r="812" spans="1:16" hidden="1" x14ac:dyDescent="0.25">
      <c r="A812" t="s">
        <v>2141</v>
      </c>
      <c r="B812" s="11" t="s">
        <v>1967</v>
      </c>
      <c r="C812" s="11" t="s">
        <v>1968</v>
      </c>
      <c r="D812" s="11" t="s">
        <v>1969</v>
      </c>
      <c r="E812" s="11">
        <v>9</v>
      </c>
      <c r="F812" s="12">
        <v>43811</v>
      </c>
      <c r="G812" s="11">
        <v>6972860741</v>
      </c>
      <c r="H812" s="11" t="s">
        <v>1970</v>
      </c>
      <c r="I812" s="11" t="s">
        <v>1971</v>
      </c>
      <c r="J812" s="11">
        <v>4</v>
      </c>
      <c r="K812" s="11">
        <v>11.95</v>
      </c>
      <c r="L812" s="11" t="s">
        <v>1777</v>
      </c>
      <c r="M812" s="11">
        <v>15</v>
      </c>
      <c r="N812" s="67" t="s">
        <v>523</v>
      </c>
      <c r="O812" s="74"/>
    </row>
    <row r="813" spans="1:16" s="2" customFormat="1" x14ac:dyDescent="0.25">
      <c r="A813" s="4" t="s">
        <v>2141</v>
      </c>
      <c r="B813" s="11" t="s">
        <v>1920</v>
      </c>
      <c r="C813" s="11" t="s">
        <v>1921</v>
      </c>
      <c r="D813" s="11" t="s">
        <v>1922</v>
      </c>
      <c r="E813" s="11">
        <v>195</v>
      </c>
      <c r="F813" s="12">
        <v>43965</v>
      </c>
      <c r="G813" s="11">
        <v>6978330980</v>
      </c>
      <c r="H813" s="11"/>
      <c r="I813" s="11" t="s">
        <v>549</v>
      </c>
      <c r="J813" s="11">
        <v>5</v>
      </c>
      <c r="K813" s="11"/>
      <c r="L813" s="11" t="s">
        <v>750</v>
      </c>
      <c r="M813" s="11"/>
      <c r="N813" s="67"/>
      <c r="O813" s="74"/>
      <c r="P813" s="11"/>
    </row>
    <row r="814" spans="1:16" hidden="1" x14ac:dyDescent="0.25">
      <c r="A814" s="2" t="s">
        <v>2141</v>
      </c>
      <c r="B814" s="2" t="s">
        <v>2360</v>
      </c>
      <c r="C814" s="2" t="s">
        <v>2361</v>
      </c>
      <c r="D814" s="2">
        <v>835</v>
      </c>
      <c r="E814" s="2">
        <v>138</v>
      </c>
      <c r="F814" s="3">
        <v>44098</v>
      </c>
      <c r="G814" s="2"/>
      <c r="H814" s="2"/>
      <c r="I814" s="2" t="s">
        <v>2415</v>
      </c>
      <c r="J814" s="2">
        <v>1</v>
      </c>
      <c r="K814" s="2">
        <v>4.25</v>
      </c>
      <c r="L814" s="2"/>
      <c r="M814" s="2"/>
      <c r="N814" s="64">
        <v>44110</v>
      </c>
      <c r="O814" s="71"/>
      <c r="P814" s="2"/>
    </row>
    <row r="815" spans="1:16" s="2" customFormat="1" x14ac:dyDescent="0.25">
      <c r="A815" s="4" t="s">
        <v>2141</v>
      </c>
      <c r="B815" s="11" t="s">
        <v>1923</v>
      </c>
      <c r="C815" s="11" t="s">
        <v>1794</v>
      </c>
      <c r="D815">
        <v>533</v>
      </c>
      <c r="E815" s="11">
        <v>31</v>
      </c>
      <c r="F815" s="1">
        <v>44041</v>
      </c>
      <c r="G815" s="11">
        <v>6975460064</v>
      </c>
      <c r="H815"/>
      <c r="I815" s="11" t="s">
        <v>27</v>
      </c>
      <c r="J815" s="11">
        <v>1</v>
      </c>
      <c r="K815"/>
      <c r="L815"/>
      <c r="M815"/>
      <c r="N815" s="66"/>
      <c r="O815" s="73"/>
      <c r="P815"/>
    </row>
    <row r="816" spans="1:16" s="2" customFormat="1" x14ac:dyDescent="0.25">
      <c r="A816" s="4" t="s">
        <v>2141</v>
      </c>
      <c r="B816" s="11" t="s">
        <v>2312</v>
      </c>
      <c r="C816" s="11" t="s">
        <v>1657</v>
      </c>
      <c r="D816">
        <v>811</v>
      </c>
      <c r="E816" s="11">
        <v>128</v>
      </c>
      <c r="F816" s="1">
        <v>44095</v>
      </c>
      <c r="G816" s="11">
        <v>6977785023</v>
      </c>
      <c r="H816"/>
      <c r="I816" s="11" t="s">
        <v>27</v>
      </c>
      <c r="J816" s="11">
        <v>1</v>
      </c>
      <c r="K816"/>
      <c r="L816"/>
      <c r="M816"/>
      <c r="N816" s="66"/>
      <c r="O816" s="73"/>
    </row>
    <row r="817" spans="1:16" s="2" customFormat="1" hidden="1" x14ac:dyDescent="0.25">
      <c r="A817" s="2" t="s">
        <v>2141</v>
      </c>
      <c r="B817" s="2" t="s">
        <v>1979</v>
      </c>
      <c r="C817" s="2" t="s">
        <v>1980</v>
      </c>
      <c r="D817" s="2" t="s">
        <v>1981</v>
      </c>
      <c r="E817" s="2">
        <v>395</v>
      </c>
      <c r="F817" s="3">
        <v>43973</v>
      </c>
      <c r="I817" s="2" t="s">
        <v>1982</v>
      </c>
      <c r="J817" s="2">
        <v>7</v>
      </c>
      <c r="K817" s="2">
        <v>14.7</v>
      </c>
      <c r="N817" s="64">
        <v>44119</v>
      </c>
      <c r="O817" s="71">
        <v>58</v>
      </c>
    </row>
    <row r="818" spans="1:16" hidden="1" x14ac:dyDescent="0.25">
      <c r="A818" t="s">
        <v>2141</v>
      </c>
      <c r="B818" s="2" t="s">
        <v>2315</v>
      </c>
      <c r="C818" s="2" t="s">
        <v>2316</v>
      </c>
      <c r="D818" s="2">
        <v>7801</v>
      </c>
      <c r="E818" s="2">
        <v>20</v>
      </c>
      <c r="F818" s="3">
        <v>43861</v>
      </c>
      <c r="G818" s="2"/>
      <c r="H818" s="2"/>
      <c r="I818" s="2" t="s">
        <v>329</v>
      </c>
      <c r="J818" s="2">
        <v>1</v>
      </c>
      <c r="K818" s="2">
        <v>4.55</v>
      </c>
      <c r="L818" s="2"/>
      <c r="M818" s="2"/>
      <c r="N818" s="64">
        <v>44074</v>
      </c>
      <c r="O818" s="71"/>
    </row>
    <row r="819" spans="1:16" s="2" customFormat="1" hidden="1" x14ac:dyDescent="0.25">
      <c r="A819" s="2" t="s">
        <v>2141</v>
      </c>
      <c r="B819" s="2" t="s">
        <v>1983</v>
      </c>
      <c r="C819" s="2" t="s">
        <v>1794</v>
      </c>
      <c r="D819" s="2" t="s">
        <v>1984</v>
      </c>
      <c r="E819" s="2">
        <v>776</v>
      </c>
      <c r="F819" s="3">
        <v>44025</v>
      </c>
      <c r="G819" s="2">
        <v>6934462259</v>
      </c>
      <c r="H819" s="2">
        <v>6936073161</v>
      </c>
      <c r="I819" s="2" t="s">
        <v>79</v>
      </c>
      <c r="J819" s="2">
        <v>6</v>
      </c>
      <c r="K819" s="2">
        <v>12.3</v>
      </c>
      <c r="L819" s="2" t="s">
        <v>1852</v>
      </c>
      <c r="N819" s="64">
        <v>44116</v>
      </c>
      <c r="O819" s="71">
        <v>47</v>
      </c>
    </row>
    <row r="820" spans="1:16" x14ac:dyDescent="0.25">
      <c r="A820" s="4" t="s">
        <v>2141</v>
      </c>
      <c r="B820" s="11" t="s">
        <v>1926</v>
      </c>
      <c r="C820" s="11" t="s">
        <v>1927</v>
      </c>
      <c r="D820" s="11" t="s">
        <v>1654</v>
      </c>
      <c r="E820" s="11">
        <v>65</v>
      </c>
      <c r="F820" s="12">
        <v>43949</v>
      </c>
      <c r="G820" s="11"/>
      <c r="H820" s="11">
        <v>2321045458</v>
      </c>
      <c r="I820" s="11" t="s">
        <v>1928</v>
      </c>
      <c r="J820" s="11">
        <v>9</v>
      </c>
      <c r="K820" s="11"/>
      <c r="L820" s="11"/>
      <c r="M820" s="11"/>
      <c r="N820" s="67"/>
      <c r="O820" s="74"/>
      <c r="P820" s="4"/>
    </row>
    <row r="821" spans="1:16" s="2" customFormat="1" x14ac:dyDescent="0.25">
      <c r="A821" s="4" t="s">
        <v>2141</v>
      </c>
      <c r="B821" s="11" t="s">
        <v>1929</v>
      </c>
      <c r="C821" s="11" t="s">
        <v>1930</v>
      </c>
      <c r="D821" t="s">
        <v>1931</v>
      </c>
      <c r="E821" s="11">
        <v>649</v>
      </c>
      <c r="F821" s="12">
        <v>44004</v>
      </c>
      <c r="G821">
        <v>6948828757</v>
      </c>
      <c r="H821"/>
      <c r="I821" s="11" t="s">
        <v>31</v>
      </c>
      <c r="J821" s="11">
        <v>2</v>
      </c>
      <c r="K821"/>
      <c r="L821" t="s">
        <v>1647</v>
      </c>
      <c r="M821"/>
      <c r="N821" s="66"/>
      <c r="O821" s="73"/>
      <c r="P821"/>
    </row>
    <row r="822" spans="1:16" x14ac:dyDescent="0.25">
      <c r="A822" s="4" t="s">
        <v>2141</v>
      </c>
      <c r="B822" s="11" t="s">
        <v>1932</v>
      </c>
      <c r="C822" s="11" t="s">
        <v>1933</v>
      </c>
      <c r="D822" s="11" t="s">
        <v>1934</v>
      </c>
      <c r="E822" s="11">
        <v>236</v>
      </c>
      <c r="F822" s="12">
        <v>43969</v>
      </c>
      <c r="G822" s="11" t="s">
        <v>1935</v>
      </c>
      <c r="H822" s="11"/>
      <c r="I822" s="11" t="s">
        <v>31</v>
      </c>
      <c r="J822" s="11">
        <v>2</v>
      </c>
      <c r="K822" s="11"/>
      <c r="L822" s="11" t="s">
        <v>388</v>
      </c>
      <c r="M822" s="11"/>
      <c r="N822" s="67"/>
      <c r="O822" s="74"/>
    </row>
    <row r="823" spans="1:16" x14ac:dyDescent="0.25">
      <c r="A823" s="4" t="s">
        <v>2141</v>
      </c>
      <c r="B823" s="11" t="s">
        <v>1939</v>
      </c>
      <c r="C823" s="11" t="s">
        <v>1940</v>
      </c>
      <c r="D823" s="11" t="s">
        <v>1941</v>
      </c>
      <c r="E823" s="11" t="s">
        <v>1942</v>
      </c>
      <c r="F823" s="1">
        <v>43969</v>
      </c>
      <c r="G823" s="11">
        <v>6977578842</v>
      </c>
      <c r="I823" s="11" t="s">
        <v>249</v>
      </c>
      <c r="J823" s="11">
        <v>3</v>
      </c>
      <c r="L823" t="s">
        <v>130</v>
      </c>
    </row>
    <row r="824" spans="1:16" x14ac:dyDescent="0.25">
      <c r="A824" s="4" t="s">
        <v>2141</v>
      </c>
      <c r="B824" s="11" t="s">
        <v>1945</v>
      </c>
      <c r="C824" s="11" t="s">
        <v>1946</v>
      </c>
      <c r="D824" t="s">
        <v>1947</v>
      </c>
      <c r="E824" s="1">
        <v>680</v>
      </c>
      <c r="F824" s="1">
        <v>44008</v>
      </c>
      <c r="H824">
        <v>2321021805</v>
      </c>
      <c r="I824" s="11" t="s">
        <v>31</v>
      </c>
      <c r="J824" s="11">
        <v>2</v>
      </c>
      <c r="L824" t="s">
        <v>1499</v>
      </c>
    </row>
    <row r="825" spans="1:16" s="2" customFormat="1" x14ac:dyDescent="0.25">
      <c r="A825" s="4" t="s">
        <v>2141</v>
      </c>
      <c r="B825" s="11" t="s">
        <v>1948</v>
      </c>
      <c r="C825" s="11" t="s">
        <v>1949</v>
      </c>
      <c r="D825" s="11" t="s">
        <v>1950</v>
      </c>
      <c r="E825" s="11">
        <v>490</v>
      </c>
      <c r="F825" s="12">
        <v>43980</v>
      </c>
      <c r="G825" s="11">
        <v>6974339214</v>
      </c>
      <c r="H825" s="11"/>
      <c r="I825" s="11" t="s">
        <v>54</v>
      </c>
      <c r="J825" s="11">
        <v>6</v>
      </c>
      <c r="K825" s="11"/>
      <c r="L825" s="11" t="s">
        <v>257</v>
      </c>
      <c r="M825" s="11"/>
      <c r="N825" s="67"/>
      <c r="O825" s="74"/>
      <c r="P825"/>
    </row>
    <row r="826" spans="1:16" s="2" customFormat="1" x14ac:dyDescent="0.25">
      <c r="A826" s="4" t="s">
        <v>2141</v>
      </c>
      <c r="B826" s="11" t="s">
        <v>1951</v>
      </c>
      <c r="C826" s="11" t="s">
        <v>1952</v>
      </c>
      <c r="D826" s="11" t="s">
        <v>1953</v>
      </c>
      <c r="E826" s="11">
        <v>439</v>
      </c>
      <c r="F826" s="1">
        <v>43985</v>
      </c>
      <c r="G826">
        <v>6971505080</v>
      </c>
      <c r="H826"/>
      <c r="I826" s="11" t="s">
        <v>31</v>
      </c>
      <c r="J826" s="11">
        <v>2</v>
      </c>
      <c r="K826"/>
      <c r="L826"/>
      <c r="M826"/>
      <c r="N826" s="66"/>
      <c r="O826" s="73"/>
      <c r="P826"/>
    </row>
    <row r="827" spans="1:16" x14ac:dyDescent="0.25">
      <c r="A827" s="4" t="s">
        <v>2141</v>
      </c>
      <c r="B827" s="11" t="s">
        <v>1954</v>
      </c>
      <c r="C827" s="11" t="s">
        <v>1955</v>
      </c>
      <c r="D827" s="11" t="s">
        <v>1956</v>
      </c>
      <c r="E827" s="11">
        <v>166</v>
      </c>
      <c r="F827" s="12">
        <v>43964</v>
      </c>
      <c r="G827" s="11">
        <v>6948057383</v>
      </c>
      <c r="H827" s="11"/>
      <c r="I827" s="11" t="s">
        <v>1335</v>
      </c>
      <c r="J827" s="11">
        <v>4</v>
      </c>
      <c r="K827" s="11"/>
      <c r="L827" s="11" t="s">
        <v>1727</v>
      </c>
      <c r="M827" s="11"/>
      <c r="N827" s="67"/>
      <c r="O827" s="74"/>
    </row>
    <row r="828" spans="1:16" s="2" customFormat="1" x14ac:dyDescent="0.25">
      <c r="A828" s="4" t="s">
        <v>2141</v>
      </c>
      <c r="B828" s="11" t="s">
        <v>1957</v>
      </c>
      <c r="C828" s="11" t="s">
        <v>1958</v>
      </c>
      <c r="D828" t="s">
        <v>1959</v>
      </c>
      <c r="E828" s="11">
        <v>29</v>
      </c>
      <c r="F828" s="1">
        <v>44041</v>
      </c>
      <c r="G828"/>
      <c r="H828"/>
      <c r="I828" s="11" t="s">
        <v>18</v>
      </c>
      <c r="J828" s="11">
        <v>3</v>
      </c>
      <c r="K828"/>
      <c r="L828"/>
      <c r="M828"/>
      <c r="N828" s="66"/>
      <c r="O828" s="73"/>
      <c r="P828"/>
    </row>
    <row r="829" spans="1:16" s="2" customFormat="1" x14ac:dyDescent="0.25">
      <c r="A829" s="4" t="s">
        <v>2141</v>
      </c>
      <c r="B829" s="11" t="s">
        <v>1960</v>
      </c>
      <c r="C829" s="11" t="s">
        <v>1961</v>
      </c>
      <c r="D829" t="s">
        <v>1962</v>
      </c>
      <c r="E829" s="11">
        <v>247</v>
      </c>
      <c r="F829" s="1">
        <v>43969</v>
      </c>
      <c r="G829">
        <v>6946627100</v>
      </c>
      <c r="H829"/>
      <c r="I829" s="11" t="s">
        <v>18</v>
      </c>
      <c r="J829" s="11">
        <v>3</v>
      </c>
      <c r="K829"/>
      <c r="L829" t="s">
        <v>1963</v>
      </c>
      <c r="M829"/>
      <c r="N829" s="66"/>
      <c r="O829" s="73"/>
      <c r="P829"/>
    </row>
    <row r="830" spans="1:16" x14ac:dyDescent="0.25">
      <c r="A830" s="4" t="s">
        <v>2141</v>
      </c>
      <c r="B830" s="11" t="s">
        <v>2396</v>
      </c>
      <c r="C830" s="11" t="s">
        <v>2397</v>
      </c>
      <c r="D830" t="s">
        <v>2398</v>
      </c>
      <c r="E830" s="11">
        <v>160</v>
      </c>
      <c r="F830" s="1">
        <v>44105</v>
      </c>
      <c r="I830" s="11" t="s">
        <v>1758</v>
      </c>
      <c r="J830" s="11">
        <v>8</v>
      </c>
    </row>
    <row r="831" spans="1:16" s="2" customFormat="1" hidden="1" x14ac:dyDescent="0.25">
      <c r="A831" s="2" t="s">
        <v>2141</v>
      </c>
      <c r="B831" s="2" t="s">
        <v>2008</v>
      </c>
      <c r="C831" s="2" t="s">
        <v>2009</v>
      </c>
      <c r="D831" s="2">
        <v>9487</v>
      </c>
      <c r="E831" s="2">
        <v>583</v>
      </c>
      <c r="F831" s="3">
        <v>43997</v>
      </c>
      <c r="G831" s="2">
        <v>6973797568</v>
      </c>
      <c r="I831" s="2" t="s">
        <v>27</v>
      </c>
      <c r="J831" s="2">
        <v>1</v>
      </c>
      <c r="K831" s="2">
        <v>4.95</v>
      </c>
      <c r="L831" s="2" t="s">
        <v>468</v>
      </c>
      <c r="N831" s="64">
        <v>44113</v>
      </c>
      <c r="O831" s="71">
        <v>46</v>
      </c>
    </row>
    <row r="832" spans="1:16" s="2" customFormat="1" x14ac:dyDescent="0.25">
      <c r="A832" s="4" t="s">
        <v>2141</v>
      </c>
      <c r="B832" s="11" t="s">
        <v>1972</v>
      </c>
      <c r="C832" s="11" t="s">
        <v>1973</v>
      </c>
      <c r="D832" s="11" t="s">
        <v>1974</v>
      </c>
      <c r="E832" s="11">
        <v>116</v>
      </c>
      <c r="F832" s="12">
        <v>43960</v>
      </c>
      <c r="G832" s="11">
        <v>6972860741</v>
      </c>
      <c r="H832" s="11"/>
      <c r="I832" s="11" t="s">
        <v>165</v>
      </c>
      <c r="J832" s="11">
        <v>4</v>
      </c>
      <c r="K832" s="11"/>
      <c r="L832" s="11" t="s">
        <v>1852</v>
      </c>
      <c r="M832" s="11"/>
      <c r="N832" s="67"/>
      <c r="O832" s="74"/>
      <c r="P832"/>
    </row>
    <row r="833" spans="1:16" hidden="1" x14ac:dyDescent="0.25">
      <c r="A833" s="2" t="s">
        <v>2141</v>
      </c>
      <c r="B833" s="2" t="s">
        <v>2013</v>
      </c>
      <c r="C833" s="2" t="s">
        <v>1746</v>
      </c>
      <c r="D833" s="2" t="s">
        <v>2014</v>
      </c>
      <c r="E833" s="2">
        <v>438</v>
      </c>
      <c r="F833" s="3">
        <v>43985</v>
      </c>
      <c r="G833" s="2"/>
      <c r="H833" s="2">
        <v>2321046237</v>
      </c>
      <c r="I833" s="2" t="s">
        <v>31</v>
      </c>
      <c r="J833" s="2">
        <v>2</v>
      </c>
      <c r="K833" s="2">
        <v>10.3</v>
      </c>
      <c r="L833" s="2"/>
      <c r="M833" s="2"/>
      <c r="N833" s="64">
        <v>44110</v>
      </c>
      <c r="O833" s="71"/>
      <c r="P833" s="2"/>
    </row>
    <row r="834" spans="1:16" x14ac:dyDescent="0.25">
      <c r="A834" s="4" t="s">
        <v>2141</v>
      </c>
      <c r="B834" s="11" t="s">
        <v>1975</v>
      </c>
      <c r="C834" s="11" t="s">
        <v>1976</v>
      </c>
      <c r="D834" t="s">
        <v>1977</v>
      </c>
      <c r="E834" s="11">
        <v>629</v>
      </c>
      <c r="F834" s="1">
        <v>44001</v>
      </c>
      <c r="H834">
        <v>2321064991</v>
      </c>
      <c r="I834" s="11" t="s">
        <v>31</v>
      </c>
      <c r="J834" s="11">
        <v>2</v>
      </c>
      <c r="L834" s="11" t="s">
        <v>1499</v>
      </c>
    </row>
    <row r="835" spans="1:16" s="2" customFormat="1" x14ac:dyDescent="0.25">
      <c r="A835" s="4" t="s">
        <v>2141</v>
      </c>
      <c r="B835" s="11" t="s">
        <v>1978</v>
      </c>
      <c r="C835" s="11" t="s">
        <v>1496</v>
      </c>
      <c r="D835" s="11">
        <v>8366</v>
      </c>
      <c r="E835" s="11">
        <v>193</v>
      </c>
      <c r="F835" s="12">
        <v>43965</v>
      </c>
      <c r="G835" s="11"/>
      <c r="H835" s="11">
        <v>2321031959</v>
      </c>
      <c r="I835" s="11" t="s">
        <v>27</v>
      </c>
      <c r="J835" s="11">
        <v>1</v>
      </c>
      <c r="K835" s="11"/>
      <c r="L835" s="11" t="s">
        <v>1727</v>
      </c>
      <c r="M835" s="11"/>
      <c r="N835" s="67"/>
      <c r="O835" s="74"/>
      <c r="P835"/>
    </row>
    <row r="836" spans="1:16" s="2" customFormat="1" x14ac:dyDescent="0.25">
      <c r="A836" s="4" t="s">
        <v>2141</v>
      </c>
      <c r="B836" s="11" t="s">
        <v>2317</v>
      </c>
      <c r="C836" s="11" t="s">
        <v>2318</v>
      </c>
      <c r="D836" s="11" t="s">
        <v>2319</v>
      </c>
      <c r="E836" s="11">
        <v>391</v>
      </c>
      <c r="F836"/>
      <c r="G836" s="11">
        <v>6932274930</v>
      </c>
      <c r="H836"/>
      <c r="I836" s="11" t="s">
        <v>2320</v>
      </c>
      <c r="J836" s="11">
        <v>4</v>
      </c>
      <c r="K836"/>
      <c r="L836"/>
      <c r="M836"/>
      <c r="N836" s="66"/>
      <c r="O836" s="73"/>
      <c r="P836"/>
    </row>
    <row r="837" spans="1:16" x14ac:dyDescent="0.25">
      <c r="A837" s="4" t="s">
        <v>2141</v>
      </c>
      <c r="B837" s="11" t="s">
        <v>1985</v>
      </c>
      <c r="C837" s="11" t="s">
        <v>1562</v>
      </c>
      <c r="D837">
        <v>9157</v>
      </c>
      <c r="E837" s="11">
        <v>392</v>
      </c>
      <c r="F837" s="1">
        <v>43973</v>
      </c>
      <c r="G837" s="11">
        <v>6932274930</v>
      </c>
      <c r="I837" s="11" t="s">
        <v>27</v>
      </c>
      <c r="J837" s="11">
        <v>1</v>
      </c>
    </row>
    <row r="838" spans="1:16" x14ac:dyDescent="0.25">
      <c r="A838" s="4" t="s">
        <v>2141</v>
      </c>
      <c r="B838" s="11" t="s">
        <v>1986</v>
      </c>
      <c r="C838" s="11" t="s">
        <v>1987</v>
      </c>
      <c r="D838" t="s">
        <v>1988</v>
      </c>
      <c r="E838" s="11">
        <v>727</v>
      </c>
      <c r="F838" s="1">
        <v>44015</v>
      </c>
      <c r="G838" s="11">
        <v>6944561519</v>
      </c>
      <c r="I838" s="11" t="s">
        <v>1655</v>
      </c>
      <c r="J838" s="11">
        <v>9</v>
      </c>
    </row>
    <row r="839" spans="1:16" s="2" customFormat="1" hidden="1" x14ac:dyDescent="0.25">
      <c r="A839" t="s">
        <v>2141</v>
      </c>
      <c r="B839" s="2" t="s">
        <v>2027</v>
      </c>
      <c r="C839" s="2" t="s">
        <v>2028</v>
      </c>
      <c r="D839" s="2" t="s">
        <v>2029</v>
      </c>
      <c r="E839" s="2">
        <v>238</v>
      </c>
      <c r="F839" s="3">
        <v>43969</v>
      </c>
      <c r="G839" s="2">
        <v>6946918524</v>
      </c>
      <c r="H839" s="2">
        <v>2321051271</v>
      </c>
      <c r="I839" s="2" t="s">
        <v>18</v>
      </c>
      <c r="J839" s="2">
        <v>3</v>
      </c>
      <c r="N839" s="64">
        <v>44074</v>
      </c>
      <c r="O839" s="71"/>
    </row>
    <row r="840" spans="1:16" x14ac:dyDescent="0.25">
      <c r="A840" s="4" t="s">
        <v>2141</v>
      </c>
      <c r="B840" s="11" t="s">
        <v>1989</v>
      </c>
      <c r="C840" s="11" t="s">
        <v>1990</v>
      </c>
      <c r="D840" s="11">
        <v>8146</v>
      </c>
      <c r="E840" s="11">
        <v>120</v>
      </c>
      <c r="F840" s="12">
        <v>43960</v>
      </c>
      <c r="G840" s="11"/>
      <c r="H840" s="11">
        <v>2321025691</v>
      </c>
      <c r="I840" s="11" t="s">
        <v>27</v>
      </c>
      <c r="J840" s="11">
        <v>1</v>
      </c>
      <c r="K840" s="11"/>
      <c r="L840" s="11"/>
      <c r="M840" s="11"/>
      <c r="N840" s="67"/>
      <c r="O840" s="74"/>
    </row>
    <row r="841" spans="1:16" s="2" customFormat="1" x14ac:dyDescent="0.25">
      <c r="A841" s="4" t="s">
        <v>2141</v>
      </c>
      <c r="B841" s="11" t="s">
        <v>1991</v>
      </c>
      <c r="C841" s="11" t="s">
        <v>1992</v>
      </c>
      <c r="D841" t="s">
        <v>1993</v>
      </c>
      <c r="E841" s="11">
        <v>360</v>
      </c>
      <c r="F841" s="1">
        <v>43971</v>
      </c>
      <c r="G841">
        <v>6937128969</v>
      </c>
      <c r="H841"/>
      <c r="I841" s="11" t="s">
        <v>65</v>
      </c>
      <c r="J841" s="11">
        <v>5</v>
      </c>
      <c r="K841"/>
      <c r="L841"/>
      <c r="M841"/>
      <c r="N841" s="66"/>
      <c r="O841" s="73"/>
      <c r="P841"/>
    </row>
    <row r="842" spans="1:16" s="2" customFormat="1" hidden="1" x14ac:dyDescent="0.25">
      <c r="A842" s="2" t="s">
        <v>2141</v>
      </c>
      <c r="B842" s="2" t="s">
        <v>2034</v>
      </c>
      <c r="C842" s="2" t="s">
        <v>1812</v>
      </c>
      <c r="D842" s="2">
        <v>9306</v>
      </c>
      <c r="E842" s="2">
        <v>458</v>
      </c>
      <c r="F842" s="3">
        <v>43976</v>
      </c>
      <c r="G842" s="2">
        <v>6939210707</v>
      </c>
      <c r="I842" s="2" t="s">
        <v>27</v>
      </c>
      <c r="J842" s="2">
        <v>1</v>
      </c>
      <c r="K842" s="2">
        <v>5.8</v>
      </c>
      <c r="L842" s="2" t="s">
        <v>1796</v>
      </c>
      <c r="N842" s="64">
        <v>44109</v>
      </c>
      <c r="O842" s="71"/>
    </row>
    <row r="843" spans="1:16" s="2" customFormat="1" hidden="1" x14ac:dyDescent="0.25">
      <c r="A843" t="s">
        <v>2141</v>
      </c>
      <c r="B843" s="2" t="s">
        <v>2035</v>
      </c>
      <c r="C843" s="2" t="s">
        <v>2036</v>
      </c>
      <c r="D843" s="2" t="s">
        <v>2037</v>
      </c>
      <c r="E843" s="2">
        <v>297</v>
      </c>
      <c r="F843" s="3">
        <v>43971</v>
      </c>
      <c r="G843" s="2">
        <v>6931854066</v>
      </c>
      <c r="I843" s="2" t="s">
        <v>31</v>
      </c>
      <c r="J843" s="2">
        <v>2</v>
      </c>
      <c r="K843" s="2">
        <v>9.6999999999999993</v>
      </c>
      <c r="N843" s="64">
        <v>44074</v>
      </c>
      <c r="O843" s="71"/>
      <c r="P843"/>
    </row>
    <row r="844" spans="1:16" s="2" customFormat="1" x14ac:dyDescent="0.25">
      <c r="A844" s="4" t="s">
        <v>2141</v>
      </c>
      <c r="B844" s="11" t="s">
        <v>1994</v>
      </c>
      <c r="C844" s="11" t="s">
        <v>1995</v>
      </c>
      <c r="D844" s="11" t="s">
        <v>1996</v>
      </c>
      <c r="E844" s="11">
        <v>579</v>
      </c>
      <c r="F844" s="1">
        <v>43994</v>
      </c>
      <c r="G844"/>
      <c r="H844"/>
      <c r="I844" s="11" t="s">
        <v>31</v>
      </c>
      <c r="J844" s="11">
        <v>2</v>
      </c>
      <c r="K844"/>
      <c r="L844" t="s">
        <v>1852</v>
      </c>
      <c r="M844"/>
      <c r="N844" s="66"/>
      <c r="O844" s="73"/>
    </row>
    <row r="845" spans="1:16" s="2" customFormat="1" hidden="1" x14ac:dyDescent="0.25">
      <c r="A845" s="2" t="s">
        <v>2141</v>
      </c>
      <c r="B845" s="2" t="s">
        <v>2321</v>
      </c>
      <c r="C845" s="2" t="s">
        <v>2322</v>
      </c>
      <c r="D845" s="2" t="s">
        <v>2323</v>
      </c>
      <c r="E845" s="2">
        <v>6</v>
      </c>
      <c r="F845" s="3">
        <v>43839</v>
      </c>
      <c r="G845" s="2">
        <v>6947720973</v>
      </c>
      <c r="I845" s="2" t="s">
        <v>2261</v>
      </c>
      <c r="J845" s="2">
        <v>3</v>
      </c>
      <c r="K845" s="2">
        <v>7.95</v>
      </c>
      <c r="N845" s="64">
        <v>44111</v>
      </c>
      <c r="O845" s="71"/>
    </row>
    <row r="846" spans="1:16" s="11" customFormat="1" x14ac:dyDescent="0.25">
      <c r="A846" s="4" t="s">
        <v>2141</v>
      </c>
      <c r="B846" s="11" t="s">
        <v>1997</v>
      </c>
      <c r="C846" s="11" t="s">
        <v>1998</v>
      </c>
      <c r="D846" s="11" t="s">
        <v>1999</v>
      </c>
      <c r="E846" s="11">
        <v>299</v>
      </c>
      <c r="F846" s="1">
        <v>43971</v>
      </c>
      <c r="G846"/>
      <c r="H846"/>
      <c r="I846" s="11" t="s">
        <v>18</v>
      </c>
      <c r="J846" s="11">
        <v>3</v>
      </c>
      <c r="K846"/>
      <c r="L846" t="s">
        <v>131</v>
      </c>
      <c r="M846"/>
      <c r="N846" s="66"/>
      <c r="O846" s="73"/>
      <c r="P846"/>
    </row>
    <row r="847" spans="1:16" s="2" customFormat="1" x14ac:dyDescent="0.25">
      <c r="A847" s="4" t="s">
        <v>2141</v>
      </c>
      <c r="B847" s="11" t="s">
        <v>2000</v>
      </c>
      <c r="C847" s="11" t="s">
        <v>2001</v>
      </c>
      <c r="D847" s="11" t="s">
        <v>2002</v>
      </c>
      <c r="E847" s="11">
        <v>191</v>
      </c>
      <c r="F847" s="12">
        <v>43965</v>
      </c>
      <c r="G847" s="11">
        <v>6944545205</v>
      </c>
      <c r="H847" s="11"/>
      <c r="I847" s="11" t="s">
        <v>773</v>
      </c>
      <c r="J847" s="11">
        <v>2</v>
      </c>
      <c r="K847" s="11"/>
      <c r="L847" s="11"/>
      <c r="M847" s="11"/>
      <c r="N847" s="67"/>
      <c r="O847" s="74"/>
      <c r="P847"/>
    </row>
    <row r="848" spans="1:16" x14ac:dyDescent="0.25">
      <c r="A848" s="4" t="s">
        <v>2141</v>
      </c>
      <c r="B848" s="11" t="s">
        <v>2003</v>
      </c>
      <c r="C848" s="11" t="s">
        <v>2004</v>
      </c>
      <c r="D848" s="11">
        <v>8610</v>
      </c>
      <c r="E848" s="11">
        <v>237</v>
      </c>
      <c r="F848" s="12">
        <v>43969</v>
      </c>
      <c r="G848" s="11">
        <v>6938376927</v>
      </c>
      <c r="H848" s="11"/>
      <c r="I848" s="11" t="s">
        <v>27</v>
      </c>
      <c r="J848" s="11">
        <v>1</v>
      </c>
      <c r="K848" s="11"/>
      <c r="L848" s="11" t="s">
        <v>761</v>
      </c>
      <c r="M848" s="11"/>
      <c r="N848" s="67"/>
      <c r="O848" s="74"/>
    </row>
    <row r="849" spans="1:16" s="2" customFormat="1" hidden="1" x14ac:dyDescent="0.25">
      <c r="A849" t="s">
        <v>2141</v>
      </c>
      <c r="B849" s="2" t="s">
        <v>2050</v>
      </c>
      <c r="C849" s="2" t="s">
        <v>2051</v>
      </c>
      <c r="D849" s="2">
        <v>9399</v>
      </c>
      <c r="E849" s="2">
        <v>422</v>
      </c>
      <c r="F849" s="3">
        <v>43983</v>
      </c>
      <c r="G849" s="2">
        <v>6994750355</v>
      </c>
      <c r="I849" s="2" t="s">
        <v>27</v>
      </c>
      <c r="J849" s="2">
        <v>1</v>
      </c>
      <c r="K849" s="2">
        <v>5.75</v>
      </c>
      <c r="L849" s="2" t="s">
        <v>106</v>
      </c>
      <c r="N849" s="64">
        <v>44074</v>
      </c>
      <c r="O849" s="71"/>
      <c r="P849"/>
    </row>
    <row r="850" spans="1:16" s="2" customFormat="1" x14ac:dyDescent="0.25">
      <c r="A850" s="4" t="s">
        <v>2141</v>
      </c>
      <c r="B850" s="11" t="s">
        <v>2356</v>
      </c>
      <c r="C850" s="11" t="s">
        <v>2357</v>
      </c>
      <c r="D850" t="s">
        <v>2358</v>
      </c>
      <c r="E850" s="11">
        <v>137</v>
      </c>
      <c r="F850" s="1">
        <v>44098</v>
      </c>
      <c r="G850"/>
      <c r="H850"/>
      <c r="I850" s="11" t="s">
        <v>2359</v>
      </c>
      <c r="J850" s="11">
        <v>3</v>
      </c>
      <c r="K850"/>
      <c r="L850"/>
      <c r="M850"/>
      <c r="N850" s="66"/>
      <c r="O850" s="73"/>
      <c r="P850"/>
    </row>
    <row r="851" spans="1:16" s="2" customFormat="1" x14ac:dyDescent="0.25">
      <c r="A851" s="4" t="s">
        <v>2141</v>
      </c>
      <c r="B851" s="11" t="s">
        <v>2005</v>
      </c>
      <c r="C851" s="11" t="s">
        <v>2006</v>
      </c>
      <c r="D851" s="11" t="s">
        <v>2007</v>
      </c>
      <c r="E851" s="11">
        <v>124</v>
      </c>
      <c r="F851" s="12">
        <v>43960</v>
      </c>
      <c r="G851" s="11">
        <v>6972055699</v>
      </c>
      <c r="H851" s="11"/>
      <c r="I851" s="11" t="s">
        <v>31</v>
      </c>
      <c r="J851" s="11">
        <v>2</v>
      </c>
      <c r="K851" s="11"/>
      <c r="L851" s="11"/>
      <c r="M851" s="11"/>
      <c r="N851" s="67"/>
      <c r="O851" s="74"/>
    </row>
    <row r="852" spans="1:16" s="2" customFormat="1" x14ac:dyDescent="0.25">
      <c r="A852" s="4" t="s">
        <v>2141</v>
      </c>
      <c r="B852" s="11" t="s">
        <v>2010</v>
      </c>
      <c r="C852" s="11" t="s">
        <v>2011</v>
      </c>
      <c r="D852" s="11" t="s">
        <v>2012</v>
      </c>
      <c r="E852" s="11">
        <v>163</v>
      </c>
      <c r="F852" s="12">
        <v>43964</v>
      </c>
      <c r="G852" s="11">
        <v>6973262452</v>
      </c>
      <c r="H852" s="11"/>
      <c r="I852" s="11" t="s">
        <v>18</v>
      </c>
      <c r="J852" s="11">
        <v>3</v>
      </c>
      <c r="K852" s="11"/>
      <c r="L852" s="11" t="s">
        <v>131</v>
      </c>
      <c r="M852" s="11"/>
      <c r="N852" s="67"/>
      <c r="O852" s="74"/>
      <c r="P852"/>
    </row>
    <row r="853" spans="1:16" s="2" customFormat="1" x14ac:dyDescent="0.25">
      <c r="A853" s="4" t="s">
        <v>2141</v>
      </c>
      <c r="B853" s="11" t="s">
        <v>2015</v>
      </c>
      <c r="C853" s="11" t="s">
        <v>2016</v>
      </c>
      <c r="D853" t="s">
        <v>2017</v>
      </c>
      <c r="E853" s="11">
        <v>362</v>
      </c>
      <c r="F853" s="1">
        <v>43971</v>
      </c>
      <c r="G853">
        <v>6985038068</v>
      </c>
      <c r="H853"/>
      <c r="I853" s="11" t="s">
        <v>31</v>
      </c>
      <c r="J853" s="11">
        <v>2</v>
      </c>
      <c r="K853"/>
      <c r="L853" t="s">
        <v>59</v>
      </c>
      <c r="M853"/>
      <c r="N853" s="66"/>
      <c r="O853" s="73"/>
    </row>
    <row r="854" spans="1:16" hidden="1" x14ac:dyDescent="0.25">
      <c r="A854" s="4" t="s">
        <v>2141</v>
      </c>
      <c r="B854" s="11" t="s">
        <v>2422</v>
      </c>
      <c r="C854" s="11" t="s">
        <v>2423</v>
      </c>
      <c r="D854" t="s">
        <v>2424</v>
      </c>
      <c r="E854" s="11">
        <v>172</v>
      </c>
      <c r="F854" s="1">
        <v>44109</v>
      </c>
      <c r="G854" s="11">
        <v>6987682416</v>
      </c>
      <c r="I854" s="11" t="s">
        <v>54</v>
      </c>
      <c r="J854" s="11">
        <v>6</v>
      </c>
      <c r="K854" s="11">
        <v>15</v>
      </c>
      <c r="N854" s="66">
        <v>44123.329606481479</v>
      </c>
      <c r="O854" s="73">
        <v>75</v>
      </c>
    </row>
    <row r="855" spans="1:16" hidden="1" x14ac:dyDescent="0.25">
      <c r="A855" t="s">
        <v>2141</v>
      </c>
      <c r="B855" s="2" t="s">
        <v>2062</v>
      </c>
      <c r="C855" s="2" t="s">
        <v>2063</v>
      </c>
      <c r="D855" s="2">
        <v>8280</v>
      </c>
      <c r="E855" s="2">
        <v>162</v>
      </c>
      <c r="F855" s="3">
        <v>43964</v>
      </c>
      <c r="G855" s="2">
        <v>6977276323</v>
      </c>
      <c r="H855" s="2">
        <v>2321024528</v>
      </c>
      <c r="I855" s="2" t="s">
        <v>27</v>
      </c>
      <c r="J855" s="2">
        <v>1</v>
      </c>
      <c r="K855" s="2">
        <v>5</v>
      </c>
      <c r="L855" s="2"/>
      <c r="M855" s="2"/>
      <c r="N855" s="64">
        <v>44074</v>
      </c>
      <c r="O855" s="71"/>
    </row>
    <row r="856" spans="1:16" hidden="1" x14ac:dyDescent="0.25">
      <c r="A856" s="2" t="s">
        <v>2141</v>
      </c>
      <c r="B856" s="2" t="s">
        <v>2064</v>
      </c>
      <c r="C856" s="2" t="s">
        <v>2065</v>
      </c>
      <c r="D856" s="2" t="s">
        <v>2066</v>
      </c>
      <c r="E856" s="2">
        <v>533</v>
      </c>
      <c r="F856" s="3">
        <v>43992</v>
      </c>
      <c r="G856" s="2">
        <v>6972265582</v>
      </c>
      <c r="H856" s="2"/>
      <c r="I856" s="2" t="s">
        <v>1317</v>
      </c>
      <c r="J856" s="2">
        <v>3</v>
      </c>
      <c r="K856" s="2">
        <v>16.5</v>
      </c>
      <c r="L856" s="2"/>
      <c r="M856" s="2"/>
      <c r="N856" s="64">
        <v>44075</v>
      </c>
      <c r="O856" s="71"/>
      <c r="P856" s="2"/>
    </row>
    <row r="857" spans="1:16" x14ac:dyDescent="0.25">
      <c r="A857" s="4" t="s">
        <v>2141</v>
      </c>
      <c r="B857" s="11" t="s">
        <v>2018</v>
      </c>
      <c r="C857" s="11" t="s">
        <v>2019</v>
      </c>
      <c r="D857" s="11">
        <v>7913</v>
      </c>
      <c r="E857" s="11">
        <v>53</v>
      </c>
      <c r="F857" s="12">
        <v>43936</v>
      </c>
      <c r="G857" s="11">
        <v>6987186075</v>
      </c>
      <c r="H857" s="11"/>
      <c r="I857" s="11" t="s">
        <v>329</v>
      </c>
      <c r="J857" s="11">
        <v>1</v>
      </c>
      <c r="K857" s="11"/>
      <c r="L857" s="11" t="s">
        <v>1777</v>
      </c>
      <c r="M857" s="11"/>
      <c r="N857" s="67"/>
      <c r="O857" s="74"/>
      <c r="P857" s="2"/>
    </row>
    <row r="858" spans="1:16" x14ac:dyDescent="0.25">
      <c r="A858" s="4" t="s">
        <v>2141</v>
      </c>
      <c r="B858" s="11" t="s">
        <v>2020</v>
      </c>
      <c r="C858" s="11" t="s">
        <v>2021</v>
      </c>
      <c r="D858" t="s">
        <v>2022</v>
      </c>
      <c r="E858" s="11">
        <v>610</v>
      </c>
      <c r="F858" s="1">
        <v>43999</v>
      </c>
      <c r="G858" s="11">
        <v>6906731328</v>
      </c>
      <c r="I858" s="11" t="s">
        <v>18</v>
      </c>
      <c r="J858" s="11">
        <v>3</v>
      </c>
      <c r="L858" t="s">
        <v>126</v>
      </c>
    </row>
    <row r="859" spans="1:16" s="2" customFormat="1" hidden="1" x14ac:dyDescent="0.25">
      <c r="A859" s="2" t="s">
        <v>2141</v>
      </c>
      <c r="B859" s="2" t="s">
        <v>2074</v>
      </c>
      <c r="C859" s="2" t="s">
        <v>2075</v>
      </c>
      <c r="D859" s="2">
        <v>8638</v>
      </c>
      <c r="E859" s="2">
        <v>248</v>
      </c>
      <c r="F859" s="3">
        <v>43969</v>
      </c>
      <c r="H859" s="2">
        <v>2321063468</v>
      </c>
      <c r="I859" s="2" t="s">
        <v>27</v>
      </c>
      <c r="J859" s="2">
        <v>1</v>
      </c>
      <c r="N859" s="64">
        <v>44110</v>
      </c>
      <c r="O859" s="71"/>
    </row>
    <row r="860" spans="1:16" x14ac:dyDescent="0.25">
      <c r="A860" s="4" t="s">
        <v>2141</v>
      </c>
      <c r="B860" s="11" t="s">
        <v>2023</v>
      </c>
      <c r="C860" s="11" t="s">
        <v>2024</v>
      </c>
      <c r="D860" s="11" t="s">
        <v>2025</v>
      </c>
      <c r="E860" s="11">
        <v>156</v>
      </c>
      <c r="F860" s="12">
        <v>43964</v>
      </c>
      <c r="G860" s="11">
        <v>6936700103</v>
      </c>
      <c r="H860" s="11"/>
      <c r="I860" s="11" t="s">
        <v>2026</v>
      </c>
      <c r="J860" s="11">
        <v>7</v>
      </c>
      <c r="K860" s="11"/>
      <c r="L860" s="11" t="s">
        <v>1499</v>
      </c>
      <c r="M860" s="11"/>
      <c r="N860" s="67"/>
      <c r="O860" s="74"/>
    </row>
    <row r="861" spans="1:16" hidden="1" x14ac:dyDescent="0.25">
      <c r="A861" t="s">
        <v>2141</v>
      </c>
      <c r="B861" s="2" t="s">
        <v>2079</v>
      </c>
      <c r="C861" s="2" t="s">
        <v>1577</v>
      </c>
      <c r="D861" s="2">
        <v>9309</v>
      </c>
      <c r="E861" s="2">
        <v>460</v>
      </c>
      <c r="F861" s="3">
        <v>43976</v>
      </c>
      <c r="G861" s="2">
        <v>6939084031</v>
      </c>
      <c r="H861" s="2"/>
      <c r="I861" s="2" t="s">
        <v>27</v>
      </c>
      <c r="J861" s="2">
        <v>1</v>
      </c>
      <c r="K861" s="2">
        <v>4.7</v>
      </c>
      <c r="L861" s="2"/>
      <c r="M861" s="2"/>
      <c r="N861" s="64">
        <v>44074</v>
      </c>
      <c r="O861" s="71"/>
    </row>
    <row r="862" spans="1:16" x14ac:dyDescent="0.25">
      <c r="A862" s="4" t="s">
        <v>2141</v>
      </c>
      <c r="B862" s="11" t="s">
        <v>2030</v>
      </c>
      <c r="C862" s="11" t="s">
        <v>1579</v>
      </c>
      <c r="D862">
        <v>532</v>
      </c>
      <c r="E862" s="11">
        <v>28</v>
      </c>
      <c r="F862" s="1">
        <v>44041</v>
      </c>
      <c r="I862" s="11" t="s">
        <v>27</v>
      </c>
      <c r="J862" s="11">
        <v>1</v>
      </c>
      <c r="P862" s="2"/>
    </row>
    <row r="863" spans="1:16" x14ac:dyDescent="0.25">
      <c r="A863" s="4" t="s">
        <v>2141</v>
      </c>
      <c r="B863" s="11" t="s">
        <v>2031</v>
      </c>
      <c r="C863" s="11" t="s">
        <v>2032</v>
      </c>
      <c r="D863" t="s">
        <v>2033</v>
      </c>
      <c r="E863" s="11">
        <v>259</v>
      </c>
      <c r="F863" s="1">
        <v>43969</v>
      </c>
      <c r="G863">
        <v>6970807191</v>
      </c>
      <c r="I863" s="11" t="s">
        <v>103</v>
      </c>
      <c r="J863" s="11">
        <v>6</v>
      </c>
      <c r="L863" t="s">
        <v>292</v>
      </c>
      <c r="P863" s="2"/>
    </row>
    <row r="864" spans="1:16" x14ac:dyDescent="0.25">
      <c r="A864" s="4" t="s">
        <v>2141</v>
      </c>
      <c r="B864" s="11" t="s">
        <v>2038</v>
      </c>
      <c r="C864" s="11" t="s">
        <v>2039</v>
      </c>
      <c r="D864" t="s">
        <v>2040</v>
      </c>
      <c r="E864" s="11">
        <v>613</v>
      </c>
      <c r="F864" s="1">
        <v>43999</v>
      </c>
      <c r="G864" s="11">
        <v>6947632560</v>
      </c>
      <c r="I864" s="11" t="s">
        <v>165</v>
      </c>
      <c r="J864" s="11">
        <v>4</v>
      </c>
      <c r="L864" t="s">
        <v>126</v>
      </c>
    </row>
    <row r="865" spans="1:16" hidden="1" x14ac:dyDescent="0.25">
      <c r="A865" t="s">
        <v>2141</v>
      </c>
      <c r="B865" s="2" t="s">
        <v>2086</v>
      </c>
      <c r="C865" s="2" t="s">
        <v>2087</v>
      </c>
      <c r="D865" s="2">
        <v>8620</v>
      </c>
      <c r="E865" s="2">
        <v>242</v>
      </c>
      <c r="F865" s="3">
        <v>43969</v>
      </c>
      <c r="G865" s="2"/>
      <c r="H865" s="2">
        <v>2321045711</v>
      </c>
      <c r="I865" s="2" t="s">
        <v>27</v>
      </c>
      <c r="J865" s="2">
        <v>1</v>
      </c>
      <c r="K865" s="2">
        <v>4.1500000000000004</v>
      </c>
      <c r="L865" s="2"/>
      <c r="M865" s="2"/>
      <c r="N865" s="64">
        <v>44074</v>
      </c>
      <c r="O865" s="71"/>
    </row>
    <row r="866" spans="1:16" x14ac:dyDescent="0.25">
      <c r="A866" s="4" t="s">
        <v>2141</v>
      </c>
      <c r="B866" s="11" t="s">
        <v>2041</v>
      </c>
      <c r="C866" s="11" t="s">
        <v>1524</v>
      </c>
      <c r="D866" t="s">
        <v>2042</v>
      </c>
      <c r="E866" s="11">
        <v>648</v>
      </c>
      <c r="F866" s="1">
        <v>44004</v>
      </c>
      <c r="G866">
        <v>6947720973</v>
      </c>
      <c r="I866" s="11" t="s">
        <v>2043</v>
      </c>
      <c r="J866" s="11">
        <v>8</v>
      </c>
      <c r="L866" t="s">
        <v>130</v>
      </c>
      <c r="P866" s="2"/>
    </row>
    <row r="867" spans="1:16" x14ac:dyDescent="0.25">
      <c r="A867" s="4" t="s">
        <v>2141</v>
      </c>
      <c r="B867" s="11" t="s">
        <v>2044</v>
      </c>
      <c r="C867" s="11" t="s">
        <v>2036</v>
      </c>
      <c r="D867" s="11" t="s">
        <v>2045</v>
      </c>
      <c r="E867" s="11">
        <v>298</v>
      </c>
      <c r="F867" s="1">
        <v>43971</v>
      </c>
      <c r="G867">
        <v>6974248355</v>
      </c>
      <c r="I867" s="11" t="s">
        <v>2046</v>
      </c>
      <c r="J867" s="11">
        <v>6</v>
      </c>
      <c r="P867" s="2"/>
    </row>
    <row r="868" spans="1:16" x14ac:dyDescent="0.25">
      <c r="A868" s="4" t="s">
        <v>2141</v>
      </c>
      <c r="B868" s="4" t="s">
        <v>2047</v>
      </c>
      <c r="C868" s="11" t="s">
        <v>2048</v>
      </c>
      <c r="D868" s="11" t="s">
        <v>2049</v>
      </c>
      <c r="E868" s="11">
        <v>243</v>
      </c>
      <c r="F868" s="1">
        <v>43969</v>
      </c>
      <c r="G868" s="11">
        <v>6957185188</v>
      </c>
      <c r="I868" s="11" t="s">
        <v>334</v>
      </c>
      <c r="J868" s="11">
        <v>3</v>
      </c>
      <c r="L868" t="s">
        <v>761</v>
      </c>
    </row>
    <row r="869" spans="1:16" s="2" customFormat="1" hidden="1" x14ac:dyDescent="0.25">
      <c r="A869" t="s">
        <v>2141</v>
      </c>
      <c r="B869" s="2" t="s">
        <v>2098</v>
      </c>
      <c r="C869" s="2" t="s">
        <v>2099</v>
      </c>
      <c r="D869" s="2" t="s">
        <v>2100</v>
      </c>
      <c r="E869" s="2">
        <v>107</v>
      </c>
      <c r="F869" s="3">
        <v>43958</v>
      </c>
      <c r="G869" s="2">
        <v>6945921026</v>
      </c>
      <c r="I869" s="2" t="s">
        <v>2101</v>
      </c>
      <c r="J869" s="2">
        <v>5</v>
      </c>
      <c r="N869" s="64">
        <v>44074</v>
      </c>
      <c r="O869" s="71"/>
      <c r="P869"/>
    </row>
    <row r="870" spans="1:16" x14ac:dyDescent="0.25">
      <c r="A870" s="4" t="s">
        <v>2141</v>
      </c>
      <c r="B870" s="11" t="s">
        <v>2052</v>
      </c>
      <c r="C870" s="11" t="s">
        <v>2053</v>
      </c>
      <c r="D870" t="s">
        <v>2054</v>
      </c>
      <c r="E870" s="11">
        <v>786</v>
      </c>
      <c r="F870" s="1">
        <v>44027</v>
      </c>
      <c r="H870">
        <v>2321402735</v>
      </c>
      <c r="I870" s="11" t="s">
        <v>18</v>
      </c>
      <c r="J870" s="11">
        <v>3</v>
      </c>
      <c r="L870" t="s">
        <v>1852</v>
      </c>
      <c r="P870" s="2"/>
    </row>
    <row r="871" spans="1:16" hidden="1" x14ac:dyDescent="0.25">
      <c r="A871" t="s">
        <v>2141</v>
      </c>
      <c r="B871" s="2" t="s">
        <v>2105</v>
      </c>
      <c r="C871" s="2" t="s">
        <v>2106</v>
      </c>
      <c r="D871" s="2" t="s">
        <v>2107</v>
      </c>
      <c r="E871" s="2">
        <v>164</v>
      </c>
      <c r="F871" s="3">
        <v>43964</v>
      </c>
      <c r="G871" s="2">
        <v>6974049191</v>
      </c>
      <c r="H871" s="2"/>
      <c r="I871" s="2" t="s">
        <v>31</v>
      </c>
      <c r="J871" s="2">
        <v>2</v>
      </c>
      <c r="K871" s="2">
        <v>8</v>
      </c>
      <c r="L871" s="2"/>
      <c r="M871" s="2"/>
      <c r="N871" s="64">
        <v>44074</v>
      </c>
      <c r="O871" s="71"/>
    </row>
    <row r="872" spans="1:16" x14ac:dyDescent="0.25">
      <c r="A872" s="4" t="s">
        <v>2141</v>
      </c>
      <c r="B872" s="11" t="s">
        <v>2497</v>
      </c>
      <c r="C872" s="11" t="s">
        <v>2498</v>
      </c>
      <c r="D872" t="s">
        <v>2499</v>
      </c>
      <c r="E872" s="11">
        <v>209</v>
      </c>
      <c r="F872" s="1">
        <v>44119</v>
      </c>
      <c r="G872" s="11">
        <v>6944542259</v>
      </c>
      <c r="I872" s="11" t="s">
        <v>18</v>
      </c>
      <c r="J872" s="11">
        <v>3</v>
      </c>
      <c r="N872"/>
      <c r="O872"/>
    </row>
    <row r="873" spans="1:16" s="2" customFormat="1" hidden="1" x14ac:dyDescent="0.25">
      <c r="A873" t="s">
        <v>2141</v>
      </c>
      <c r="B873" s="2" t="s">
        <v>2327</v>
      </c>
      <c r="C873" s="2" t="s">
        <v>2328</v>
      </c>
      <c r="D873" s="2" t="s">
        <v>2329</v>
      </c>
      <c r="E873" s="2">
        <v>17</v>
      </c>
      <c r="F873" s="3">
        <v>43851</v>
      </c>
      <c r="G873" s="2">
        <v>6974303386</v>
      </c>
      <c r="I873" s="2" t="s">
        <v>2330</v>
      </c>
      <c r="J873" s="2">
        <v>3</v>
      </c>
      <c r="K873" s="2">
        <v>3.6</v>
      </c>
      <c r="N873" s="64">
        <v>44074</v>
      </c>
      <c r="O873" s="71"/>
    </row>
    <row r="874" spans="1:16" s="4" customFormat="1" x14ac:dyDescent="0.25">
      <c r="A874" s="4" t="s">
        <v>2141</v>
      </c>
      <c r="B874" s="4" t="s">
        <v>2324</v>
      </c>
      <c r="C874" s="4" t="s">
        <v>2325</v>
      </c>
      <c r="D874" s="4" t="s">
        <v>2326</v>
      </c>
      <c r="E874" s="4">
        <v>41</v>
      </c>
      <c r="F874" s="5">
        <v>44048</v>
      </c>
      <c r="G874" s="4">
        <v>6932627449</v>
      </c>
      <c r="I874" s="4" t="s">
        <v>18</v>
      </c>
      <c r="J874" s="4">
        <v>3</v>
      </c>
      <c r="N874" s="68"/>
      <c r="O874" s="75"/>
    </row>
    <row r="875" spans="1:16" x14ac:dyDescent="0.25">
      <c r="A875" s="4" t="s">
        <v>2141</v>
      </c>
      <c r="B875" s="11" t="s">
        <v>2055</v>
      </c>
      <c r="C875" s="11" t="s">
        <v>1529</v>
      </c>
      <c r="D875" s="11" t="s">
        <v>2056</v>
      </c>
      <c r="E875" s="11">
        <v>493</v>
      </c>
      <c r="F875" s="1">
        <v>43980</v>
      </c>
      <c r="G875">
        <v>6972164041</v>
      </c>
      <c r="I875" s="11" t="s">
        <v>31</v>
      </c>
      <c r="J875" s="11">
        <v>2</v>
      </c>
      <c r="L875" t="s">
        <v>750</v>
      </c>
      <c r="P875" s="2"/>
    </row>
    <row r="876" spans="1:16" x14ac:dyDescent="0.25">
      <c r="A876" s="4" t="s">
        <v>2141</v>
      </c>
      <c r="B876" s="11" t="s">
        <v>2057</v>
      </c>
      <c r="C876" s="11" t="s">
        <v>2058</v>
      </c>
      <c r="D876" s="11" t="s">
        <v>2059</v>
      </c>
      <c r="E876" s="11">
        <v>706</v>
      </c>
      <c r="F876" s="1">
        <v>44013</v>
      </c>
      <c r="H876">
        <v>2321021203</v>
      </c>
      <c r="I876" s="11" t="s">
        <v>334</v>
      </c>
      <c r="J876" s="11">
        <v>3</v>
      </c>
    </row>
    <row r="877" spans="1:16" x14ac:dyDescent="0.25">
      <c r="A877" s="4" t="s">
        <v>2141</v>
      </c>
      <c r="B877" s="11" t="s">
        <v>2060</v>
      </c>
      <c r="C877" s="11" t="s">
        <v>1716</v>
      </c>
      <c r="D877" t="s">
        <v>2061</v>
      </c>
      <c r="E877" s="11">
        <v>608</v>
      </c>
      <c r="F877" s="1">
        <v>43999</v>
      </c>
      <c r="H877">
        <v>2321066771</v>
      </c>
      <c r="I877" s="11" t="s">
        <v>182</v>
      </c>
      <c r="J877" s="11">
        <v>2</v>
      </c>
      <c r="L877" t="s">
        <v>106</v>
      </c>
    </row>
    <row r="878" spans="1:16" x14ac:dyDescent="0.25">
      <c r="A878" s="4" t="s">
        <v>2141</v>
      </c>
      <c r="B878" s="11" t="s">
        <v>2067</v>
      </c>
      <c r="C878" s="11" t="s">
        <v>2068</v>
      </c>
      <c r="D878" t="s">
        <v>2069</v>
      </c>
      <c r="E878" s="11">
        <v>760</v>
      </c>
      <c r="F878" s="1">
        <v>44020</v>
      </c>
      <c r="G878">
        <v>6976762612</v>
      </c>
      <c r="I878" s="11" t="s">
        <v>18</v>
      </c>
      <c r="J878" s="11">
        <v>3</v>
      </c>
      <c r="L878" t="s">
        <v>127</v>
      </c>
    </row>
    <row r="879" spans="1:16" hidden="1" x14ac:dyDescent="0.25">
      <c r="A879" t="s">
        <v>2141</v>
      </c>
      <c r="B879" s="2" t="s">
        <v>2120</v>
      </c>
      <c r="C879" s="2" t="s">
        <v>2121</v>
      </c>
      <c r="D879" s="2">
        <v>7732</v>
      </c>
      <c r="E879" s="2">
        <v>11</v>
      </c>
      <c r="F879" s="3">
        <v>43811</v>
      </c>
      <c r="G879" s="2">
        <v>6977354472</v>
      </c>
      <c r="H879" s="2"/>
      <c r="I879" s="2" t="s">
        <v>329</v>
      </c>
      <c r="J879" s="2">
        <v>1</v>
      </c>
      <c r="K879" s="2">
        <v>3.7</v>
      </c>
      <c r="L879" s="2"/>
      <c r="M879" s="2"/>
      <c r="N879" s="64">
        <v>44074</v>
      </c>
      <c r="O879" s="71"/>
    </row>
    <row r="880" spans="1:16" x14ac:dyDescent="0.25">
      <c r="A880" s="4" t="s">
        <v>2141</v>
      </c>
      <c r="B880" s="11" t="s">
        <v>2070</v>
      </c>
      <c r="C880" s="11" t="s">
        <v>2071</v>
      </c>
      <c r="D880" s="11" t="s">
        <v>2072</v>
      </c>
      <c r="E880" s="11">
        <v>117</v>
      </c>
      <c r="F880" s="12">
        <v>43960</v>
      </c>
      <c r="G880" s="11">
        <v>6951084410</v>
      </c>
      <c r="H880" s="11"/>
      <c r="I880" s="11" t="s">
        <v>2073</v>
      </c>
      <c r="J880" s="11">
        <v>5</v>
      </c>
      <c r="K880" s="11"/>
      <c r="L880" s="11" t="s">
        <v>1777</v>
      </c>
      <c r="M880" s="11"/>
      <c r="N880" s="67"/>
      <c r="O880" s="74"/>
    </row>
    <row r="881" spans="1:16" hidden="1" x14ac:dyDescent="0.25">
      <c r="A881" s="2" t="s">
        <v>2141</v>
      </c>
      <c r="B881" s="2" t="s">
        <v>2125</v>
      </c>
      <c r="C881" s="2" t="s">
        <v>2126</v>
      </c>
      <c r="D881" s="2" t="s">
        <v>2127</v>
      </c>
      <c r="E881" s="2">
        <v>12</v>
      </c>
      <c r="F881" s="3">
        <v>43791</v>
      </c>
      <c r="G881" s="2">
        <v>6980122666</v>
      </c>
      <c r="H881" s="2"/>
      <c r="I881" s="2" t="s">
        <v>274</v>
      </c>
      <c r="J881" s="2">
        <v>3</v>
      </c>
      <c r="K881" s="2">
        <v>8.3000000000000007</v>
      </c>
      <c r="L881" s="2"/>
      <c r="M881" s="2"/>
      <c r="N881" s="64">
        <v>44074</v>
      </c>
      <c r="O881" s="71"/>
    </row>
    <row r="882" spans="1:16" hidden="1" x14ac:dyDescent="0.25">
      <c r="A882" t="s">
        <v>2141</v>
      </c>
      <c r="B882" s="2" t="s">
        <v>2125</v>
      </c>
      <c r="C882" s="2" t="s">
        <v>1794</v>
      </c>
      <c r="D882" s="2" t="s">
        <v>2128</v>
      </c>
      <c r="E882" s="2">
        <v>356</v>
      </c>
      <c r="F882" s="3">
        <v>43971</v>
      </c>
      <c r="G882" s="2">
        <v>6980122666</v>
      </c>
      <c r="H882" s="2"/>
      <c r="I882" s="2" t="s">
        <v>2129</v>
      </c>
      <c r="J882" s="2">
        <v>5</v>
      </c>
      <c r="K882" s="2">
        <v>8.1999999999999993</v>
      </c>
      <c r="L882" s="2" t="s">
        <v>1564</v>
      </c>
      <c r="M882" s="2"/>
      <c r="N882" s="64">
        <v>44110</v>
      </c>
      <c r="O882" s="71"/>
      <c r="P882" s="2"/>
    </row>
    <row r="883" spans="1:16" x14ac:dyDescent="0.25">
      <c r="A883" s="4" t="s">
        <v>2141</v>
      </c>
      <c r="B883" s="11" t="s">
        <v>2076</v>
      </c>
      <c r="C883" s="11" t="s">
        <v>2077</v>
      </c>
      <c r="D883" s="11" t="s">
        <v>2078</v>
      </c>
      <c r="E883" s="11">
        <v>194</v>
      </c>
      <c r="F883" s="12">
        <v>43965</v>
      </c>
      <c r="G883" s="11">
        <v>6932645578</v>
      </c>
      <c r="H883" s="11"/>
      <c r="I883" s="11" t="s">
        <v>18</v>
      </c>
      <c r="J883" s="11">
        <v>3</v>
      </c>
      <c r="K883" s="11"/>
      <c r="L883" s="11" t="s">
        <v>1516</v>
      </c>
      <c r="M883" s="11"/>
      <c r="N883" s="67"/>
      <c r="O883" s="74"/>
      <c r="P883" s="2"/>
    </row>
    <row r="884" spans="1:16" hidden="1" x14ac:dyDescent="0.25">
      <c r="A884" t="s">
        <v>2141</v>
      </c>
      <c r="B884" s="2" t="s">
        <v>2130</v>
      </c>
      <c r="C884" s="2" t="s">
        <v>2131</v>
      </c>
      <c r="D884" s="2" t="s">
        <v>2132</v>
      </c>
      <c r="E884" s="2">
        <v>586</v>
      </c>
      <c r="F884" s="3">
        <v>43997</v>
      </c>
      <c r="G884" s="2"/>
      <c r="H884" s="2">
        <v>2321055936</v>
      </c>
      <c r="I884" s="2" t="s">
        <v>165</v>
      </c>
      <c r="J884" s="2">
        <v>4</v>
      </c>
      <c r="K884" s="2">
        <v>13.8</v>
      </c>
      <c r="L884" s="2"/>
      <c r="M884" s="2"/>
      <c r="N884" s="64">
        <v>44074</v>
      </c>
      <c r="O884" s="71"/>
    </row>
    <row r="885" spans="1:16" x14ac:dyDescent="0.25">
      <c r="A885" s="4" t="s">
        <v>2141</v>
      </c>
      <c r="B885" s="11" t="s">
        <v>2080</v>
      </c>
      <c r="C885" s="11" t="s">
        <v>1670</v>
      </c>
      <c r="D885" s="11">
        <v>8286</v>
      </c>
      <c r="E885" s="11">
        <v>165</v>
      </c>
      <c r="F885" s="12">
        <v>43964</v>
      </c>
      <c r="G885" s="11"/>
      <c r="H885" s="11">
        <v>2321035369</v>
      </c>
      <c r="I885" s="11" t="s">
        <v>27</v>
      </c>
      <c r="J885" s="11">
        <v>1</v>
      </c>
      <c r="K885" s="11"/>
      <c r="L885" s="11" t="s">
        <v>388</v>
      </c>
      <c r="M885" s="11"/>
      <c r="N885" s="67"/>
      <c r="O885" s="74"/>
      <c r="P885" s="2"/>
    </row>
    <row r="886" spans="1:16" x14ac:dyDescent="0.25">
      <c r="A886" s="4" t="s">
        <v>2141</v>
      </c>
      <c r="B886" s="11" t="s">
        <v>2081</v>
      </c>
      <c r="C886" s="11" t="s">
        <v>2082</v>
      </c>
      <c r="D886" t="s">
        <v>2083</v>
      </c>
      <c r="E886" s="11">
        <v>48</v>
      </c>
      <c r="F886" s="1">
        <v>44054</v>
      </c>
      <c r="G886" s="11">
        <v>6973454636</v>
      </c>
      <c r="I886" s="11" t="s">
        <v>31</v>
      </c>
      <c r="J886" s="11">
        <v>2</v>
      </c>
      <c r="P886" s="2"/>
    </row>
    <row r="887" spans="1:16" hidden="1" x14ac:dyDescent="0.25">
      <c r="A887" t="s">
        <v>2141</v>
      </c>
      <c r="B887" s="2" t="s">
        <v>2433</v>
      </c>
      <c r="C887" s="2" t="s">
        <v>2331</v>
      </c>
      <c r="D887" s="2">
        <v>703</v>
      </c>
      <c r="E887" s="2">
        <v>85</v>
      </c>
      <c r="F887" s="3">
        <v>44078</v>
      </c>
      <c r="G887" s="2"/>
      <c r="H887" s="2"/>
      <c r="I887" s="2" t="s">
        <v>27</v>
      </c>
      <c r="J887" s="2">
        <v>1</v>
      </c>
      <c r="K887" s="2">
        <v>3.8</v>
      </c>
      <c r="L887" s="2"/>
      <c r="M887" s="2"/>
      <c r="N887" s="64">
        <v>44110</v>
      </c>
      <c r="O887" s="71"/>
      <c r="P887" s="2"/>
    </row>
    <row r="888" spans="1:16" x14ac:dyDescent="0.25">
      <c r="A888" s="4" t="s">
        <v>2141</v>
      </c>
      <c r="B888" s="11" t="s">
        <v>2084</v>
      </c>
      <c r="C888" s="11" t="s">
        <v>2085</v>
      </c>
      <c r="D888">
        <v>8627</v>
      </c>
      <c r="E888" s="11">
        <v>245</v>
      </c>
      <c r="F888" s="1">
        <v>43969</v>
      </c>
      <c r="H888">
        <v>2321025478</v>
      </c>
      <c r="I888" s="11" t="s">
        <v>27</v>
      </c>
      <c r="J888" s="11">
        <v>1</v>
      </c>
    </row>
    <row r="889" spans="1:16" x14ac:dyDescent="0.25">
      <c r="A889" s="4" t="s">
        <v>2141</v>
      </c>
      <c r="B889" s="11" t="s">
        <v>2088</v>
      </c>
      <c r="C889" s="11" t="s">
        <v>2089</v>
      </c>
      <c r="D889" s="11" t="s">
        <v>2090</v>
      </c>
      <c r="E889" s="11">
        <v>196</v>
      </c>
      <c r="F889" s="12">
        <v>43965</v>
      </c>
      <c r="G889" s="11">
        <v>6937308313</v>
      </c>
      <c r="H889" s="11">
        <v>2321062475</v>
      </c>
      <c r="I889" s="11" t="s">
        <v>2091</v>
      </c>
      <c r="J889" s="11">
        <v>7</v>
      </c>
      <c r="K889" s="11"/>
      <c r="L889" s="11"/>
      <c r="M889" s="11"/>
      <c r="N889" s="67"/>
      <c r="O889" s="74"/>
    </row>
    <row r="890" spans="1:16" s="2" customFormat="1" hidden="1" x14ac:dyDescent="0.25">
      <c r="A890" s="2" t="s">
        <v>2141</v>
      </c>
      <c r="B890" s="2" t="s">
        <v>2471</v>
      </c>
      <c r="C890" s="2" t="s">
        <v>2473</v>
      </c>
      <c r="D890" s="2" t="s">
        <v>2472</v>
      </c>
      <c r="E890" s="2">
        <v>115</v>
      </c>
      <c r="F890" s="3">
        <v>44089</v>
      </c>
      <c r="I890" s="2" t="s">
        <v>334</v>
      </c>
      <c r="J890" s="2">
        <v>3</v>
      </c>
      <c r="K890" s="2">
        <v>6.3</v>
      </c>
      <c r="N890" s="64">
        <v>44109</v>
      </c>
      <c r="O890" s="71"/>
    </row>
    <row r="891" spans="1:16" x14ac:dyDescent="0.25">
      <c r="A891" s="4" t="s">
        <v>2141</v>
      </c>
      <c r="B891" s="11" t="s">
        <v>2092</v>
      </c>
      <c r="C891" s="11" t="s">
        <v>2093</v>
      </c>
      <c r="D891" t="s">
        <v>2094</v>
      </c>
      <c r="E891" s="11">
        <v>261</v>
      </c>
      <c r="F891" s="1">
        <v>43969</v>
      </c>
      <c r="G891">
        <v>6977345804</v>
      </c>
      <c r="I891" s="11" t="s">
        <v>31</v>
      </c>
      <c r="J891" s="11">
        <v>2</v>
      </c>
      <c r="L891" t="s">
        <v>309</v>
      </c>
    </row>
    <row r="892" spans="1:16" hidden="1" x14ac:dyDescent="0.25">
      <c r="A892" s="4" t="s">
        <v>2141</v>
      </c>
      <c r="B892" s="11" t="s">
        <v>2095</v>
      </c>
      <c r="C892" s="11" t="s">
        <v>2096</v>
      </c>
      <c r="D892" t="s">
        <v>2097</v>
      </c>
      <c r="E892" s="11">
        <v>33</v>
      </c>
      <c r="F892" s="1">
        <v>44043</v>
      </c>
      <c r="I892" s="11" t="s">
        <v>1893</v>
      </c>
      <c r="J892" s="11">
        <v>7</v>
      </c>
      <c r="K892">
        <v>34.15</v>
      </c>
      <c r="N892" s="66">
        <v>44123.315324074072</v>
      </c>
      <c r="O892" s="73">
        <v>72</v>
      </c>
      <c r="P892" s="2"/>
    </row>
    <row r="893" spans="1:16" s="2" customFormat="1" x14ac:dyDescent="0.25">
      <c r="A893" s="4" t="s">
        <v>2141</v>
      </c>
      <c r="B893" s="11" t="s">
        <v>2102</v>
      </c>
      <c r="C893" s="11" t="s">
        <v>2103</v>
      </c>
      <c r="D893" s="11" t="s">
        <v>2104</v>
      </c>
      <c r="E893" s="11">
        <v>294</v>
      </c>
      <c r="F893" s="1">
        <v>43971</v>
      </c>
      <c r="G893" s="11">
        <v>6937086096</v>
      </c>
      <c r="H893"/>
      <c r="I893" s="11" t="s">
        <v>18</v>
      </c>
      <c r="J893" s="11">
        <v>3</v>
      </c>
      <c r="K893"/>
      <c r="L893"/>
      <c r="M893"/>
      <c r="N893" s="66"/>
      <c r="O893" s="73"/>
    </row>
    <row r="894" spans="1:16" s="2" customFormat="1" hidden="1" x14ac:dyDescent="0.25">
      <c r="A894" s="2" t="s">
        <v>645</v>
      </c>
      <c r="B894" s="2" t="s">
        <v>646</v>
      </c>
      <c r="D894" s="2" t="s">
        <v>647</v>
      </c>
      <c r="E894" s="2">
        <v>14</v>
      </c>
      <c r="F894" s="3">
        <v>43850</v>
      </c>
      <c r="G894" s="2">
        <v>6987680246</v>
      </c>
      <c r="I894" s="2" t="s">
        <v>648</v>
      </c>
      <c r="J894" s="2">
        <v>8</v>
      </c>
      <c r="K894" s="2">
        <v>25.65</v>
      </c>
      <c r="M894" s="11"/>
      <c r="N894" s="64">
        <v>44074</v>
      </c>
      <c r="O894" s="71"/>
    </row>
    <row r="895" spans="1:16" x14ac:dyDescent="0.25">
      <c r="A895" s="4" t="s">
        <v>2141</v>
      </c>
      <c r="B895" s="11" t="s">
        <v>2436</v>
      </c>
      <c r="C895" s="11" t="s">
        <v>2437</v>
      </c>
      <c r="D895" t="s">
        <v>2438</v>
      </c>
      <c r="E895" s="11">
        <v>180</v>
      </c>
      <c r="F895" s="1">
        <v>44110</v>
      </c>
      <c r="I895" s="11" t="s">
        <v>31</v>
      </c>
      <c r="J895" s="11">
        <v>2</v>
      </c>
    </row>
    <row r="896" spans="1:16" x14ac:dyDescent="0.25">
      <c r="A896" s="4" t="s">
        <v>2141</v>
      </c>
      <c r="B896" s="11" t="s">
        <v>2108</v>
      </c>
      <c r="C896" s="11" t="s">
        <v>2109</v>
      </c>
      <c r="D896" t="s">
        <v>2110</v>
      </c>
      <c r="E896" s="11">
        <v>59</v>
      </c>
      <c r="F896" s="1">
        <v>44062</v>
      </c>
      <c r="G896">
        <v>6907594484</v>
      </c>
      <c r="I896" s="11" t="s">
        <v>162</v>
      </c>
      <c r="J896" s="11">
        <v>5</v>
      </c>
    </row>
    <row r="897" spans="1:16" x14ac:dyDescent="0.25">
      <c r="A897" s="4" t="s">
        <v>2141</v>
      </c>
      <c r="B897" s="11" t="s">
        <v>2111</v>
      </c>
      <c r="C897" s="11" t="s">
        <v>2112</v>
      </c>
      <c r="D897" t="s">
        <v>2113</v>
      </c>
      <c r="E897" s="11">
        <v>258</v>
      </c>
      <c r="F897" s="1">
        <v>43969</v>
      </c>
      <c r="G897">
        <v>6932271411</v>
      </c>
      <c r="I897" s="11" t="s">
        <v>456</v>
      </c>
      <c r="J897" s="11">
        <v>8</v>
      </c>
      <c r="L897" t="s">
        <v>1564</v>
      </c>
    </row>
    <row r="898" spans="1:16" s="2" customFormat="1" hidden="1" x14ac:dyDescent="0.25">
      <c r="A898" s="2" t="s">
        <v>645</v>
      </c>
      <c r="B898" s="2" t="s">
        <v>2413</v>
      </c>
      <c r="D898" s="2" t="s">
        <v>2414</v>
      </c>
      <c r="E898" s="2">
        <v>168</v>
      </c>
      <c r="F898" s="3">
        <v>44107</v>
      </c>
      <c r="H898" s="2">
        <v>2322041436</v>
      </c>
      <c r="I898" s="2" t="s">
        <v>334</v>
      </c>
      <c r="J898" s="2">
        <v>3</v>
      </c>
      <c r="K898" s="2">
        <v>9.6</v>
      </c>
      <c r="N898" s="64">
        <v>44123.319560185184</v>
      </c>
      <c r="O898" s="71">
        <v>63</v>
      </c>
    </row>
    <row r="899" spans="1:16" x14ac:dyDescent="0.25">
      <c r="A899" s="4" t="s">
        <v>2141</v>
      </c>
      <c r="B899" s="11" t="s">
        <v>2111</v>
      </c>
      <c r="C899" s="11" t="s">
        <v>2399</v>
      </c>
      <c r="D899" t="s">
        <v>2400</v>
      </c>
      <c r="E899" s="11">
        <v>161</v>
      </c>
      <c r="F899" s="1">
        <v>44105</v>
      </c>
      <c r="I899" s="11" t="s">
        <v>31</v>
      </c>
      <c r="J899" s="11">
        <v>2</v>
      </c>
    </row>
    <row r="900" spans="1:16" hidden="1" x14ac:dyDescent="0.25">
      <c r="A900" s="2" t="s">
        <v>405</v>
      </c>
      <c r="B900" s="2" t="s">
        <v>406</v>
      </c>
      <c r="C900" s="2"/>
      <c r="D900" s="2" t="s">
        <v>407</v>
      </c>
      <c r="E900" s="2">
        <v>62</v>
      </c>
      <c r="F900" s="3">
        <v>43946</v>
      </c>
      <c r="G900" s="2"/>
      <c r="H900" s="2">
        <v>2322051530</v>
      </c>
      <c r="I900" s="2" t="s">
        <v>408</v>
      </c>
      <c r="J900" s="2">
        <v>3</v>
      </c>
      <c r="K900" s="2"/>
      <c r="L900" s="2"/>
      <c r="M900" s="11"/>
      <c r="N900" s="64">
        <v>44074</v>
      </c>
      <c r="O900" s="71"/>
    </row>
    <row r="901" spans="1:16" s="2" customFormat="1" x14ac:dyDescent="0.25">
      <c r="A901" s="4" t="s">
        <v>2141</v>
      </c>
      <c r="B901" s="11" t="s">
        <v>2114</v>
      </c>
      <c r="C901" s="11" t="s">
        <v>2115</v>
      </c>
      <c r="D901" s="11" t="s">
        <v>2116</v>
      </c>
      <c r="E901" s="11">
        <v>300</v>
      </c>
      <c r="F901" s="1">
        <v>43971</v>
      </c>
      <c r="G901"/>
      <c r="H901">
        <v>2321051946</v>
      </c>
      <c r="I901" s="11" t="s">
        <v>18</v>
      </c>
      <c r="J901" s="11">
        <v>3</v>
      </c>
      <c r="K901"/>
      <c r="L901" t="s">
        <v>1564</v>
      </c>
      <c r="M901"/>
      <c r="N901" s="66"/>
      <c r="O901" s="73"/>
      <c r="P901"/>
    </row>
    <row r="902" spans="1:16" x14ac:dyDescent="0.25">
      <c r="A902" s="4" t="s">
        <v>2141</v>
      </c>
      <c r="B902" s="11" t="s">
        <v>2117</v>
      </c>
      <c r="C902" s="11" t="s">
        <v>2118</v>
      </c>
      <c r="D902" t="s">
        <v>2119</v>
      </c>
      <c r="E902" s="11">
        <v>771</v>
      </c>
      <c r="F902" s="1">
        <v>44022</v>
      </c>
      <c r="G902">
        <v>6980678878</v>
      </c>
      <c r="I902" s="11" t="s">
        <v>31</v>
      </c>
      <c r="J902" s="11">
        <v>2</v>
      </c>
      <c r="L902" t="s">
        <v>129</v>
      </c>
    </row>
    <row r="903" spans="1:16" x14ac:dyDescent="0.25">
      <c r="A903" s="4" t="s">
        <v>2141</v>
      </c>
      <c r="B903" s="11" t="s">
        <v>2122</v>
      </c>
      <c r="C903" s="11" t="s">
        <v>2123</v>
      </c>
      <c r="D903" s="11" t="s">
        <v>2124</v>
      </c>
      <c r="E903" s="11">
        <v>244</v>
      </c>
      <c r="F903" s="1">
        <v>43969</v>
      </c>
      <c r="G903" s="11">
        <v>6974333213</v>
      </c>
      <c r="I903" s="11" t="s">
        <v>18</v>
      </c>
      <c r="J903" s="11">
        <v>3</v>
      </c>
    </row>
    <row r="904" spans="1:16" x14ac:dyDescent="0.25">
      <c r="A904" s="4" t="s">
        <v>2141</v>
      </c>
      <c r="B904" s="11" t="s">
        <v>2125</v>
      </c>
      <c r="C904" s="11" t="s">
        <v>1794</v>
      </c>
      <c r="D904" t="s">
        <v>2435</v>
      </c>
      <c r="E904" s="11">
        <v>181</v>
      </c>
      <c r="F904" s="1">
        <v>44110</v>
      </c>
      <c r="G904" s="11">
        <v>6980122666</v>
      </c>
      <c r="I904" s="11" t="s">
        <v>31</v>
      </c>
      <c r="J904" s="11">
        <v>2</v>
      </c>
    </row>
    <row r="905" spans="1:16" x14ac:dyDescent="0.25">
      <c r="A905" s="4" t="s">
        <v>2141</v>
      </c>
      <c r="B905" s="11" t="s">
        <v>2133</v>
      </c>
      <c r="C905" s="11" t="s">
        <v>2134</v>
      </c>
      <c r="D905" s="11" t="s">
        <v>2135</v>
      </c>
      <c r="E905" s="11">
        <v>512</v>
      </c>
      <c r="F905" s="1">
        <v>43987</v>
      </c>
      <c r="G905" s="11">
        <v>6980997520</v>
      </c>
      <c r="I905" s="11" t="s">
        <v>31</v>
      </c>
      <c r="J905" s="11">
        <v>2</v>
      </c>
      <c r="L905" t="s">
        <v>104</v>
      </c>
    </row>
    <row r="906" spans="1:16" x14ac:dyDescent="0.25">
      <c r="A906" s="4" t="s">
        <v>2141</v>
      </c>
      <c r="B906" s="11" t="s">
        <v>2136</v>
      </c>
      <c r="C906" s="11" t="s">
        <v>2137</v>
      </c>
      <c r="D906" s="11" t="s">
        <v>2138</v>
      </c>
      <c r="E906" s="11">
        <v>159</v>
      </c>
      <c r="F906" s="12">
        <v>43964</v>
      </c>
      <c r="G906" s="11">
        <v>6942812593</v>
      </c>
      <c r="H906" s="11"/>
      <c r="I906" s="11" t="s">
        <v>31</v>
      </c>
      <c r="J906" s="11">
        <v>2</v>
      </c>
      <c r="K906" s="11"/>
      <c r="L906" s="11" t="s">
        <v>126</v>
      </c>
      <c r="M906" s="11"/>
      <c r="N906" s="67"/>
      <c r="O906" s="74"/>
    </row>
    <row r="907" spans="1:16" s="2" customFormat="1" hidden="1" x14ac:dyDescent="0.25">
      <c r="A907" s="2" t="s">
        <v>405</v>
      </c>
      <c r="B907" s="2" t="s">
        <v>2543</v>
      </c>
      <c r="E907" s="2">
        <v>415</v>
      </c>
      <c r="F907" s="3">
        <v>43977</v>
      </c>
      <c r="H907" s="2">
        <v>2322051067</v>
      </c>
      <c r="I907" s="2" t="s">
        <v>424</v>
      </c>
      <c r="J907" s="2">
        <v>4</v>
      </c>
      <c r="K907" s="2">
        <v>13.55</v>
      </c>
      <c r="L907" s="2" t="s">
        <v>135</v>
      </c>
      <c r="N907" s="64">
        <v>44117</v>
      </c>
      <c r="O907" s="71">
        <v>49</v>
      </c>
    </row>
    <row r="908" spans="1:16" hidden="1" x14ac:dyDescent="0.25">
      <c r="A908" s="4" t="s">
        <v>2141</v>
      </c>
      <c r="B908" s="11" t="s">
        <v>2391</v>
      </c>
      <c r="C908" s="11" t="s">
        <v>2392</v>
      </c>
      <c r="D908" t="s">
        <v>2393</v>
      </c>
      <c r="E908" s="11">
        <v>158</v>
      </c>
      <c r="F908" s="1">
        <v>44105</v>
      </c>
      <c r="I908" s="11" t="s">
        <v>31</v>
      </c>
      <c r="J908" s="11">
        <v>2</v>
      </c>
      <c r="K908">
        <v>6.7</v>
      </c>
      <c r="N908" s="66">
        <v>44123.307789351849</v>
      </c>
      <c r="O908" s="73">
        <v>71</v>
      </c>
    </row>
    <row r="909" spans="1:16" x14ac:dyDescent="0.25">
      <c r="A909" s="4" t="s">
        <v>2141</v>
      </c>
      <c r="B909" s="11" t="s">
        <v>2139</v>
      </c>
      <c r="C909" s="11" t="s">
        <v>1529</v>
      </c>
      <c r="D909" t="s">
        <v>2140</v>
      </c>
      <c r="E909" s="11">
        <v>728</v>
      </c>
      <c r="F909" s="1">
        <v>44015</v>
      </c>
      <c r="G909" s="11">
        <v>6947437001</v>
      </c>
      <c r="I909" s="11" t="s">
        <v>31</v>
      </c>
      <c r="J909" s="11">
        <v>2</v>
      </c>
      <c r="L909" s="11" t="s">
        <v>1647</v>
      </c>
    </row>
    <row r="910" spans="1:16" x14ac:dyDescent="0.25">
      <c r="A910" s="4" t="s">
        <v>645</v>
      </c>
      <c r="B910" s="11" t="s">
        <v>649</v>
      </c>
      <c r="C910" s="11"/>
      <c r="D910" s="11" t="s">
        <v>650</v>
      </c>
      <c r="E910" s="11">
        <v>59</v>
      </c>
      <c r="F910" s="12">
        <v>43945</v>
      </c>
      <c r="G910" s="11"/>
      <c r="H910" s="11">
        <v>2322041545</v>
      </c>
      <c r="I910" s="11" t="s">
        <v>18</v>
      </c>
      <c r="J910" s="11">
        <v>3</v>
      </c>
      <c r="K910" s="11" t="s">
        <v>651</v>
      </c>
      <c r="L910" s="11" t="s">
        <v>354</v>
      </c>
    </row>
    <row r="911" spans="1:16" hidden="1" x14ac:dyDescent="0.25">
      <c r="A911" s="2" t="s">
        <v>405</v>
      </c>
      <c r="B911" s="2" t="s">
        <v>433</v>
      </c>
      <c r="C911" s="2"/>
      <c r="D911" s="2" t="s">
        <v>434</v>
      </c>
      <c r="E911" s="2">
        <v>554</v>
      </c>
      <c r="F911" s="3">
        <v>43993</v>
      </c>
      <c r="G911" s="2"/>
      <c r="H911" s="2">
        <v>2322051652</v>
      </c>
      <c r="I911" s="2" t="s">
        <v>349</v>
      </c>
      <c r="J911" s="2">
        <v>2</v>
      </c>
      <c r="K911" s="2"/>
      <c r="L911" s="2"/>
      <c r="M911" s="2"/>
      <c r="N911" s="64">
        <v>44074</v>
      </c>
      <c r="O911" s="71"/>
    </row>
    <row r="912" spans="1:16" x14ac:dyDescent="0.25">
      <c r="A912" s="4" t="s">
        <v>645</v>
      </c>
      <c r="B912" s="11" t="s">
        <v>652</v>
      </c>
      <c r="C912" s="11"/>
      <c r="D912" t="s">
        <v>653</v>
      </c>
      <c r="E912" s="11">
        <v>314</v>
      </c>
      <c r="F912" s="1">
        <v>43970</v>
      </c>
      <c r="G912">
        <v>6977135943</v>
      </c>
      <c r="I912" s="11" t="s">
        <v>654</v>
      </c>
      <c r="J912" s="11">
        <v>6</v>
      </c>
      <c r="L912" s="11" t="s">
        <v>257</v>
      </c>
      <c r="N912" s="64"/>
      <c r="O912" s="71"/>
    </row>
    <row r="913" spans="1:16" s="2" customFormat="1" x14ac:dyDescent="0.25">
      <c r="A913" s="4" t="s">
        <v>645</v>
      </c>
      <c r="B913" s="11" t="s">
        <v>655</v>
      </c>
      <c r="C913" s="11"/>
      <c r="D913" t="s">
        <v>656</v>
      </c>
      <c r="E913" s="11">
        <v>6</v>
      </c>
      <c r="F913" s="1">
        <v>44029</v>
      </c>
      <c r="G913">
        <v>6948822709</v>
      </c>
      <c r="H913"/>
      <c r="I913" s="11" t="s">
        <v>657</v>
      </c>
      <c r="J913" s="11">
        <v>10</v>
      </c>
      <c r="K913"/>
      <c r="L913"/>
      <c r="M913"/>
      <c r="N913" s="64"/>
      <c r="O913" s="71"/>
      <c r="P913"/>
    </row>
    <row r="914" spans="1:16" x14ac:dyDescent="0.25">
      <c r="A914" s="4" t="s">
        <v>658</v>
      </c>
      <c r="B914" s="11" t="s">
        <v>659</v>
      </c>
      <c r="C914" s="11"/>
      <c r="D914" t="s">
        <v>660</v>
      </c>
      <c r="E914" s="11">
        <v>698</v>
      </c>
      <c r="F914" s="1">
        <v>44011</v>
      </c>
      <c r="H914">
        <v>2322041864</v>
      </c>
      <c r="I914" s="11" t="s">
        <v>661</v>
      </c>
      <c r="J914" s="11">
        <v>2</v>
      </c>
      <c r="L914" t="s">
        <v>131</v>
      </c>
      <c r="M914" s="2"/>
    </row>
    <row r="915" spans="1:16" hidden="1" x14ac:dyDescent="0.25">
      <c r="A915" s="2" t="s">
        <v>439</v>
      </c>
      <c r="B915" s="2" t="s">
        <v>433</v>
      </c>
      <c r="C915" s="2"/>
      <c r="D915" s="2">
        <v>8046</v>
      </c>
      <c r="E915" s="2">
        <v>93</v>
      </c>
      <c r="F915" s="3">
        <v>43956</v>
      </c>
      <c r="G915" s="2"/>
      <c r="H915" s="2">
        <v>2322051652</v>
      </c>
      <c r="I915" s="2" t="s">
        <v>440</v>
      </c>
      <c r="J915" s="2">
        <v>1</v>
      </c>
      <c r="K915" s="2"/>
      <c r="L915" s="2"/>
      <c r="N915" s="64">
        <v>44074</v>
      </c>
      <c r="O915" s="71"/>
    </row>
    <row r="916" spans="1:16" hidden="1" x14ac:dyDescent="0.25">
      <c r="A916" s="2" t="s">
        <v>122</v>
      </c>
      <c r="B916" s="2" t="s">
        <v>36</v>
      </c>
      <c r="C916" s="2"/>
      <c r="D916" s="2" t="s">
        <v>123</v>
      </c>
      <c r="E916" s="2">
        <v>32</v>
      </c>
      <c r="F916" s="3">
        <v>44041</v>
      </c>
      <c r="G916" s="2"/>
      <c r="H916" s="2">
        <v>2321042542</v>
      </c>
      <c r="I916" s="2" t="s">
        <v>124</v>
      </c>
      <c r="J916" s="2">
        <v>5</v>
      </c>
      <c r="K916" s="2" t="s">
        <v>2432</v>
      </c>
      <c r="L916" s="2"/>
      <c r="M916" s="2"/>
      <c r="N916" s="64">
        <v>44106</v>
      </c>
      <c r="O916" s="71"/>
      <c r="P916" s="2"/>
    </row>
    <row r="917" spans="1:16" hidden="1" x14ac:dyDescent="0.25">
      <c r="A917" s="2" t="s">
        <v>28</v>
      </c>
      <c r="B917" s="2" t="s">
        <v>29</v>
      </c>
      <c r="C917" s="2"/>
      <c r="D917" s="2" t="s">
        <v>30</v>
      </c>
      <c r="E917" s="2">
        <v>267</v>
      </c>
      <c r="F917" s="3">
        <v>43969</v>
      </c>
      <c r="G917" s="2">
        <v>6997284226</v>
      </c>
      <c r="H917" s="2"/>
      <c r="I917" s="2" t="s">
        <v>31</v>
      </c>
      <c r="J917" s="2">
        <v>2</v>
      </c>
      <c r="K917" s="2"/>
      <c r="L917" s="2"/>
      <c r="M917" s="2"/>
      <c r="N917" s="64">
        <v>44074</v>
      </c>
      <c r="O917" s="71"/>
      <c r="P917" s="2"/>
    </row>
    <row r="918" spans="1:16" s="2" customFormat="1" hidden="1" x14ac:dyDescent="0.25">
      <c r="A918" s="2" t="s">
        <v>28</v>
      </c>
      <c r="B918" s="2" t="s">
        <v>36</v>
      </c>
      <c r="D918" s="2" t="s">
        <v>37</v>
      </c>
      <c r="E918" s="2">
        <v>365</v>
      </c>
      <c r="F918" s="3">
        <v>43971</v>
      </c>
      <c r="H918" s="2">
        <v>2321042542</v>
      </c>
      <c r="I918" s="2" t="s">
        <v>38</v>
      </c>
      <c r="J918" s="2">
        <v>8</v>
      </c>
      <c r="K918" s="2">
        <v>16.600000000000001</v>
      </c>
      <c r="N918" s="64">
        <v>44110</v>
      </c>
      <c r="O918" s="71"/>
    </row>
    <row r="919" spans="1:16" s="2" customFormat="1" hidden="1" x14ac:dyDescent="0.25">
      <c r="A919" s="2" t="s">
        <v>28</v>
      </c>
      <c r="B919" s="2" t="s">
        <v>39</v>
      </c>
      <c r="D919" s="2" t="s">
        <v>40</v>
      </c>
      <c r="E919" s="2">
        <v>366</v>
      </c>
      <c r="F919" s="3">
        <v>43971</v>
      </c>
      <c r="G919" s="2">
        <v>6945243057</v>
      </c>
      <c r="I919" s="2" t="s">
        <v>41</v>
      </c>
      <c r="J919" s="2">
        <v>3</v>
      </c>
      <c r="K919" s="2">
        <v>4.75</v>
      </c>
      <c r="L919" s="2" t="s">
        <v>104</v>
      </c>
      <c r="N919" s="64">
        <v>44074</v>
      </c>
      <c r="O919" s="71"/>
      <c r="P919"/>
    </row>
    <row r="920" spans="1:16" hidden="1" x14ac:dyDescent="0.25">
      <c r="A920" s="2" t="s">
        <v>28</v>
      </c>
      <c r="B920" s="2" t="s">
        <v>60</v>
      </c>
      <c r="C920" s="2"/>
      <c r="D920" s="2" t="s">
        <v>61</v>
      </c>
      <c r="E920" s="2">
        <v>424</v>
      </c>
      <c r="F920" s="3">
        <v>43983</v>
      </c>
      <c r="G920" s="2"/>
      <c r="H920" s="2"/>
      <c r="I920" s="2" t="s">
        <v>62</v>
      </c>
      <c r="J920" s="2">
        <v>4</v>
      </c>
      <c r="K920" s="2"/>
      <c r="L920" s="2"/>
      <c r="M920" s="2"/>
      <c r="N920" s="64">
        <v>44075</v>
      </c>
      <c r="O920" s="71"/>
    </row>
    <row r="921" spans="1:16" x14ac:dyDescent="0.25">
      <c r="A921" s="4" t="s">
        <v>405</v>
      </c>
      <c r="B921" s="11" t="s">
        <v>409</v>
      </c>
      <c r="C921" s="11"/>
      <c r="D921" s="11">
        <v>8463</v>
      </c>
      <c r="E921" s="11">
        <v>219</v>
      </c>
      <c r="F921" s="12">
        <v>43966</v>
      </c>
      <c r="G921" s="11"/>
      <c r="H921" s="11">
        <v>2322051122</v>
      </c>
      <c r="I921" s="11" t="s">
        <v>27</v>
      </c>
      <c r="J921" s="11">
        <v>1</v>
      </c>
      <c r="K921" s="11"/>
      <c r="L921" s="11" t="s">
        <v>410</v>
      </c>
    </row>
    <row r="922" spans="1:16" s="2" customFormat="1" x14ac:dyDescent="0.25">
      <c r="A922" s="4" t="s">
        <v>405</v>
      </c>
      <c r="B922" s="11" t="s">
        <v>406</v>
      </c>
      <c r="C922" s="11"/>
      <c r="D922" s="11" t="s">
        <v>411</v>
      </c>
      <c r="E922" s="11">
        <v>218</v>
      </c>
      <c r="F922" s="12">
        <v>43966</v>
      </c>
      <c r="G922" s="11"/>
      <c r="H922" s="11">
        <v>2322051530</v>
      </c>
      <c r="I922" s="11" t="s">
        <v>412</v>
      </c>
      <c r="J922" s="11">
        <v>2</v>
      </c>
      <c r="K922" s="11"/>
      <c r="L922" s="11"/>
      <c r="M922"/>
      <c r="N922" s="66"/>
      <c r="O922" s="73"/>
      <c r="P922"/>
    </row>
    <row r="923" spans="1:16" s="2" customFormat="1" x14ac:dyDescent="0.25">
      <c r="A923" s="4" t="s">
        <v>405</v>
      </c>
      <c r="B923" s="11" t="s">
        <v>413</v>
      </c>
      <c r="C923" s="11"/>
      <c r="D923" t="s">
        <v>414</v>
      </c>
      <c r="E923" s="11">
        <v>386</v>
      </c>
      <c r="F923" s="1">
        <v>43972</v>
      </c>
      <c r="G923">
        <v>6981699277</v>
      </c>
      <c r="H923"/>
      <c r="I923" s="11" t="s">
        <v>415</v>
      </c>
      <c r="J923" s="11">
        <v>4</v>
      </c>
      <c r="K923"/>
      <c r="L923" t="s">
        <v>257</v>
      </c>
      <c r="M923"/>
      <c r="N923" s="66"/>
      <c r="O923" s="73"/>
      <c r="P923"/>
    </row>
    <row r="924" spans="1:16" s="2" customFormat="1" hidden="1" x14ac:dyDescent="0.25">
      <c r="A924" s="2" t="s">
        <v>28</v>
      </c>
      <c r="B924" s="2" t="s">
        <v>96</v>
      </c>
      <c r="D924" s="2" t="s">
        <v>97</v>
      </c>
      <c r="E924" s="2">
        <v>710</v>
      </c>
      <c r="F924" s="3">
        <v>44013</v>
      </c>
      <c r="H924" s="2">
        <v>2321042067</v>
      </c>
      <c r="I924" s="2" t="s">
        <v>62</v>
      </c>
      <c r="J924" s="2">
        <v>4</v>
      </c>
      <c r="N924" s="64">
        <v>44074</v>
      </c>
      <c r="O924" s="71"/>
      <c r="P924"/>
    </row>
    <row r="925" spans="1:16" s="2" customFormat="1" hidden="1" x14ac:dyDescent="0.25">
      <c r="A925" s="2" t="s">
        <v>28</v>
      </c>
      <c r="B925" s="2" t="s">
        <v>29</v>
      </c>
      <c r="D925" s="2">
        <v>381</v>
      </c>
      <c r="E925" s="2">
        <v>787</v>
      </c>
      <c r="F925" s="3">
        <v>44027</v>
      </c>
      <c r="G925" s="2">
        <v>6997284226</v>
      </c>
      <c r="I925" s="2" t="s">
        <v>27</v>
      </c>
      <c r="J925" s="2">
        <v>1</v>
      </c>
      <c r="K925" s="2">
        <v>5.55</v>
      </c>
      <c r="N925" s="64">
        <v>44075</v>
      </c>
      <c r="O925" s="71"/>
    </row>
    <row r="926" spans="1:16" hidden="1" x14ac:dyDescent="0.25">
      <c r="A926" s="2" t="s">
        <v>28</v>
      </c>
      <c r="B926" s="2" t="s">
        <v>2173</v>
      </c>
      <c r="C926" s="2"/>
      <c r="D926" s="2" t="s">
        <v>2174</v>
      </c>
      <c r="E926" s="2">
        <v>105</v>
      </c>
      <c r="F926" s="3">
        <v>44085</v>
      </c>
      <c r="G926" s="2">
        <v>6930730006</v>
      </c>
      <c r="H926" s="2"/>
      <c r="I926" s="2" t="s">
        <v>31</v>
      </c>
      <c r="J926" s="2">
        <v>2</v>
      </c>
      <c r="K926" s="2">
        <v>9.15</v>
      </c>
      <c r="L926" s="2"/>
      <c r="M926" s="2"/>
      <c r="N926" s="64">
        <v>44110</v>
      </c>
      <c r="O926" s="71"/>
    </row>
    <row r="927" spans="1:16" x14ac:dyDescent="0.25">
      <c r="A927" s="4" t="s">
        <v>405</v>
      </c>
      <c r="B927" s="11" t="s">
        <v>416</v>
      </c>
      <c r="C927" s="11"/>
      <c r="D927" t="s">
        <v>417</v>
      </c>
      <c r="E927" s="11">
        <v>387</v>
      </c>
      <c r="F927" s="1">
        <v>43972</v>
      </c>
      <c r="I927" s="11" t="s">
        <v>31</v>
      </c>
      <c r="J927" s="11">
        <v>2</v>
      </c>
      <c r="L927" t="s">
        <v>418</v>
      </c>
      <c r="M927" s="2"/>
      <c r="N927" s="64"/>
      <c r="O927" s="71"/>
    </row>
    <row r="928" spans="1:16" hidden="1" x14ac:dyDescent="0.25">
      <c r="A928" s="2" t="s">
        <v>32</v>
      </c>
      <c r="B928" s="2" t="s">
        <v>33</v>
      </c>
      <c r="C928" s="2"/>
      <c r="D928" s="2" t="s">
        <v>34</v>
      </c>
      <c r="E928" s="2">
        <v>364</v>
      </c>
      <c r="F928" s="3">
        <v>43971</v>
      </c>
      <c r="G928" s="2"/>
      <c r="H928" s="2">
        <v>2322041222</v>
      </c>
      <c r="I928" s="2" t="s">
        <v>35</v>
      </c>
      <c r="J928" s="2">
        <v>5</v>
      </c>
      <c r="K928" s="2">
        <v>18.100000000000001</v>
      </c>
      <c r="L928" s="2"/>
      <c r="N928" s="64">
        <v>44074</v>
      </c>
      <c r="O928" s="71"/>
      <c r="P928" s="2"/>
    </row>
    <row r="929" spans="1:16" s="2" customFormat="1" hidden="1" x14ac:dyDescent="0.25">
      <c r="A929" s="2" t="s">
        <v>441</v>
      </c>
      <c r="B929" s="2" t="s">
        <v>2378</v>
      </c>
      <c r="D929" s="2" t="s">
        <v>442</v>
      </c>
      <c r="E929" s="2">
        <v>453</v>
      </c>
      <c r="F929" s="3">
        <v>43973</v>
      </c>
      <c r="G929" s="2">
        <v>6977705349</v>
      </c>
      <c r="I929" s="2" t="s">
        <v>443</v>
      </c>
      <c r="J929" s="2">
        <v>5</v>
      </c>
      <c r="K929" s="2">
        <v>11.85</v>
      </c>
      <c r="N929" s="64">
        <v>44073</v>
      </c>
      <c r="O929" s="71"/>
      <c r="P929"/>
    </row>
    <row r="930" spans="1:16" hidden="1" x14ac:dyDescent="0.25">
      <c r="A930" s="2" t="s">
        <v>441</v>
      </c>
      <c r="B930" s="2" t="s">
        <v>444</v>
      </c>
      <c r="C930" s="2"/>
      <c r="D930" s="2" t="s">
        <v>445</v>
      </c>
      <c r="E930" s="2">
        <v>454</v>
      </c>
      <c r="F930" s="3">
        <v>43973</v>
      </c>
      <c r="G930" s="2">
        <v>6949085002</v>
      </c>
      <c r="H930" s="2"/>
      <c r="I930" s="2" t="s">
        <v>446</v>
      </c>
      <c r="J930" s="2">
        <v>2</v>
      </c>
      <c r="K930" s="2">
        <v>5.45</v>
      </c>
      <c r="L930" s="2" t="s">
        <v>447</v>
      </c>
      <c r="M930" s="2"/>
      <c r="N930" s="64">
        <v>44111.723553240743</v>
      </c>
      <c r="O930" s="71">
        <v>193</v>
      </c>
      <c r="P930" s="2"/>
    </row>
    <row r="931" spans="1:16" hidden="1" x14ac:dyDescent="0.25">
      <c r="A931" s="2" t="s">
        <v>441</v>
      </c>
      <c r="B931" s="2" t="s">
        <v>448</v>
      </c>
      <c r="C931" s="2"/>
      <c r="D931" s="2" t="s">
        <v>449</v>
      </c>
      <c r="E931" s="2">
        <v>659</v>
      </c>
      <c r="F931" s="3">
        <v>44005</v>
      </c>
      <c r="G931" s="2">
        <v>6946029237</v>
      </c>
      <c r="H931" s="2"/>
      <c r="I931" s="2" t="s">
        <v>31</v>
      </c>
      <c r="J931" s="2">
        <v>2</v>
      </c>
      <c r="K931" s="2">
        <v>10.7</v>
      </c>
      <c r="L931" s="2" t="s">
        <v>450</v>
      </c>
      <c r="M931" s="2"/>
      <c r="N931" s="64">
        <v>44111.724849537037</v>
      </c>
      <c r="O931" s="71">
        <v>195</v>
      </c>
      <c r="P931" s="2"/>
    </row>
    <row r="932" spans="1:16" s="2" customFormat="1" x14ac:dyDescent="0.25">
      <c r="A932" s="4" t="s">
        <v>405</v>
      </c>
      <c r="B932" s="11" t="s">
        <v>419</v>
      </c>
      <c r="C932" s="11"/>
      <c r="D932" t="s">
        <v>420</v>
      </c>
      <c r="E932" s="11">
        <v>388</v>
      </c>
      <c r="F932" s="1">
        <v>43972</v>
      </c>
      <c r="G932">
        <v>6973570560</v>
      </c>
      <c r="H932"/>
      <c r="I932" s="11" t="s">
        <v>35</v>
      </c>
      <c r="J932" s="11">
        <v>5</v>
      </c>
      <c r="K932"/>
      <c r="L932" t="s">
        <v>421</v>
      </c>
      <c r="M932"/>
      <c r="N932" s="66"/>
      <c r="O932" s="73"/>
      <c r="P932"/>
    </row>
    <row r="933" spans="1:16" hidden="1" x14ac:dyDescent="0.25">
      <c r="A933" s="2" t="s">
        <v>441</v>
      </c>
      <c r="B933" s="2" t="s">
        <v>454</v>
      </c>
      <c r="C933" s="2"/>
      <c r="D933" s="2" t="s">
        <v>455</v>
      </c>
      <c r="E933" s="2">
        <v>746</v>
      </c>
      <c r="F933" s="3">
        <v>44019</v>
      </c>
      <c r="G933" s="2">
        <v>6972893220</v>
      </c>
      <c r="H933" s="2"/>
      <c r="I933" s="2" t="s">
        <v>456</v>
      </c>
      <c r="J933" s="2">
        <v>8</v>
      </c>
      <c r="K933" s="2">
        <v>24.05</v>
      </c>
      <c r="L933" s="2"/>
      <c r="M933" s="2"/>
      <c r="N933" s="64">
        <v>44073</v>
      </c>
      <c r="O933" s="71"/>
    </row>
    <row r="934" spans="1:16" x14ac:dyDescent="0.25">
      <c r="A934" s="4" t="s">
        <v>405</v>
      </c>
      <c r="B934" s="11" t="s">
        <v>422</v>
      </c>
      <c r="C934" s="11"/>
      <c r="D934" t="s">
        <v>423</v>
      </c>
      <c r="E934" s="11">
        <v>416</v>
      </c>
      <c r="F934" s="1">
        <v>43980</v>
      </c>
      <c r="G934">
        <v>6943434381</v>
      </c>
      <c r="I934" s="11" t="s">
        <v>31</v>
      </c>
      <c r="J934" s="11">
        <v>2</v>
      </c>
      <c r="P934" s="11"/>
    </row>
    <row r="935" spans="1:16" x14ac:dyDescent="0.25">
      <c r="A935" s="4" t="s">
        <v>405</v>
      </c>
      <c r="B935" s="11" t="s">
        <v>425</v>
      </c>
      <c r="C935" s="11"/>
      <c r="D935" t="s">
        <v>426</v>
      </c>
      <c r="E935" s="11">
        <v>419</v>
      </c>
      <c r="F935" s="1">
        <v>43981</v>
      </c>
      <c r="H935">
        <v>2322051161</v>
      </c>
      <c r="I935" s="11" t="s">
        <v>162</v>
      </c>
      <c r="J935" s="11">
        <v>5</v>
      </c>
      <c r="P935" s="4"/>
    </row>
    <row r="936" spans="1:16" hidden="1" x14ac:dyDescent="0.25">
      <c r="A936" s="2" t="s">
        <v>441</v>
      </c>
      <c r="B936" s="2" t="s">
        <v>2410</v>
      </c>
      <c r="C936" s="2"/>
      <c r="D936" s="2" t="s">
        <v>2411</v>
      </c>
      <c r="E936" s="2">
        <v>163</v>
      </c>
      <c r="F936" s="3">
        <v>44105</v>
      </c>
      <c r="G936" s="2">
        <v>6972410601</v>
      </c>
      <c r="H936" s="2"/>
      <c r="I936" s="2" t="s">
        <v>2412</v>
      </c>
      <c r="J936" s="2">
        <v>4</v>
      </c>
      <c r="K936" s="2">
        <v>6.8</v>
      </c>
      <c r="L936" s="2"/>
      <c r="M936" s="2"/>
      <c r="N936" s="64">
        <v>44111.72452546296</v>
      </c>
      <c r="O936" s="71">
        <v>194</v>
      </c>
      <c r="P936" s="2"/>
    </row>
    <row r="937" spans="1:16" x14ac:dyDescent="0.25">
      <c r="A937" s="4" t="s">
        <v>405</v>
      </c>
      <c r="B937" s="11" t="s">
        <v>427</v>
      </c>
      <c r="C937" s="11"/>
      <c r="D937" t="s">
        <v>428</v>
      </c>
      <c r="E937" s="11">
        <v>448</v>
      </c>
      <c r="F937" s="1">
        <v>43986</v>
      </c>
      <c r="G937">
        <v>6976932210</v>
      </c>
      <c r="I937" s="11" t="s">
        <v>31</v>
      </c>
      <c r="J937" s="11">
        <v>2</v>
      </c>
      <c r="L937" t="s">
        <v>418</v>
      </c>
    </row>
    <row r="938" spans="1:16" s="2" customFormat="1" x14ac:dyDescent="0.25">
      <c r="A938" s="4" t="s">
        <v>405</v>
      </c>
      <c r="B938" s="11" t="s">
        <v>429</v>
      </c>
      <c r="C938" s="11"/>
      <c r="D938" t="s">
        <v>430</v>
      </c>
      <c r="E938" s="11">
        <v>449</v>
      </c>
      <c r="F938" s="1">
        <v>43986</v>
      </c>
      <c r="G938"/>
      <c r="H938">
        <v>2322051091</v>
      </c>
      <c r="I938" s="11" t="s">
        <v>431</v>
      </c>
      <c r="J938" s="11">
        <v>8</v>
      </c>
      <c r="K938"/>
      <c r="L938" t="s">
        <v>432</v>
      </c>
      <c r="M938" s="11"/>
      <c r="N938" s="67"/>
      <c r="O938" s="74"/>
      <c r="P938"/>
    </row>
    <row r="939" spans="1:16" hidden="1" x14ac:dyDescent="0.25">
      <c r="A939" s="2" t="s">
        <v>461</v>
      </c>
      <c r="B939" s="2" t="s">
        <v>466</v>
      </c>
      <c r="C939" s="2"/>
      <c r="D939" s="2" t="s">
        <v>467</v>
      </c>
      <c r="E939" s="2">
        <v>744</v>
      </c>
      <c r="F939" s="3">
        <v>44019</v>
      </c>
      <c r="G939" s="2">
        <v>6947024716</v>
      </c>
      <c r="H939" s="2"/>
      <c r="I939" s="2" t="s">
        <v>165</v>
      </c>
      <c r="J939" s="2">
        <v>4</v>
      </c>
      <c r="K939" s="2">
        <v>22.45</v>
      </c>
      <c r="L939" s="2" t="s">
        <v>468</v>
      </c>
      <c r="M939" s="2"/>
      <c r="N939" s="64">
        <v>44112</v>
      </c>
      <c r="O939" s="71"/>
      <c r="P939" s="2"/>
    </row>
    <row r="940" spans="1:16" x14ac:dyDescent="0.25">
      <c r="A940" s="4" t="s">
        <v>405</v>
      </c>
      <c r="B940" t="s">
        <v>435</v>
      </c>
      <c r="D940">
        <v>9977</v>
      </c>
      <c r="E940">
        <v>666</v>
      </c>
      <c r="F940" s="1">
        <v>44006</v>
      </c>
      <c r="I940" t="s">
        <v>27</v>
      </c>
      <c r="J940">
        <v>1</v>
      </c>
      <c r="L940" t="s">
        <v>105</v>
      </c>
      <c r="M940" s="2"/>
      <c r="N940" s="64"/>
      <c r="O940" s="71"/>
      <c r="P940" s="4"/>
    </row>
    <row r="941" spans="1:16" x14ac:dyDescent="0.25">
      <c r="A941" s="4" t="s">
        <v>405</v>
      </c>
      <c r="B941" t="s">
        <v>436</v>
      </c>
      <c r="D941" t="s">
        <v>437</v>
      </c>
      <c r="E941">
        <v>789</v>
      </c>
      <c r="F941" s="1">
        <v>44028</v>
      </c>
      <c r="G941">
        <v>6937130088</v>
      </c>
      <c r="I941" t="s">
        <v>235</v>
      </c>
      <c r="J941">
        <v>6</v>
      </c>
    </row>
    <row r="942" spans="1:16" x14ac:dyDescent="0.25">
      <c r="A942" s="4" t="s">
        <v>405</v>
      </c>
      <c r="B942" t="s">
        <v>438</v>
      </c>
      <c r="D942">
        <v>405</v>
      </c>
      <c r="E942">
        <v>788</v>
      </c>
      <c r="F942" s="1">
        <v>44028</v>
      </c>
      <c r="H942">
        <v>2322051810</v>
      </c>
      <c r="I942" t="s">
        <v>27</v>
      </c>
      <c r="J942">
        <v>1</v>
      </c>
    </row>
    <row r="943" spans="1:16" x14ac:dyDescent="0.25">
      <c r="A943" s="4" t="s">
        <v>28</v>
      </c>
      <c r="B943" t="s">
        <v>63</v>
      </c>
      <c r="D943" t="s">
        <v>64</v>
      </c>
      <c r="E943">
        <v>443</v>
      </c>
      <c r="F943" s="1">
        <v>43985</v>
      </c>
      <c r="H943">
        <v>2321041663</v>
      </c>
      <c r="I943" t="s">
        <v>65</v>
      </c>
      <c r="J943">
        <v>5</v>
      </c>
      <c r="L943" t="s">
        <v>133</v>
      </c>
    </row>
    <row r="944" spans="1:16" x14ac:dyDescent="0.25">
      <c r="A944" s="4" t="s">
        <v>28</v>
      </c>
      <c r="B944" t="s">
        <v>68</v>
      </c>
      <c r="D944" t="s">
        <v>69</v>
      </c>
      <c r="E944">
        <v>540</v>
      </c>
      <c r="F944" s="1">
        <v>43992</v>
      </c>
      <c r="I944" t="s">
        <v>70</v>
      </c>
      <c r="J944">
        <v>6</v>
      </c>
      <c r="M944" s="2"/>
      <c r="P944" s="2"/>
    </row>
    <row r="945" spans="1:16" hidden="1" x14ac:dyDescent="0.25">
      <c r="A945" s="2" t="s">
        <v>2190</v>
      </c>
      <c r="B945" s="2" t="s">
        <v>2191</v>
      </c>
      <c r="C945" s="2"/>
      <c r="D945" s="2" t="s">
        <v>2192</v>
      </c>
      <c r="E945" s="2">
        <v>112</v>
      </c>
      <c r="F945" s="3">
        <v>44088</v>
      </c>
      <c r="G945" s="2">
        <v>6978182111</v>
      </c>
      <c r="H945" s="2"/>
      <c r="I945" s="2" t="s">
        <v>334</v>
      </c>
      <c r="J945" s="2">
        <v>3</v>
      </c>
      <c r="K945" s="2">
        <v>9.1</v>
      </c>
      <c r="L945" s="2"/>
      <c r="M945" s="2"/>
      <c r="N945" s="64">
        <v>44110</v>
      </c>
      <c r="O945" s="71"/>
      <c r="P945" s="2"/>
    </row>
    <row r="946" spans="1:16" hidden="1" x14ac:dyDescent="0.25">
      <c r="A946" s="4" t="s">
        <v>28</v>
      </c>
      <c r="B946" t="s">
        <v>93</v>
      </c>
      <c r="D946" t="s">
        <v>94</v>
      </c>
      <c r="E946">
        <v>709</v>
      </c>
      <c r="F946" s="1">
        <v>44013</v>
      </c>
      <c r="H946">
        <v>2321041748</v>
      </c>
      <c r="I946" t="s">
        <v>95</v>
      </c>
      <c r="J946">
        <v>3</v>
      </c>
      <c r="K946">
        <v>9.9</v>
      </c>
      <c r="N946" s="66">
        <v>44123.332141203704</v>
      </c>
      <c r="O946" s="73">
        <v>77</v>
      </c>
    </row>
    <row r="947" spans="1:16" hidden="1" x14ac:dyDescent="0.25">
      <c r="A947" s="11" t="s">
        <v>662</v>
      </c>
      <c r="B947" s="2" t="s">
        <v>715</v>
      </c>
      <c r="C947" s="2"/>
      <c r="D947" s="2" t="s">
        <v>716</v>
      </c>
      <c r="E947" s="2">
        <v>271</v>
      </c>
      <c r="F947" s="3">
        <v>43970</v>
      </c>
      <c r="G947" s="2"/>
      <c r="H947" s="2">
        <v>2322023470</v>
      </c>
      <c r="I947" s="2" t="s">
        <v>31</v>
      </c>
      <c r="J947" s="2">
        <v>2</v>
      </c>
      <c r="K947" s="2"/>
      <c r="L947" s="2"/>
      <c r="M947" s="2"/>
      <c r="N947" s="64">
        <v>44074</v>
      </c>
      <c r="O947" s="71"/>
    </row>
    <row r="948" spans="1:16" x14ac:dyDescent="0.25">
      <c r="A948" s="4" t="s">
        <v>28</v>
      </c>
      <c r="B948" t="s">
        <v>2444</v>
      </c>
      <c r="D948" t="s">
        <v>2445</v>
      </c>
      <c r="E948">
        <v>182</v>
      </c>
      <c r="F948" s="1">
        <v>44110</v>
      </c>
      <c r="G948">
        <v>6930979235</v>
      </c>
      <c r="I948" t="s">
        <v>31</v>
      </c>
      <c r="J948">
        <v>2</v>
      </c>
    </row>
    <row r="949" spans="1:16" s="2" customFormat="1" hidden="1" x14ac:dyDescent="0.25">
      <c r="A949" s="2" t="s">
        <v>662</v>
      </c>
      <c r="B949" s="2" t="s">
        <v>725</v>
      </c>
      <c r="D949" s="2" t="s">
        <v>726</v>
      </c>
      <c r="E949" s="2">
        <v>647</v>
      </c>
      <c r="F949" s="3">
        <v>44004</v>
      </c>
      <c r="G949" s="2">
        <v>6943225427</v>
      </c>
      <c r="I949" s="2" t="s">
        <v>727</v>
      </c>
      <c r="J949" s="2">
        <v>3</v>
      </c>
      <c r="K949" s="2">
        <v>8.6</v>
      </c>
      <c r="M949"/>
      <c r="N949" s="64">
        <v>44074</v>
      </c>
      <c r="O949" s="71"/>
    </row>
    <row r="950" spans="1:16" x14ac:dyDescent="0.25">
      <c r="A950" s="4" t="s">
        <v>441</v>
      </c>
      <c r="B950" t="s">
        <v>451</v>
      </c>
      <c r="D950" t="s">
        <v>452</v>
      </c>
      <c r="E950">
        <v>660</v>
      </c>
      <c r="F950" s="1">
        <v>44005</v>
      </c>
      <c r="G950">
        <v>6977305252</v>
      </c>
      <c r="I950" t="s">
        <v>453</v>
      </c>
      <c r="J950">
        <v>4</v>
      </c>
      <c r="M950" s="2"/>
      <c r="N950" s="64"/>
      <c r="O950" s="71"/>
      <c r="P950" s="2"/>
    </row>
    <row r="951" spans="1:16" x14ac:dyDescent="0.25">
      <c r="A951" s="4" t="s">
        <v>441</v>
      </c>
      <c r="B951" t="s">
        <v>457</v>
      </c>
      <c r="D951" t="s">
        <v>458</v>
      </c>
      <c r="E951">
        <v>745</v>
      </c>
      <c r="F951" s="1">
        <v>44019</v>
      </c>
      <c r="H951">
        <v>2395022132</v>
      </c>
      <c r="I951" t="s">
        <v>58</v>
      </c>
      <c r="J951">
        <v>3</v>
      </c>
      <c r="L951" t="s">
        <v>130</v>
      </c>
    </row>
    <row r="952" spans="1:16" x14ac:dyDescent="0.25">
      <c r="A952" s="4" t="s">
        <v>441</v>
      </c>
      <c r="B952" t="s">
        <v>459</v>
      </c>
      <c r="D952"/>
      <c r="E952">
        <v>51</v>
      </c>
      <c r="F952" s="1">
        <v>44032</v>
      </c>
      <c r="G952">
        <v>6981314481</v>
      </c>
      <c r="I952" t="s">
        <v>460</v>
      </c>
      <c r="J952">
        <v>3</v>
      </c>
      <c r="P952" s="4"/>
    </row>
    <row r="953" spans="1:16" x14ac:dyDescent="0.25">
      <c r="A953" s="4" t="s">
        <v>461</v>
      </c>
      <c r="B953" s="11" t="s">
        <v>462</v>
      </c>
      <c r="C953" s="11"/>
      <c r="D953" t="s">
        <v>463</v>
      </c>
      <c r="E953" s="11">
        <v>452</v>
      </c>
      <c r="F953" s="1">
        <v>43973</v>
      </c>
      <c r="G953" s="11">
        <v>6983925926</v>
      </c>
      <c r="I953" s="11" t="s">
        <v>464</v>
      </c>
      <c r="J953" s="11">
        <v>8</v>
      </c>
      <c r="M953" s="2"/>
      <c r="N953" s="64"/>
      <c r="O953" s="71"/>
    </row>
    <row r="954" spans="1:16" s="2" customFormat="1" x14ac:dyDescent="0.25">
      <c r="A954" s="4" t="s">
        <v>461</v>
      </c>
      <c r="B954" s="11" t="s">
        <v>465</v>
      </c>
      <c r="C954" s="11"/>
      <c r="D954">
        <v>9207</v>
      </c>
      <c r="E954" s="11">
        <v>455</v>
      </c>
      <c r="F954" s="1">
        <v>43973</v>
      </c>
      <c r="G954"/>
      <c r="H954">
        <v>22607</v>
      </c>
      <c r="I954" s="11" t="s">
        <v>27</v>
      </c>
      <c r="J954" s="11">
        <v>1</v>
      </c>
      <c r="K954"/>
      <c r="L954"/>
      <c r="N954" s="64"/>
      <c r="O954" s="71"/>
      <c r="P954"/>
    </row>
    <row r="955" spans="1:16" x14ac:dyDescent="0.25">
      <c r="A955" s="4" t="s">
        <v>461</v>
      </c>
      <c r="B955" t="s">
        <v>2462</v>
      </c>
      <c r="D955" t="s">
        <v>2463</v>
      </c>
      <c r="E955">
        <v>188</v>
      </c>
      <c r="F955" s="1">
        <v>44111</v>
      </c>
      <c r="G955">
        <v>6938266695</v>
      </c>
      <c r="I955" t="s">
        <v>31</v>
      </c>
      <c r="J955">
        <v>2</v>
      </c>
      <c r="N955"/>
      <c r="O955"/>
    </row>
    <row r="956" spans="1:16" x14ac:dyDescent="0.25">
      <c r="A956" s="4" t="s">
        <v>461</v>
      </c>
      <c r="B956" t="s">
        <v>2464</v>
      </c>
      <c r="D956" t="s">
        <v>2465</v>
      </c>
      <c r="E956">
        <v>187</v>
      </c>
      <c r="F956" s="1">
        <v>44111</v>
      </c>
      <c r="H956">
        <v>2395022442</v>
      </c>
      <c r="I956" t="s">
        <v>2466</v>
      </c>
      <c r="J956">
        <v>2</v>
      </c>
      <c r="N956"/>
      <c r="O956"/>
    </row>
    <row r="957" spans="1:16" x14ac:dyDescent="0.25">
      <c r="A957" s="4" t="s">
        <v>469</v>
      </c>
      <c r="B957" s="11" t="s">
        <v>470</v>
      </c>
      <c r="C957" s="11"/>
      <c r="D957" s="11" t="s">
        <v>471</v>
      </c>
      <c r="E957" s="11">
        <v>371</v>
      </c>
      <c r="F957" s="1">
        <v>43972</v>
      </c>
      <c r="G957" s="11">
        <v>6937601212</v>
      </c>
      <c r="I957" s="11" t="s">
        <v>165</v>
      </c>
      <c r="J957" s="11">
        <v>4</v>
      </c>
      <c r="P957" s="4"/>
    </row>
    <row r="958" spans="1:16" x14ac:dyDescent="0.25">
      <c r="A958" s="4" t="s">
        <v>469</v>
      </c>
      <c r="B958" s="11" t="s">
        <v>472</v>
      </c>
      <c r="C958" s="11"/>
      <c r="D958" s="11" t="s">
        <v>473</v>
      </c>
      <c r="E958" s="11">
        <v>373</v>
      </c>
      <c r="F958" s="1">
        <v>43972</v>
      </c>
      <c r="G958" s="11" t="s">
        <v>474</v>
      </c>
      <c r="I958" s="11" t="s">
        <v>475</v>
      </c>
      <c r="J958" s="11">
        <v>3</v>
      </c>
      <c r="L958" t="s">
        <v>189</v>
      </c>
    </row>
    <row r="959" spans="1:16" hidden="1" x14ac:dyDescent="0.25">
      <c r="A959" s="4" t="s">
        <v>662</v>
      </c>
      <c r="B959" s="2" t="s">
        <v>717</v>
      </c>
      <c r="C959" s="2"/>
      <c r="D959" s="2">
        <v>8687</v>
      </c>
      <c r="E959" s="2">
        <v>273</v>
      </c>
      <c r="F959" s="3">
        <v>43970</v>
      </c>
      <c r="G959" s="2"/>
      <c r="H959" s="2">
        <v>2322025132</v>
      </c>
      <c r="I959" s="2" t="s">
        <v>27</v>
      </c>
      <c r="J959" s="2">
        <v>1</v>
      </c>
      <c r="K959" s="2"/>
      <c r="L959" s="2"/>
      <c r="M959" s="2"/>
      <c r="N959" s="64">
        <v>44075</v>
      </c>
      <c r="O959" s="71"/>
    </row>
    <row r="960" spans="1:16" x14ac:dyDescent="0.25">
      <c r="A960" s="4" t="s">
        <v>469</v>
      </c>
      <c r="B960" s="11" t="s">
        <v>476</v>
      </c>
      <c r="C960" s="11"/>
      <c r="D960" t="s">
        <v>477</v>
      </c>
      <c r="E960" s="11">
        <v>486</v>
      </c>
      <c r="F960" s="1">
        <v>43978</v>
      </c>
      <c r="I960" s="11" t="s">
        <v>31</v>
      </c>
      <c r="J960" s="11">
        <v>2</v>
      </c>
      <c r="L960" t="s">
        <v>135</v>
      </c>
    </row>
    <row r="961" spans="1:16" s="2" customFormat="1" hidden="1" x14ac:dyDescent="0.25">
      <c r="A961" s="2" t="s">
        <v>662</v>
      </c>
      <c r="B961" s="2" t="s">
        <v>2365</v>
      </c>
      <c r="D961" s="2" t="s">
        <v>2366</v>
      </c>
      <c r="E961" s="2">
        <v>141</v>
      </c>
      <c r="F961" s="3">
        <v>44098</v>
      </c>
      <c r="G961" s="2">
        <v>6944992456</v>
      </c>
      <c r="I961" s="2" t="s">
        <v>2367</v>
      </c>
      <c r="J961" s="2">
        <v>6</v>
      </c>
      <c r="K961" s="2">
        <v>13.95</v>
      </c>
      <c r="N961" s="64">
        <v>44119</v>
      </c>
      <c r="O961" s="71"/>
    </row>
    <row r="962" spans="1:16" x14ac:dyDescent="0.25">
      <c r="A962" s="4" t="s">
        <v>662</v>
      </c>
      <c r="B962" t="s">
        <v>723</v>
      </c>
      <c r="D962" t="s">
        <v>724</v>
      </c>
      <c r="E962">
        <v>522</v>
      </c>
      <c r="F962" s="1">
        <v>43988</v>
      </c>
      <c r="H962">
        <v>2322024277</v>
      </c>
      <c r="I962" t="s">
        <v>475</v>
      </c>
      <c r="J962">
        <v>3</v>
      </c>
      <c r="L962" t="s">
        <v>189</v>
      </c>
      <c r="M962" s="2"/>
      <c r="P962" s="2"/>
    </row>
    <row r="963" spans="1:16" hidden="1" x14ac:dyDescent="0.25">
      <c r="A963" s="11" t="s">
        <v>662</v>
      </c>
      <c r="B963" s="2" t="s">
        <v>701</v>
      </c>
      <c r="C963" s="2"/>
      <c r="D963" s="2" t="s">
        <v>702</v>
      </c>
      <c r="E963" s="2">
        <v>82</v>
      </c>
      <c r="F963" s="3">
        <v>43951</v>
      </c>
      <c r="G963" s="2">
        <v>6932026120</v>
      </c>
      <c r="H963" s="2"/>
      <c r="I963" s="2" t="s">
        <v>703</v>
      </c>
      <c r="J963" s="2">
        <v>9</v>
      </c>
      <c r="K963" s="2"/>
      <c r="L963" s="2"/>
      <c r="M963" s="11"/>
      <c r="N963" s="64">
        <v>44074</v>
      </c>
      <c r="O963" s="71"/>
      <c r="P963" s="2"/>
    </row>
    <row r="964" spans="1:16" x14ac:dyDescent="0.25">
      <c r="A964" s="4" t="s">
        <v>662</v>
      </c>
      <c r="B964" t="s">
        <v>676</v>
      </c>
      <c r="D964" t="s">
        <v>677</v>
      </c>
      <c r="E964">
        <v>545</v>
      </c>
      <c r="F964" s="1">
        <v>43992</v>
      </c>
      <c r="I964" t="s">
        <v>18</v>
      </c>
      <c r="J964">
        <v>3</v>
      </c>
      <c r="M964" s="2"/>
      <c r="N964" s="64"/>
      <c r="O964" s="71"/>
      <c r="P964" s="2"/>
    </row>
    <row r="965" spans="1:16" x14ac:dyDescent="0.25">
      <c r="A965" s="4" t="s">
        <v>662</v>
      </c>
      <c r="B965" s="11" t="s">
        <v>730</v>
      </c>
      <c r="C965" s="11"/>
      <c r="D965" t="s">
        <v>2196</v>
      </c>
      <c r="E965" s="11">
        <v>110</v>
      </c>
      <c r="F965" s="1">
        <v>44085</v>
      </c>
      <c r="I965" s="11" t="s">
        <v>1040</v>
      </c>
      <c r="J965" s="11">
        <v>3</v>
      </c>
      <c r="N965" s="64"/>
      <c r="O965" s="71"/>
      <c r="P965" s="2"/>
    </row>
    <row r="966" spans="1:16" x14ac:dyDescent="0.25">
      <c r="A966" s="4" t="s">
        <v>662</v>
      </c>
      <c r="B966" t="s">
        <v>730</v>
      </c>
      <c r="D966" t="s">
        <v>731</v>
      </c>
      <c r="E966">
        <v>617</v>
      </c>
      <c r="F966" s="1">
        <v>43999</v>
      </c>
      <c r="I966" t="s">
        <v>182</v>
      </c>
      <c r="J966">
        <v>2</v>
      </c>
      <c r="L966" t="s">
        <v>732</v>
      </c>
      <c r="M966" s="2"/>
    </row>
    <row r="967" spans="1:16" hidden="1" x14ac:dyDescent="0.25">
      <c r="A967" s="2" t="s">
        <v>662</v>
      </c>
      <c r="B967" s="2" t="s">
        <v>669</v>
      </c>
      <c r="C967" s="2"/>
      <c r="D967" s="2">
        <v>9216</v>
      </c>
      <c r="E967" s="2">
        <v>503</v>
      </c>
      <c r="F967" s="3">
        <v>43976</v>
      </c>
      <c r="G967" s="2">
        <v>6945258455</v>
      </c>
      <c r="H967" s="2"/>
      <c r="I967" s="2" t="s">
        <v>27</v>
      </c>
      <c r="J967" s="2">
        <v>1</v>
      </c>
      <c r="K967" s="2"/>
      <c r="L967" s="2"/>
      <c r="M967" s="2"/>
      <c r="N967" s="64">
        <v>44074</v>
      </c>
      <c r="O967" s="71"/>
    </row>
    <row r="968" spans="1:16" x14ac:dyDescent="0.25">
      <c r="A968" s="4" t="s">
        <v>662</v>
      </c>
      <c r="B968" t="s">
        <v>728</v>
      </c>
      <c r="D968" t="s">
        <v>729</v>
      </c>
      <c r="E968">
        <v>618</v>
      </c>
      <c r="F968" s="1">
        <v>43999</v>
      </c>
      <c r="I968" t="s">
        <v>18</v>
      </c>
      <c r="J968">
        <v>3</v>
      </c>
      <c r="P968" s="2"/>
    </row>
    <row r="969" spans="1:16" hidden="1" x14ac:dyDescent="0.25">
      <c r="A969" s="11" t="s">
        <v>662</v>
      </c>
      <c r="B969" s="2" t="s">
        <v>678</v>
      </c>
      <c r="C969" s="2"/>
      <c r="D969" s="2">
        <v>9458</v>
      </c>
      <c r="E969" s="2">
        <v>574</v>
      </c>
      <c r="F969" s="3">
        <v>43994</v>
      </c>
      <c r="G969" s="2"/>
      <c r="H969" s="2"/>
      <c r="I969" s="2" t="s">
        <v>27</v>
      </c>
      <c r="J969" s="2">
        <v>1</v>
      </c>
      <c r="K969" s="2">
        <v>6.1</v>
      </c>
      <c r="L969" s="2"/>
      <c r="N969" s="64">
        <v>44074</v>
      </c>
      <c r="O969" s="71"/>
    </row>
    <row r="970" spans="1:16" hidden="1" x14ac:dyDescent="0.25">
      <c r="A970" s="2" t="s">
        <v>662</v>
      </c>
      <c r="B970" s="2" t="s">
        <v>678</v>
      </c>
      <c r="C970" s="2"/>
      <c r="D970" s="2" t="s">
        <v>693</v>
      </c>
      <c r="E970" s="2">
        <v>719</v>
      </c>
      <c r="F970" s="3">
        <v>44014</v>
      </c>
      <c r="G970" s="2">
        <v>6948817097</v>
      </c>
      <c r="H970" s="2"/>
      <c r="I970" s="2" t="s">
        <v>31</v>
      </c>
      <c r="J970" s="2">
        <v>2</v>
      </c>
      <c r="K970" s="2">
        <v>7.5</v>
      </c>
      <c r="L970" s="2"/>
      <c r="M970" s="11"/>
      <c r="N970" s="64">
        <v>44074</v>
      </c>
      <c r="O970" s="71"/>
      <c r="P970" s="2"/>
    </row>
    <row r="971" spans="1:16" hidden="1" x14ac:dyDescent="0.25">
      <c r="A971" s="11" t="s">
        <v>662</v>
      </c>
      <c r="B971" s="2" t="s">
        <v>720</v>
      </c>
      <c r="C971" s="2"/>
      <c r="D971" s="2" t="s">
        <v>721</v>
      </c>
      <c r="E971" s="2">
        <v>463</v>
      </c>
      <c r="F971" s="3">
        <v>43976</v>
      </c>
      <c r="G971" s="2"/>
      <c r="H971" s="2">
        <v>2322022721</v>
      </c>
      <c r="I971" s="2" t="s">
        <v>722</v>
      </c>
      <c r="J971" s="2">
        <v>5</v>
      </c>
      <c r="K971" s="2"/>
      <c r="L971" s="2"/>
      <c r="N971" s="64">
        <v>44077</v>
      </c>
      <c r="O971" s="71"/>
      <c r="P971" s="2"/>
    </row>
    <row r="972" spans="1:16" x14ac:dyDescent="0.25">
      <c r="A972" s="4" t="s">
        <v>662</v>
      </c>
      <c r="B972" s="11" t="s">
        <v>747</v>
      </c>
      <c r="C972" s="11"/>
      <c r="D972">
        <v>9997</v>
      </c>
      <c r="E972" s="11">
        <v>673</v>
      </c>
      <c r="F972" s="1">
        <v>44008</v>
      </c>
      <c r="G972" s="11">
        <v>6978228910</v>
      </c>
      <c r="I972" s="11" t="s">
        <v>27</v>
      </c>
      <c r="J972" s="11">
        <v>1</v>
      </c>
      <c r="L972" t="s">
        <v>106</v>
      </c>
    </row>
    <row r="973" spans="1:16" x14ac:dyDescent="0.25">
      <c r="A973" s="4" t="s">
        <v>662</v>
      </c>
      <c r="B973" s="11" t="s">
        <v>744</v>
      </c>
      <c r="C973" s="11"/>
      <c r="D973" t="s">
        <v>745</v>
      </c>
      <c r="E973" s="11">
        <v>675</v>
      </c>
      <c r="F973" s="1">
        <v>44007</v>
      </c>
      <c r="G973">
        <v>6978228910</v>
      </c>
      <c r="I973" s="11" t="s">
        <v>165</v>
      </c>
      <c r="J973" s="11">
        <v>4</v>
      </c>
      <c r="L973" t="s">
        <v>185</v>
      </c>
      <c r="P973" s="4"/>
    </row>
    <row r="974" spans="1:16" x14ac:dyDescent="0.25">
      <c r="A974" s="4" t="s">
        <v>662</v>
      </c>
      <c r="B974" s="11" t="s">
        <v>744</v>
      </c>
      <c r="C974" s="11"/>
      <c r="D974" t="s">
        <v>746</v>
      </c>
      <c r="E974" s="11">
        <v>674</v>
      </c>
      <c r="F974" s="1">
        <v>44007</v>
      </c>
      <c r="G974">
        <v>6978228910</v>
      </c>
      <c r="I974" s="11" t="s">
        <v>31</v>
      </c>
      <c r="J974" s="11">
        <v>2</v>
      </c>
    </row>
    <row r="975" spans="1:16" hidden="1" x14ac:dyDescent="0.25">
      <c r="A975" s="2" t="s">
        <v>698</v>
      </c>
      <c r="B975" s="2" t="s">
        <v>2364</v>
      </c>
      <c r="C975" s="2"/>
      <c r="D975" s="2" t="s">
        <v>2523</v>
      </c>
      <c r="E975" s="2">
        <v>176</v>
      </c>
      <c r="F975" s="3">
        <v>44109</v>
      </c>
      <c r="G975" s="2">
        <v>6948859435</v>
      </c>
      <c r="H975" s="2"/>
      <c r="I975" s="2" t="s">
        <v>31</v>
      </c>
      <c r="J975" s="2">
        <v>2</v>
      </c>
      <c r="K975" s="2">
        <v>7.4</v>
      </c>
      <c r="L975" s="2"/>
      <c r="M975" s="2"/>
      <c r="N975" s="64">
        <v>44110</v>
      </c>
      <c r="O975" s="71"/>
    </row>
    <row r="976" spans="1:16" x14ac:dyDescent="0.25">
      <c r="A976" s="4" t="s">
        <v>662</v>
      </c>
      <c r="B976" s="11" t="s">
        <v>699</v>
      </c>
      <c r="C976" s="11"/>
      <c r="D976" s="11" t="s">
        <v>700</v>
      </c>
      <c r="E976" s="11">
        <v>58</v>
      </c>
      <c r="F976" s="12">
        <v>43944</v>
      </c>
      <c r="G976" s="11"/>
      <c r="H976" s="11">
        <v>2322025563</v>
      </c>
      <c r="I976" s="11" t="s">
        <v>103</v>
      </c>
      <c r="J976" s="11">
        <v>6</v>
      </c>
      <c r="K976" s="11"/>
      <c r="L976" s="11" t="s">
        <v>354</v>
      </c>
      <c r="M976" s="2"/>
      <c r="N976" s="64"/>
      <c r="O976" s="71"/>
      <c r="P976" s="4"/>
    </row>
    <row r="977" spans="1:16" hidden="1" x14ac:dyDescent="0.25">
      <c r="A977" s="2" t="s">
        <v>698</v>
      </c>
      <c r="B977" s="2" t="s">
        <v>733</v>
      </c>
      <c r="C977" s="2"/>
      <c r="D977" s="2">
        <v>9779</v>
      </c>
      <c r="E977" s="2">
        <v>616</v>
      </c>
      <c r="F977" s="3">
        <v>43999</v>
      </c>
      <c r="G977" s="2"/>
      <c r="H977" s="2">
        <v>2322023213</v>
      </c>
      <c r="I977" s="2" t="s">
        <v>27</v>
      </c>
      <c r="J977" s="2">
        <v>1</v>
      </c>
      <c r="K977" s="2">
        <v>4.7</v>
      </c>
      <c r="L977" s="2"/>
      <c r="N977" s="64">
        <v>44074</v>
      </c>
      <c r="O977" s="71"/>
    </row>
    <row r="978" spans="1:16" s="2" customFormat="1" hidden="1" x14ac:dyDescent="0.25">
      <c r="A978" s="2" t="s">
        <v>662</v>
      </c>
      <c r="B978" s="2" t="s">
        <v>664</v>
      </c>
      <c r="D978" s="2" t="s">
        <v>665</v>
      </c>
      <c r="E978" s="2">
        <v>231</v>
      </c>
      <c r="F978" s="3">
        <v>43967</v>
      </c>
      <c r="I978" s="2" t="s">
        <v>535</v>
      </c>
      <c r="J978" s="2">
        <v>6</v>
      </c>
      <c r="K978" s="2">
        <v>14.8</v>
      </c>
      <c r="L978" s="2" t="s">
        <v>666</v>
      </c>
      <c r="N978" s="64">
        <v>44119</v>
      </c>
      <c r="O978" s="71"/>
    </row>
    <row r="979" spans="1:16" s="4" customFormat="1" hidden="1" x14ac:dyDescent="0.25">
      <c r="A979" s="11" t="s">
        <v>698</v>
      </c>
      <c r="B979" s="2" t="s">
        <v>696</v>
      </c>
      <c r="C979" s="2"/>
      <c r="D979" s="2" t="s">
        <v>697</v>
      </c>
      <c r="E979" s="2">
        <v>795</v>
      </c>
      <c r="F979" s="3">
        <v>44028</v>
      </c>
      <c r="G979" s="2"/>
      <c r="H979" s="2"/>
      <c r="I979" s="2" t="s">
        <v>334</v>
      </c>
      <c r="J979" s="2">
        <v>3</v>
      </c>
      <c r="K979" s="2">
        <v>10</v>
      </c>
      <c r="L979" s="2"/>
      <c r="M979" s="2"/>
      <c r="N979" s="64">
        <v>44073</v>
      </c>
      <c r="O979" s="71"/>
      <c r="P979"/>
    </row>
    <row r="980" spans="1:16" s="2" customFormat="1" hidden="1" x14ac:dyDescent="0.25">
      <c r="A980" s="11" t="s">
        <v>698</v>
      </c>
      <c r="B980" s="2" t="s">
        <v>696</v>
      </c>
      <c r="D980" s="2">
        <v>771</v>
      </c>
      <c r="E980" s="2">
        <v>111</v>
      </c>
      <c r="F980" s="3">
        <v>44088</v>
      </c>
      <c r="I980" s="2" t="s">
        <v>27</v>
      </c>
      <c r="J980" s="2">
        <v>1</v>
      </c>
      <c r="K980" s="2">
        <v>3.7</v>
      </c>
      <c r="N980" s="64">
        <v>44073</v>
      </c>
      <c r="O980" s="71"/>
      <c r="P980"/>
    </row>
    <row r="981" spans="1:16" x14ac:dyDescent="0.25">
      <c r="A981" s="4" t="s">
        <v>662</v>
      </c>
      <c r="B981" s="11" t="s">
        <v>742</v>
      </c>
      <c r="C981" s="11"/>
      <c r="D981" t="s">
        <v>743</v>
      </c>
      <c r="E981" s="11">
        <v>693</v>
      </c>
      <c r="F981" s="1">
        <v>44011</v>
      </c>
      <c r="H981">
        <v>2322024223</v>
      </c>
      <c r="I981" s="11" t="s">
        <v>18</v>
      </c>
      <c r="J981" s="11">
        <v>3</v>
      </c>
      <c r="L981" t="s">
        <v>450</v>
      </c>
    </row>
    <row r="982" spans="1:16" x14ac:dyDescent="0.25">
      <c r="A982" s="4" t="s">
        <v>662</v>
      </c>
      <c r="B982" t="s">
        <v>674</v>
      </c>
      <c r="D982" t="s">
        <v>675</v>
      </c>
      <c r="E982">
        <v>524</v>
      </c>
      <c r="F982" s="1">
        <v>43988</v>
      </c>
      <c r="H982">
        <v>2322023480</v>
      </c>
      <c r="I982" t="s">
        <v>31</v>
      </c>
      <c r="J982">
        <v>2</v>
      </c>
      <c r="L982" t="s">
        <v>292</v>
      </c>
    </row>
    <row r="983" spans="1:16" hidden="1" x14ac:dyDescent="0.25">
      <c r="A983" s="2" t="s">
        <v>698</v>
      </c>
      <c r="B983" s="2" t="s">
        <v>688</v>
      </c>
      <c r="C983" s="2"/>
      <c r="D983" s="2" t="s">
        <v>689</v>
      </c>
      <c r="E983" s="2">
        <v>597</v>
      </c>
      <c r="F983" s="3">
        <v>43997</v>
      </c>
      <c r="G983" s="2">
        <v>6944615923</v>
      </c>
      <c r="H983" s="2"/>
      <c r="I983" s="2" t="s">
        <v>18</v>
      </c>
      <c r="J983" s="2">
        <v>3</v>
      </c>
      <c r="K983" s="2">
        <v>13.4</v>
      </c>
      <c r="L983" s="2"/>
      <c r="N983" s="64">
        <v>44074</v>
      </c>
      <c r="O983" s="71"/>
    </row>
    <row r="984" spans="1:16" x14ac:dyDescent="0.25">
      <c r="A984" s="4" t="s">
        <v>662</v>
      </c>
      <c r="B984" s="4" t="s">
        <v>686</v>
      </c>
      <c r="C984" s="4"/>
      <c r="D984" s="4" t="s">
        <v>687</v>
      </c>
      <c r="E984" s="4">
        <v>561</v>
      </c>
      <c r="F984" s="1">
        <v>43993</v>
      </c>
      <c r="H984">
        <v>2322025028</v>
      </c>
      <c r="I984" s="4" t="s">
        <v>31</v>
      </c>
      <c r="J984" s="4">
        <v>2</v>
      </c>
      <c r="L984" t="s">
        <v>105</v>
      </c>
      <c r="M984" s="2"/>
      <c r="N984" s="67"/>
      <c r="O984" s="74"/>
      <c r="P984" s="4"/>
    </row>
    <row r="985" spans="1:16" s="2" customFormat="1" hidden="1" x14ac:dyDescent="0.25">
      <c r="A985" s="2" t="s">
        <v>662</v>
      </c>
      <c r="B985" s="2" t="s">
        <v>960</v>
      </c>
      <c r="D985" s="2" t="s">
        <v>2459</v>
      </c>
      <c r="E985" s="2">
        <v>184</v>
      </c>
      <c r="F985" s="3">
        <v>44111</v>
      </c>
      <c r="H985" s="2">
        <v>2322022812</v>
      </c>
      <c r="I985" s="2" t="s">
        <v>18</v>
      </c>
      <c r="J985" s="2">
        <v>3</v>
      </c>
      <c r="K985" s="2">
        <v>11.65</v>
      </c>
      <c r="N985" s="3">
        <v>44119</v>
      </c>
    </row>
    <row r="986" spans="1:16" x14ac:dyDescent="0.25">
      <c r="A986" s="4" t="s">
        <v>662</v>
      </c>
      <c r="B986" s="4" t="s">
        <v>2502</v>
      </c>
      <c r="C986" s="4"/>
      <c r="D986" s="4" t="s">
        <v>2503</v>
      </c>
      <c r="E986" s="4">
        <v>202</v>
      </c>
      <c r="F986" s="4"/>
      <c r="G986" s="4"/>
      <c r="H986" s="4">
        <v>2322023414</v>
      </c>
      <c r="I986" s="4" t="s">
        <v>31</v>
      </c>
      <c r="J986" s="4">
        <v>2</v>
      </c>
      <c r="K986" s="4"/>
      <c r="L986" s="4"/>
      <c r="M986" s="4"/>
      <c r="N986" s="4"/>
      <c r="O986" s="4"/>
      <c r="P986" s="4"/>
    </row>
    <row r="987" spans="1:16" x14ac:dyDescent="0.25">
      <c r="A987" s="4" t="s">
        <v>662</v>
      </c>
      <c r="B987" s="4" t="s">
        <v>681</v>
      </c>
      <c r="C987" s="4"/>
      <c r="D987" s="4" t="s">
        <v>682</v>
      </c>
      <c r="E987" s="4">
        <v>563</v>
      </c>
      <c r="F987" s="1">
        <v>43993</v>
      </c>
      <c r="H987">
        <v>2322024766</v>
      </c>
      <c r="I987" s="4" t="s">
        <v>18</v>
      </c>
      <c r="J987" s="4">
        <v>3</v>
      </c>
      <c r="N987" s="67"/>
      <c r="O987" s="74"/>
    </row>
    <row r="988" spans="1:16" hidden="1" x14ac:dyDescent="0.25">
      <c r="A988" t="s">
        <v>698</v>
      </c>
      <c r="B988" s="2" t="s">
        <v>670</v>
      </c>
      <c r="C988" s="2"/>
      <c r="D988" s="2" t="s">
        <v>671</v>
      </c>
      <c r="E988" s="2">
        <v>482</v>
      </c>
      <c r="F988" s="3">
        <v>43977</v>
      </c>
      <c r="G988" s="2"/>
      <c r="H988" s="2">
        <v>2322023104</v>
      </c>
      <c r="I988" s="2" t="s">
        <v>31</v>
      </c>
      <c r="J988" s="2">
        <v>2</v>
      </c>
      <c r="K988" s="2">
        <v>8.65</v>
      </c>
      <c r="L988" s="2"/>
      <c r="N988" s="64">
        <v>44075</v>
      </c>
      <c r="O988" s="71"/>
    </row>
    <row r="989" spans="1:16" hidden="1" x14ac:dyDescent="0.25">
      <c r="A989" s="2" t="s">
        <v>698</v>
      </c>
      <c r="B989" s="2" t="s">
        <v>2194</v>
      </c>
      <c r="C989" s="2"/>
      <c r="D989" s="2" t="s">
        <v>2195</v>
      </c>
      <c r="E989" s="2">
        <v>100</v>
      </c>
      <c r="F989" s="3">
        <v>44083</v>
      </c>
      <c r="G989" s="2"/>
      <c r="H989" s="2">
        <v>2322025252</v>
      </c>
      <c r="I989" s="2" t="s">
        <v>165</v>
      </c>
      <c r="J989" s="2">
        <v>4</v>
      </c>
      <c r="K989" s="2">
        <v>15</v>
      </c>
      <c r="L989" s="2"/>
      <c r="M989" s="2"/>
      <c r="N989" s="64">
        <v>44073</v>
      </c>
      <c r="O989" s="71"/>
    </row>
    <row r="990" spans="1:16" x14ac:dyDescent="0.25">
      <c r="A990" s="4" t="s">
        <v>662</v>
      </c>
      <c r="B990" s="11" t="s">
        <v>2430</v>
      </c>
      <c r="C990" s="11"/>
      <c r="D990" t="s">
        <v>2431</v>
      </c>
      <c r="E990" s="11">
        <v>176</v>
      </c>
      <c r="F990" s="1">
        <v>44109</v>
      </c>
      <c r="G990" s="11">
        <v>6948859435</v>
      </c>
      <c r="I990" s="11" t="s">
        <v>31</v>
      </c>
      <c r="J990" s="11">
        <v>2</v>
      </c>
      <c r="M990" s="2"/>
      <c r="N990" s="64"/>
      <c r="P990" s="2"/>
    </row>
    <row r="991" spans="1:16" s="4" customFormat="1" x14ac:dyDescent="0.25">
      <c r="A991" s="4" t="s">
        <v>662</v>
      </c>
      <c r="B991" t="s">
        <v>673</v>
      </c>
      <c r="C991"/>
      <c r="D991">
        <v>9412</v>
      </c>
      <c r="E991">
        <v>523</v>
      </c>
      <c r="F991" s="1">
        <v>43988</v>
      </c>
      <c r="G991"/>
      <c r="H991">
        <v>2322023489</v>
      </c>
      <c r="I991" t="s">
        <v>27</v>
      </c>
      <c r="J991">
        <v>1</v>
      </c>
      <c r="K991"/>
      <c r="L991" t="s">
        <v>260</v>
      </c>
      <c r="M991"/>
      <c r="N991" s="66"/>
      <c r="O991" s="73"/>
      <c r="P991" s="2"/>
    </row>
    <row r="992" spans="1:16" x14ac:dyDescent="0.25">
      <c r="A992" s="4" t="s">
        <v>662</v>
      </c>
      <c r="B992" t="s">
        <v>679</v>
      </c>
      <c r="D992" t="s">
        <v>680</v>
      </c>
      <c r="E992">
        <v>561</v>
      </c>
      <c r="F992" s="1">
        <v>43993</v>
      </c>
      <c r="I992" t="s">
        <v>35</v>
      </c>
      <c r="J992">
        <v>5</v>
      </c>
      <c r="L992" t="s">
        <v>125</v>
      </c>
      <c r="N992" s="64"/>
      <c r="O992" s="71"/>
    </row>
    <row r="993" spans="1:16" x14ac:dyDescent="0.25">
      <c r="A993" s="4" t="s">
        <v>662</v>
      </c>
      <c r="B993" s="11" t="s">
        <v>736</v>
      </c>
      <c r="C993" s="11"/>
      <c r="D993" t="s">
        <v>737</v>
      </c>
      <c r="E993" s="11">
        <v>696</v>
      </c>
      <c r="F993" s="1">
        <v>44011</v>
      </c>
      <c r="G993">
        <v>6906753187</v>
      </c>
      <c r="I993" s="11" t="s">
        <v>738</v>
      </c>
      <c r="J993" s="11">
        <v>10</v>
      </c>
      <c r="L993" t="s">
        <v>219</v>
      </c>
    </row>
    <row r="994" spans="1:16" hidden="1" x14ac:dyDescent="0.25">
      <c r="A994" s="11" t="s">
        <v>698</v>
      </c>
      <c r="B994" s="2" t="s">
        <v>663</v>
      </c>
      <c r="C994" s="2"/>
      <c r="D994" s="2">
        <v>7810</v>
      </c>
      <c r="E994" s="2">
        <v>26</v>
      </c>
      <c r="F994" s="3">
        <v>43886</v>
      </c>
      <c r="G994" s="2"/>
      <c r="H994" s="2">
        <v>2322024351</v>
      </c>
      <c r="I994" s="2" t="s">
        <v>329</v>
      </c>
      <c r="J994" s="2">
        <v>1</v>
      </c>
      <c r="K994" s="2">
        <v>5.2</v>
      </c>
      <c r="L994" s="2"/>
      <c r="M994" s="11"/>
      <c r="N994" s="64">
        <v>44074</v>
      </c>
      <c r="O994" s="71"/>
    </row>
    <row r="995" spans="1:16" x14ac:dyDescent="0.25">
      <c r="A995" s="4" t="s">
        <v>698</v>
      </c>
      <c r="B995" s="11" t="s">
        <v>2193</v>
      </c>
      <c r="C995" s="11"/>
      <c r="D995">
        <v>680</v>
      </c>
      <c r="E995" s="11">
        <v>80</v>
      </c>
      <c r="F995" s="1">
        <v>44075</v>
      </c>
      <c r="H995">
        <v>2322024521</v>
      </c>
      <c r="I995" s="11" t="s">
        <v>27</v>
      </c>
      <c r="J995" s="11">
        <v>1</v>
      </c>
    </row>
    <row r="996" spans="1:16" hidden="1" x14ac:dyDescent="0.25">
      <c r="A996" s="11" t="s">
        <v>698</v>
      </c>
      <c r="B996" s="2" t="s">
        <v>718</v>
      </c>
      <c r="C996" s="2"/>
      <c r="D996" s="2" t="s">
        <v>719</v>
      </c>
      <c r="E996" s="2">
        <v>324</v>
      </c>
      <c r="F996" s="3">
        <v>43971</v>
      </c>
      <c r="G996" s="2"/>
      <c r="H996" s="2">
        <v>2322022147</v>
      </c>
      <c r="I996" s="2" t="s">
        <v>18</v>
      </c>
      <c r="J996" s="2">
        <v>3</v>
      </c>
      <c r="K996" s="2">
        <v>12.05</v>
      </c>
      <c r="L996" s="2"/>
      <c r="M996" s="2"/>
      <c r="N996" s="64">
        <v>44076</v>
      </c>
      <c r="O996" s="71"/>
    </row>
    <row r="997" spans="1:16" hidden="1" x14ac:dyDescent="0.25">
      <c r="A997" s="11" t="s">
        <v>698</v>
      </c>
      <c r="B997" s="2" t="s">
        <v>704</v>
      </c>
      <c r="C997" s="2"/>
      <c r="D997" s="2" t="s">
        <v>705</v>
      </c>
      <c r="E997" s="2">
        <v>97</v>
      </c>
      <c r="F997" s="3">
        <v>43956</v>
      </c>
      <c r="G997" s="2"/>
      <c r="H997" s="2">
        <v>2322025266</v>
      </c>
      <c r="I997" s="2" t="s">
        <v>171</v>
      </c>
      <c r="J997" s="2">
        <v>5</v>
      </c>
      <c r="K997" s="2">
        <v>11.6</v>
      </c>
      <c r="L997" s="2" t="s">
        <v>354</v>
      </c>
      <c r="M997" s="2"/>
      <c r="N997" s="64">
        <v>44110</v>
      </c>
      <c r="O997" s="71"/>
    </row>
    <row r="998" spans="1:16" hidden="1" x14ac:dyDescent="0.25">
      <c r="A998" t="s">
        <v>751</v>
      </c>
      <c r="B998" s="2" t="s">
        <v>706</v>
      </c>
      <c r="C998" s="2"/>
      <c r="D998" s="2" t="s">
        <v>707</v>
      </c>
      <c r="E998" s="2">
        <v>132</v>
      </c>
      <c r="F998" s="3">
        <v>43962</v>
      </c>
      <c r="G998" s="2"/>
      <c r="H998" s="2">
        <v>2322022365</v>
      </c>
      <c r="I998" s="2" t="s">
        <v>31</v>
      </c>
      <c r="J998" s="2">
        <v>2</v>
      </c>
      <c r="K998" s="2"/>
      <c r="L998" s="2"/>
      <c r="M998" s="11"/>
      <c r="N998" s="64">
        <v>44074</v>
      </c>
      <c r="O998" s="71"/>
      <c r="P998" s="4"/>
    </row>
    <row r="999" spans="1:16" hidden="1" x14ac:dyDescent="0.25">
      <c r="A999" s="2" t="s">
        <v>478</v>
      </c>
      <c r="B999" s="2" t="s">
        <v>479</v>
      </c>
      <c r="C999" s="2"/>
      <c r="D999" s="2">
        <v>9321</v>
      </c>
      <c r="E999" s="2">
        <v>465</v>
      </c>
      <c r="F999" s="3">
        <v>43977</v>
      </c>
      <c r="G999" s="2"/>
      <c r="H999" s="2">
        <v>2322030015</v>
      </c>
      <c r="I999" s="2" t="s">
        <v>27</v>
      </c>
      <c r="J999" s="2">
        <v>1</v>
      </c>
      <c r="K999" s="2">
        <v>3.3</v>
      </c>
      <c r="L999" s="2"/>
      <c r="M999" s="4"/>
      <c r="N999" s="64">
        <v>44074</v>
      </c>
      <c r="O999" s="71"/>
      <c r="P999" s="2"/>
    </row>
    <row r="1000" spans="1:16" s="2" customFormat="1" hidden="1" x14ac:dyDescent="0.25">
      <c r="A1000" s="2" t="s">
        <v>478</v>
      </c>
      <c r="B1000" s="2" t="s">
        <v>2385</v>
      </c>
      <c r="D1000" s="2" t="s">
        <v>2183</v>
      </c>
      <c r="E1000" s="2">
        <v>79</v>
      </c>
      <c r="F1000" s="3">
        <v>44075</v>
      </c>
      <c r="G1000" s="2">
        <v>6972855403</v>
      </c>
      <c r="I1000" s="2" t="s">
        <v>2184</v>
      </c>
      <c r="J1000" s="2">
        <v>3</v>
      </c>
      <c r="K1000" s="2" t="s">
        <v>2492</v>
      </c>
      <c r="N1000" s="64">
        <v>44117</v>
      </c>
      <c r="O1000" s="71">
        <v>56</v>
      </c>
    </row>
    <row r="1001" spans="1:16" x14ac:dyDescent="0.25">
      <c r="A1001" s="4" t="s">
        <v>698</v>
      </c>
      <c r="B1001" s="11" t="s">
        <v>739</v>
      </c>
      <c r="C1001" s="11"/>
      <c r="D1001" t="s">
        <v>740</v>
      </c>
      <c r="E1001" s="11">
        <v>694</v>
      </c>
      <c r="F1001" s="1">
        <v>44011</v>
      </c>
      <c r="H1001">
        <v>2322024732</v>
      </c>
      <c r="I1001" s="11" t="s">
        <v>741</v>
      </c>
      <c r="J1001" s="11">
        <v>6</v>
      </c>
      <c r="P1001" s="2"/>
    </row>
    <row r="1002" spans="1:16" x14ac:dyDescent="0.25">
      <c r="A1002" s="4" t="s">
        <v>698</v>
      </c>
      <c r="B1002" s="11" t="s">
        <v>709</v>
      </c>
      <c r="C1002" s="11"/>
      <c r="D1002" s="11" t="s">
        <v>710</v>
      </c>
      <c r="E1002" s="11">
        <v>272</v>
      </c>
      <c r="F1002" s="1">
        <v>43970</v>
      </c>
      <c r="H1002" s="11">
        <v>2322023211</v>
      </c>
      <c r="I1002" s="11" t="s">
        <v>711</v>
      </c>
      <c r="J1002" s="11">
        <v>8</v>
      </c>
      <c r="L1002" t="s">
        <v>189</v>
      </c>
      <c r="N1002" s="64"/>
      <c r="O1002" s="71"/>
    </row>
    <row r="1003" spans="1:16" s="2" customFormat="1" hidden="1" x14ac:dyDescent="0.25">
      <c r="A1003" s="2" t="s">
        <v>698</v>
      </c>
      <c r="B1003" s="2" t="s">
        <v>694</v>
      </c>
      <c r="D1003" s="2" t="s">
        <v>695</v>
      </c>
      <c r="E1003" s="2">
        <v>794</v>
      </c>
      <c r="F1003" s="3">
        <v>44028</v>
      </c>
      <c r="I1003" s="2" t="s">
        <v>54</v>
      </c>
      <c r="J1003" s="2">
        <v>6</v>
      </c>
      <c r="K1003" s="2">
        <v>14.45</v>
      </c>
      <c r="L1003" s="2" t="s">
        <v>254</v>
      </c>
      <c r="N1003" s="64">
        <v>44119</v>
      </c>
      <c r="O1003" s="71"/>
    </row>
    <row r="1004" spans="1:16" x14ac:dyDescent="0.25">
      <c r="A1004" s="4" t="s">
        <v>698</v>
      </c>
      <c r="B1004" s="11" t="s">
        <v>708</v>
      </c>
      <c r="C1004" s="11"/>
      <c r="D1004" s="11">
        <v>8307</v>
      </c>
      <c r="E1004" s="11">
        <v>175</v>
      </c>
      <c r="F1004" s="12">
        <v>43964</v>
      </c>
      <c r="G1004" s="11"/>
      <c r="H1004" s="11">
        <v>2322024380</v>
      </c>
      <c r="I1004" s="11" t="s">
        <v>27</v>
      </c>
      <c r="J1004" s="11">
        <v>1</v>
      </c>
      <c r="K1004" s="11"/>
      <c r="L1004" s="11" t="s">
        <v>130</v>
      </c>
    </row>
    <row r="1005" spans="1:16" x14ac:dyDescent="0.25">
      <c r="A1005" s="4" t="s">
        <v>698</v>
      </c>
      <c r="B1005" s="11" t="s">
        <v>712</v>
      </c>
      <c r="C1005" s="11"/>
      <c r="D1005" s="11" t="s">
        <v>713</v>
      </c>
      <c r="E1005" s="11">
        <v>274</v>
      </c>
      <c r="F1005" s="1">
        <v>43970</v>
      </c>
      <c r="G1005">
        <v>6932983286</v>
      </c>
      <c r="I1005" s="11" t="s">
        <v>714</v>
      </c>
      <c r="J1005" s="11">
        <v>9</v>
      </c>
      <c r="M1005" s="2"/>
    </row>
    <row r="1006" spans="1:16" s="4" customFormat="1" hidden="1" x14ac:dyDescent="0.25">
      <c r="A1006" s="2" t="s">
        <v>480</v>
      </c>
      <c r="B1006" s="2" t="s">
        <v>490</v>
      </c>
      <c r="C1006" s="2"/>
      <c r="D1006" s="2" t="s">
        <v>491</v>
      </c>
      <c r="E1006" s="2">
        <v>468</v>
      </c>
      <c r="F1006" s="3">
        <v>43977</v>
      </c>
      <c r="G1006" s="2"/>
      <c r="H1006" s="2">
        <v>2322030660</v>
      </c>
      <c r="I1006" s="2" t="s">
        <v>31</v>
      </c>
      <c r="J1006" s="2">
        <v>2</v>
      </c>
      <c r="K1006" s="2">
        <v>8</v>
      </c>
      <c r="L1006" s="2"/>
      <c r="M1006"/>
      <c r="N1006" s="64">
        <v>44074</v>
      </c>
      <c r="O1006" s="71"/>
      <c r="P1006"/>
    </row>
    <row r="1007" spans="1:16" hidden="1" x14ac:dyDescent="0.25">
      <c r="A1007" s="2" t="s">
        <v>480</v>
      </c>
      <c r="B1007" s="2" t="s">
        <v>492</v>
      </c>
      <c r="C1007" s="2"/>
      <c r="D1007" s="2" t="s">
        <v>493</v>
      </c>
      <c r="E1007" s="2">
        <v>467</v>
      </c>
      <c r="F1007" s="3">
        <v>43977</v>
      </c>
      <c r="G1007" s="2"/>
      <c r="H1007" s="2">
        <v>2322300670</v>
      </c>
      <c r="I1007" s="2" t="s">
        <v>18</v>
      </c>
      <c r="J1007" s="2">
        <v>3</v>
      </c>
      <c r="K1007" s="2">
        <v>12.7</v>
      </c>
      <c r="L1007" s="2"/>
      <c r="N1007" s="64">
        <v>44075</v>
      </c>
      <c r="O1007" s="71"/>
    </row>
    <row r="1008" spans="1:16" hidden="1" x14ac:dyDescent="0.25">
      <c r="A1008" s="2" t="s">
        <v>480</v>
      </c>
      <c r="B1008" s="2" t="s">
        <v>494</v>
      </c>
      <c r="C1008" s="2"/>
      <c r="D1008" s="2" t="s">
        <v>495</v>
      </c>
      <c r="E1008" s="2">
        <v>466</v>
      </c>
      <c r="F1008" s="3">
        <v>43977</v>
      </c>
      <c r="G1008" s="2"/>
      <c r="H1008" s="2">
        <v>2322300663</v>
      </c>
      <c r="I1008" s="2" t="s">
        <v>496</v>
      </c>
      <c r="J1008" s="2">
        <v>3</v>
      </c>
      <c r="K1008" s="2">
        <v>11</v>
      </c>
      <c r="L1008" s="2"/>
      <c r="N1008" s="64">
        <v>44076</v>
      </c>
      <c r="O1008" s="71"/>
      <c r="P1008" s="4"/>
    </row>
    <row r="1009" spans="1:16" x14ac:dyDescent="0.25">
      <c r="A1009" s="4" t="s">
        <v>698</v>
      </c>
      <c r="B1009" s="11" t="s">
        <v>748</v>
      </c>
      <c r="C1009" s="11"/>
      <c r="D1009" t="s">
        <v>749</v>
      </c>
      <c r="E1009" s="11">
        <v>652</v>
      </c>
      <c r="F1009" s="1">
        <v>44006</v>
      </c>
      <c r="I1009" s="11" t="s">
        <v>31</v>
      </c>
      <c r="J1009" s="11">
        <v>2</v>
      </c>
      <c r="L1009" t="s">
        <v>750</v>
      </c>
    </row>
    <row r="1010" spans="1:16" hidden="1" x14ac:dyDescent="0.25">
      <c r="A1010" s="2" t="s">
        <v>755</v>
      </c>
      <c r="B1010" s="2" t="s">
        <v>756</v>
      </c>
      <c r="C1010" s="2"/>
      <c r="D1010" s="2" t="s">
        <v>757</v>
      </c>
      <c r="E1010" s="2">
        <v>16</v>
      </c>
      <c r="F1010" s="3">
        <v>43851</v>
      </c>
      <c r="G1010" s="2"/>
      <c r="H1010" s="2">
        <v>2322061734</v>
      </c>
      <c r="I1010" s="2" t="s">
        <v>274</v>
      </c>
      <c r="J1010" s="2">
        <v>3</v>
      </c>
      <c r="K1010" s="2" t="s">
        <v>758</v>
      </c>
      <c r="L1010" s="2"/>
      <c r="N1010" s="64">
        <v>44074</v>
      </c>
      <c r="O1010" s="71"/>
    </row>
    <row r="1011" spans="1:16" s="4" customFormat="1" x14ac:dyDescent="0.25">
      <c r="A1011" s="4" t="s">
        <v>698</v>
      </c>
      <c r="B1011" s="11" t="s">
        <v>690</v>
      </c>
      <c r="C1011" s="11"/>
      <c r="D1011" t="s">
        <v>691</v>
      </c>
      <c r="E1011" s="11">
        <v>701</v>
      </c>
      <c r="F1011" s="1">
        <v>44012</v>
      </c>
      <c r="G1011">
        <v>6932042094</v>
      </c>
      <c r="H1011"/>
      <c r="I1011" s="11" t="s">
        <v>18</v>
      </c>
      <c r="J1011" s="11">
        <v>3</v>
      </c>
      <c r="K1011" t="s">
        <v>692</v>
      </c>
      <c r="L1011" t="s">
        <v>219</v>
      </c>
      <c r="M1011" s="2"/>
      <c r="N1011" s="67"/>
      <c r="O1011" s="74"/>
      <c r="P1011"/>
    </row>
    <row r="1012" spans="1:16" s="4" customFormat="1" x14ac:dyDescent="0.25">
      <c r="A1012" s="4" t="s">
        <v>698</v>
      </c>
      <c r="B1012" t="s">
        <v>752</v>
      </c>
      <c r="C1012"/>
      <c r="D1012" t="s">
        <v>753</v>
      </c>
      <c r="E1012">
        <v>637</v>
      </c>
      <c r="F1012" s="1">
        <v>44002</v>
      </c>
      <c r="G1012">
        <v>6988233534</v>
      </c>
      <c r="H1012"/>
      <c r="I1012" t="s">
        <v>754</v>
      </c>
      <c r="J1012">
        <v>6</v>
      </c>
      <c r="K1012"/>
      <c r="L1012" t="s">
        <v>125</v>
      </c>
      <c r="M1012" s="2"/>
      <c r="N1012" s="66"/>
      <c r="O1012" s="73"/>
      <c r="P1012"/>
    </row>
    <row r="1013" spans="1:16" s="4" customFormat="1" x14ac:dyDescent="0.25">
      <c r="A1013" s="4" t="s">
        <v>698</v>
      </c>
      <c r="B1013" s="11" t="s">
        <v>2197</v>
      </c>
      <c r="C1013"/>
      <c r="D1013" t="s">
        <v>2198</v>
      </c>
      <c r="E1013" s="11">
        <v>133</v>
      </c>
      <c r="F1013" s="1">
        <v>44097</v>
      </c>
      <c r="G1013"/>
      <c r="H1013">
        <v>2322023514</v>
      </c>
      <c r="I1013" s="11" t="s">
        <v>18</v>
      </c>
      <c r="J1013" s="11">
        <v>3</v>
      </c>
      <c r="K1013"/>
      <c r="L1013"/>
      <c r="M1013"/>
      <c r="N1013" s="66"/>
      <c r="O1013" s="73"/>
      <c r="P1013"/>
    </row>
    <row r="1014" spans="1:16" x14ac:dyDescent="0.25">
      <c r="A1014" s="4" t="s">
        <v>698</v>
      </c>
      <c r="B1014" t="s">
        <v>683</v>
      </c>
      <c r="D1014" t="s">
        <v>684</v>
      </c>
      <c r="E1014">
        <v>562</v>
      </c>
      <c r="F1014" s="1">
        <v>43993</v>
      </c>
      <c r="H1014">
        <v>2322022730</v>
      </c>
      <c r="I1014" t="s">
        <v>18</v>
      </c>
      <c r="J1014">
        <v>3</v>
      </c>
      <c r="L1014" t="s">
        <v>685</v>
      </c>
      <c r="N1014" s="64"/>
      <c r="O1014" s="71"/>
    </row>
    <row r="1015" spans="1:16" x14ac:dyDescent="0.25">
      <c r="A1015" s="4" t="s">
        <v>698</v>
      </c>
      <c r="B1015" s="11" t="s">
        <v>672</v>
      </c>
      <c r="C1015" s="11"/>
      <c r="D1015"/>
      <c r="E1015" s="11">
        <v>412</v>
      </c>
      <c r="F1015" s="1">
        <v>43978</v>
      </c>
      <c r="G1015">
        <v>6986862167</v>
      </c>
      <c r="I1015" s="11" t="s">
        <v>27</v>
      </c>
      <c r="J1015" s="11">
        <v>1</v>
      </c>
      <c r="K1015" t="s">
        <v>651</v>
      </c>
      <c r="L1015" t="s">
        <v>292</v>
      </c>
    </row>
    <row r="1016" spans="1:16" x14ac:dyDescent="0.25">
      <c r="A1016" s="4" t="s">
        <v>698</v>
      </c>
      <c r="B1016" t="s">
        <v>734</v>
      </c>
      <c r="D1016" t="s">
        <v>735</v>
      </c>
      <c r="E1016">
        <v>615</v>
      </c>
      <c r="F1016" s="1">
        <v>43999</v>
      </c>
      <c r="I1016" t="s">
        <v>18</v>
      </c>
      <c r="J1016">
        <v>3</v>
      </c>
      <c r="L1016" t="s">
        <v>450</v>
      </c>
    </row>
    <row r="1017" spans="1:16" s="2" customFormat="1" x14ac:dyDescent="0.25">
      <c r="A1017" s="4" t="s">
        <v>698</v>
      </c>
      <c r="B1017" s="11" t="s">
        <v>667</v>
      </c>
      <c r="C1017" s="11"/>
      <c r="D1017" t="s">
        <v>668</v>
      </c>
      <c r="E1017" s="11">
        <v>462</v>
      </c>
      <c r="F1017" s="1">
        <v>43976</v>
      </c>
      <c r="G1017"/>
      <c r="H1017"/>
      <c r="I1017" s="11" t="s">
        <v>31</v>
      </c>
      <c r="J1017" s="11">
        <v>2</v>
      </c>
      <c r="K1017"/>
      <c r="L1017" t="s">
        <v>260</v>
      </c>
      <c r="N1017" s="66"/>
      <c r="O1017" s="73"/>
      <c r="P1017"/>
    </row>
    <row r="1018" spans="1:16" hidden="1" x14ac:dyDescent="0.25">
      <c r="A1018" s="2" t="s">
        <v>23</v>
      </c>
      <c r="B1018" s="2" t="s">
        <v>114</v>
      </c>
      <c r="C1018" s="2"/>
      <c r="D1018" s="2" t="s">
        <v>115</v>
      </c>
      <c r="E1018" s="2">
        <v>1</v>
      </c>
      <c r="F1018" s="3">
        <v>44027</v>
      </c>
      <c r="G1018" s="2">
        <v>6940555547</v>
      </c>
      <c r="H1018" s="2"/>
      <c r="I1018" s="2" t="s">
        <v>116</v>
      </c>
      <c r="J1018" s="2">
        <v>2</v>
      </c>
      <c r="K1018" s="2">
        <v>7.95</v>
      </c>
      <c r="L1018" s="2"/>
      <c r="M1018" s="2"/>
      <c r="N1018" s="64">
        <v>44074</v>
      </c>
      <c r="O1018" s="71"/>
    </row>
    <row r="1019" spans="1:16" s="2" customFormat="1" hidden="1" x14ac:dyDescent="0.25">
      <c r="A1019" s="2" t="s">
        <v>23</v>
      </c>
      <c r="B1019" s="2" t="s">
        <v>120</v>
      </c>
      <c r="D1019" s="2" t="s">
        <v>121</v>
      </c>
      <c r="E1019" s="2">
        <v>12</v>
      </c>
      <c r="F1019" s="3">
        <v>44034</v>
      </c>
      <c r="G1019" s="2">
        <v>6971757743</v>
      </c>
      <c r="I1019" s="2" t="s">
        <v>31</v>
      </c>
      <c r="J1019" s="2">
        <v>2</v>
      </c>
      <c r="K1019" s="2">
        <v>16.7</v>
      </c>
      <c r="L1019" s="2" t="s">
        <v>132</v>
      </c>
      <c r="N1019" s="64">
        <v>44120.422453703701</v>
      </c>
      <c r="O1019" s="71">
        <v>69</v>
      </c>
    </row>
    <row r="1020" spans="1:16" s="2" customFormat="1" hidden="1" x14ac:dyDescent="0.25">
      <c r="A1020" s="2" t="s">
        <v>23</v>
      </c>
      <c r="B1020" s="2" t="s">
        <v>2175</v>
      </c>
      <c r="D1020" s="2" t="s">
        <v>2176</v>
      </c>
      <c r="E1020" s="2">
        <v>109</v>
      </c>
      <c r="F1020" s="3">
        <v>44085</v>
      </c>
      <c r="G1020" s="2">
        <v>6940983270</v>
      </c>
      <c r="I1020" s="2" t="s">
        <v>2177</v>
      </c>
      <c r="J1020" s="2">
        <v>5</v>
      </c>
      <c r="N1020" s="64">
        <v>44120.423078703701</v>
      </c>
      <c r="O1020" s="71">
        <v>70</v>
      </c>
    </row>
    <row r="1021" spans="1:16" x14ac:dyDescent="0.25">
      <c r="A1021" s="4" t="s">
        <v>478</v>
      </c>
      <c r="B1021" t="s">
        <v>2373</v>
      </c>
      <c r="D1021" t="s">
        <v>2374</v>
      </c>
      <c r="E1021">
        <v>151</v>
      </c>
      <c r="F1021" s="1">
        <v>44103</v>
      </c>
      <c r="G1021">
        <v>6977209986</v>
      </c>
      <c r="I1021" t="s">
        <v>31</v>
      </c>
      <c r="J1021">
        <v>2</v>
      </c>
    </row>
    <row r="1022" spans="1:16" hidden="1" x14ac:dyDescent="0.25">
      <c r="A1022" s="2" t="s">
        <v>498</v>
      </c>
      <c r="B1022" s="2" t="s">
        <v>499</v>
      </c>
      <c r="C1022" s="2"/>
      <c r="D1022" s="2">
        <v>8238</v>
      </c>
      <c r="E1022" s="2">
        <v>150</v>
      </c>
      <c r="F1022" s="3">
        <v>43963</v>
      </c>
      <c r="G1022" s="2">
        <v>6973472210</v>
      </c>
      <c r="H1022" s="2"/>
      <c r="I1022" s="2" t="s">
        <v>27</v>
      </c>
      <c r="J1022" s="2">
        <v>1</v>
      </c>
      <c r="K1022" s="2">
        <v>8.4499999999999993</v>
      </c>
      <c r="L1022" s="2"/>
      <c r="N1022" s="64">
        <v>44074</v>
      </c>
      <c r="O1022" s="71"/>
    </row>
    <row r="1023" spans="1:16" x14ac:dyDescent="0.25">
      <c r="A1023" s="4" t="s">
        <v>480</v>
      </c>
      <c r="B1023" s="11" t="s">
        <v>481</v>
      </c>
      <c r="C1023" s="11"/>
      <c r="D1023" s="11" t="s">
        <v>482</v>
      </c>
      <c r="E1023" s="11">
        <v>92</v>
      </c>
      <c r="F1023" s="12">
        <v>43956</v>
      </c>
      <c r="G1023" s="11">
        <v>6972237343</v>
      </c>
      <c r="H1023" s="11"/>
      <c r="I1023" s="11" t="s">
        <v>483</v>
      </c>
      <c r="J1023" s="11">
        <v>6</v>
      </c>
      <c r="K1023" s="11"/>
      <c r="L1023" s="11" t="s">
        <v>129</v>
      </c>
      <c r="P1023" s="4"/>
    </row>
    <row r="1024" spans="1:16" x14ac:dyDescent="0.25">
      <c r="A1024" s="4" t="s">
        <v>480</v>
      </c>
      <c r="B1024" s="11" t="s">
        <v>484</v>
      </c>
      <c r="C1024" s="11"/>
      <c r="D1024" s="11" t="s">
        <v>485</v>
      </c>
      <c r="E1024" s="11">
        <v>143</v>
      </c>
      <c r="F1024" s="12">
        <v>43963</v>
      </c>
      <c r="G1024" s="11">
        <v>6979782973</v>
      </c>
      <c r="H1024" s="11"/>
      <c r="I1024" s="11" t="s">
        <v>165</v>
      </c>
      <c r="J1024" s="11">
        <v>4</v>
      </c>
      <c r="K1024" s="11"/>
      <c r="L1024" s="11" t="s">
        <v>418</v>
      </c>
    </row>
    <row r="1025" spans="1:16" x14ac:dyDescent="0.25">
      <c r="A1025" s="4" t="s">
        <v>480</v>
      </c>
      <c r="B1025" s="11" t="s">
        <v>486</v>
      </c>
      <c r="C1025" s="11"/>
      <c r="D1025" t="s">
        <v>487</v>
      </c>
      <c r="E1025" s="11">
        <v>375</v>
      </c>
      <c r="F1025" s="1">
        <v>43972</v>
      </c>
      <c r="G1025" s="11">
        <v>6974144309</v>
      </c>
      <c r="I1025" s="11" t="s">
        <v>31</v>
      </c>
      <c r="J1025" s="11">
        <v>2</v>
      </c>
      <c r="L1025" t="s">
        <v>260</v>
      </c>
    </row>
    <row r="1026" spans="1:16" x14ac:dyDescent="0.25">
      <c r="A1026" s="4" t="s">
        <v>480</v>
      </c>
      <c r="B1026" s="11" t="s">
        <v>488</v>
      </c>
      <c r="C1026" s="11"/>
      <c r="D1026" t="s">
        <v>489</v>
      </c>
      <c r="E1026" s="11">
        <v>476</v>
      </c>
      <c r="F1026" s="1">
        <v>43977</v>
      </c>
      <c r="H1026">
        <v>2322030246</v>
      </c>
      <c r="I1026" s="11" t="s">
        <v>62</v>
      </c>
      <c r="J1026" s="11">
        <v>4</v>
      </c>
    </row>
    <row r="1027" spans="1:16" s="4" customFormat="1" x14ac:dyDescent="0.25">
      <c r="A1027" s="4" t="s">
        <v>480</v>
      </c>
      <c r="B1027" s="11" t="s">
        <v>497</v>
      </c>
      <c r="C1027" s="11"/>
      <c r="D1027"/>
      <c r="E1027" s="11">
        <v>550</v>
      </c>
      <c r="F1027" s="1">
        <v>43993</v>
      </c>
      <c r="G1027">
        <v>6975304197</v>
      </c>
      <c r="H1027"/>
      <c r="I1027" s="11" t="s">
        <v>31</v>
      </c>
      <c r="J1027" s="11">
        <v>2</v>
      </c>
      <c r="K1027"/>
      <c r="L1027"/>
      <c r="M1027"/>
      <c r="N1027" s="66"/>
      <c r="O1027" s="73"/>
      <c r="P1027"/>
    </row>
    <row r="1028" spans="1:16" s="4" customFormat="1" x14ac:dyDescent="0.25">
      <c r="A1028" s="4" t="s">
        <v>759</v>
      </c>
      <c r="B1028" s="11" t="s">
        <v>760</v>
      </c>
      <c r="C1028" s="11"/>
      <c r="D1028">
        <v>9010</v>
      </c>
      <c r="E1028" s="11">
        <v>341</v>
      </c>
      <c r="F1028" s="1">
        <v>43974</v>
      </c>
      <c r="G1028"/>
      <c r="H1028">
        <v>2322061101</v>
      </c>
      <c r="I1028" s="11" t="s">
        <v>27</v>
      </c>
      <c r="J1028" s="11">
        <v>1</v>
      </c>
      <c r="K1028"/>
      <c r="L1028" t="s">
        <v>761</v>
      </c>
      <c r="M1028"/>
      <c r="N1028" s="66"/>
      <c r="O1028" s="73"/>
      <c r="P1028"/>
    </row>
    <row r="1029" spans="1:16" x14ac:dyDescent="0.25">
      <c r="A1029" s="4" t="s">
        <v>23</v>
      </c>
      <c r="B1029" t="s">
        <v>24</v>
      </c>
      <c r="D1029" t="s">
        <v>25</v>
      </c>
      <c r="E1029">
        <v>120</v>
      </c>
      <c r="F1029" s="1">
        <v>43962</v>
      </c>
      <c r="G1029">
        <v>6984336106</v>
      </c>
      <c r="I1029" t="s">
        <v>15</v>
      </c>
      <c r="J1029">
        <v>2</v>
      </c>
      <c r="L1029" t="s">
        <v>134</v>
      </c>
    </row>
    <row r="1030" spans="1:16" s="4" customFormat="1" x14ac:dyDescent="0.25">
      <c r="A1030" s="4" t="s">
        <v>23</v>
      </c>
      <c r="B1030" t="s">
        <v>66</v>
      </c>
      <c r="C1030"/>
      <c r="D1030" t="s">
        <v>67</v>
      </c>
      <c r="E1030">
        <v>444</v>
      </c>
      <c r="F1030" s="1">
        <v>43985</v>
      </c>
      <c r="G1030">
        <v>6980306111</v>
      </c>
      <c r="H1030"/>
      <c r="I1030" t="s">
        <v>31</v>
      </c>
      <c r="J1030">
        <v>2</v>
      </c>
      <c r="K1030"/>
      <c r="L1030"/>
      <c r="M1030"/>
      <c r="N1030" s="66"/>
      <c r="O1030" s="73"/>
      <c r="P1030"/>
    </row>
    <row r="1031" spans="1:16" x14ac:dyDescent="0.25">
      <c r="A1031" s="4" t="s">
        <v>23</v>
      </c>
      <c r="B1031" t="s">
        <v>71</v>
      </c>
      <c r="D1031" t="s">
        <v>72</v>
      </c>
      <c r="E1031">
        <v>542</v>
      </c>
      <c r="F1031" s="1">
        <v>43992</v>
      </c>
      <c r="G1031">
        <v>6907704223</v>
      </c>
      <c r="I1031" t="s">
        <v>31</v>
      </c>
      <c r="J1031">
        <v>2</v>
      </c>
      <c r="L1031" t="s">
        <v>125</v>
      </c>
      <c r="P1031" s="2"/>
    </row>
    <row r="1032" spans="1:16" x14ac:dyDescent="0.25">
      <c r="A1032" s="4" t="s">
        <v>23</v>
      </c>
      <c r="B1032" t="s">
        <v>83</v>
      </c>
      <c r="D1032"/>
      <c r="E1032">
        <v>691</v>
      </c>
      <c r="F1032" s="1">
        <v>44011</v>
      </c>
      <c r="G1032">
        <v>6948206266</v>
      </c>
      <c r="I1032" t="s">
        <v>27</v>
      </c>
      <c r="J1032">
        <v>1</v>
      </c>
      <c r="L1032" t="s">
        <v>126</v>
      </c>
    </row>
    <row r="1033" spans="1:16" x14ac:dyDescent="0.25">
      <c r="A1033" s="4" t="s">
        <v>23</v>
      </c>
      <c r="B1033" t="s">
        <v>84</v>
      </c>
      <c r="D1033" t="s">
        <v>85</v>
      </c>
      <c r="E1033">
        <v>690</v>
      </c>
      <c r="F1033" s="1">
        <v>44011</v>
      </c>
      <c r="G1033">
        <v>6948206266</v>
      </c>
      <c r="I1033" t="s">
        <v>86</v>
      </c>
      <c r="J1033">
        <v>10</v>
      </c>
      <c r="L1033" t="s">
        <v>127</v>
      </c>
    </row>
    <row r="1034" spans="1:16" x14ac:dyDescent="0.25">
      <c r="A1034" s="4" t="s">
        <v>23</v>
      </c>
      <c r="B1034" t="s">
        <v>87</v>
      </c>
      <c r="D1034" t="s">
        <v>88</v>
      </c>
      <c r="E1034">
        <v>653</v>
      </c>
      <c r="F1034" s="1">
        <v>44004</v>
      </c>
      <c r="G1034">
        <v>6974536665</v>
      </c>
      <c r="I1034" t="s">
        <v>89</v>
      </c>
      <c r="J1034">
        <v>6</v>
      </c>
      <c r="L1034" t="s">
        <v>126</v>
      </c>
    </row>
    <row r="1035" spans="1:16" x14ac:dyDescent="0.25">
      <c r="A1035" s="4" t="s">
        <v>23</v>
      </c>
      <c r="B1035" t="s">
        <v>2178</v>
      </c>
      <c r="D1035" t="s">
        <v>2179</v>
      </c>
      <c r="E1035">
        <v>108</v>
      </c>
      <c r="F1035" s="1">
        <v>44085</v>
      </c>
      <c r="G1035">
        <v>6932717515</v>
      </c>
      <c r="I1035" t="s">
        <v>165</v>
      </c>
      <c r="J1035">
        <v>4</v>
      </c>
      <c r="P1035" s="4"/>
    </row>
    <row r="1036" spans="1:16" x14ac:dyDescent="0.25">
      <c r="A1036" s="4" t="s">
        <v>498</v>
      </c>
      <c r="B1036" s="11" t="s">
        <v>500</v>
      </c>
      <c r="C1036" s="11"/>
      <c r="D1036" t="s">
        <v>501</v>
      </c>
      <c r="E1036" s="11">
        <v>410</v>
      </c>
      <c r="F1036" s="1">
        <v>43978</v>
      </c>
      <c r="G1036">
        <v>6975309259</v>
      </c>
      <c r="I1036" s="11" t="s">
        <v>502</v>
      </c>
      <c r="J1036" s="11">
        <v>2</v>
      </c>
      <c r="L1036" t="s">
        <v>106</v>
      </c>
    </row>
    <row r="1037" spans="1:16" s="2" customFormat="1" hidden="1" x14ac:dyDescent="0.25">
      <c r="A1037" s="2" t="s">
        <v>1487</v>
      </c>
      <c r="B1037" s="2" t="s">
        <v>1315</v>
      </c>
      <c r="D1037" s="2" t="s">
        <v>2519</v>
      </c>
      <c r="E1037" s="2">
        <v>322</v>
      </c>
      <c r="F1037" s="3">
        <v>43971</v>
      </c>
      <c r="H1037" s="2">
        <v>2322024690</v>
      </c>
      <c r="I1037" s="2" t="s">
        <v>1317</v>
      </c>
      <c r="J1037" s="2">
        <v>3</v>
      </c>
      <c r="K1037" s="2">
        <v>13.6</v>
      </c>
      <c r="L1037" s="2" t="s">
        <v>104</v>
      </c>
      <c r="N1037" s="3">
        <v>44119</v>
      </c>
    </row>
    <row r="1038" spans="1:16" s="2" customFormat="1" hidden="1" x14ac:dyDescent="0.25">
      <c r="A1038" s="2" t="s">
        <v>1487</v>
      </c>
      <c r="B1038" s="2" t="s">
        <v>2531</v>
      </c>
      <c r="C1038" s="2" t="s">
        <v>2532</v>
      </c>
      <c r="D1038" s="2" t="s">
        <v>1075</v>
      </c>
      <c r="E1038" s="2">
        <v>634</v>
      </c>
      <c r="F1038" s="3">
        <v>44001</v>
      </c>
      <c r="G1038" s="2">
        <v>6975329380</v>
      </c>
      <c r="I1038" s="2" t="s">
        <v>31</v>
      </c>
      <c r="J1038" s="2">
        <v>2</v>
      </c>
      <c r="K1038" s="2">
        <v>11.15</v>
      </c>
      <c r="N1038" s="64">
        <v>44119</v>
      </c>
      <c r="O1038" s="71"/>
    </row>
    <row r="1039" spans="1:16" x14ac:dyDescent="0.25">
      <c r="D1039"/>
      <c r="F1039" s="1"/>
    </row>
    <row r="1040" spans="1:16" x14ac:dyDescent="0.25">
      <c r="D1040"/>
      <c r="F1040" s="1"/>
    </row>
    <row r="1041" spans="1:15" s="4" customFormat="1" x14ac:dyDescent="0.25">
      <c r="A1041" s="2"/>
      <c r="B1041" s="2"/>
      <c r="C1041" s="2"/>
      <c r="D1041" s="2"/>
      <c r="E1041" s="2"/>
      <c r="F1041" s="3"/>
      <c r="G1041" s="2"/>
      <c r="H1041" s="2"/>
      <c r="I1041" s="2"/>
      <c r="J1041" s="2"/>
      <c r="K1041" s="2"/>
      <c r="L1041" s="2"/>
      <c r="M1041"/>
      <c r="N1041" s="66"/>
      <c r="O1041" s="75"/>
    </row>
    <row r="1042" spans="1:15" x14ac:dyDescent="0.25">
      <c r="A1042" s="11"/>
      <c r="B1042" s="11"/>
      <c r="C1042" s="11"/>
      <c r="D1042"/>
      <c r="E1042" s="11"/>
      <c r="F1042" s="1"/>
      <c r="G1042" s="11"/>
      <c r="I1042" s="11"/>
      <c r="J1042" s="11"/>
    </row>
    <row r="1043" spans="1:15" x14ac:dyDescent="0.25">
      <c r="A1043" s="11"/>
      <c r="B1043" s="11"/>
      <c r="C1043" s="11"/>
      <c r="D1043"/>
      <c r="E1043" s="11"/>
      <c r="F1043" s="1"/>
      <c r="G1043" s="11"/>
      <c r="I1043" s="11"/>
      <c r="J1043" s="11"/>
    </row>
    <row r="1044" spans="1:15" x14ac:dyDescent="0.25">
      <c r="D1044"/>
      <c r="F1044" s="1"/>
    </row>
    <row r="1045" spans="1:15" x14ac:dyDescent="0.25">
      <c r="D1045"/>
      <c r="F1045" s="1"/>
      <c r="M1045" s="2"/>
      <c r="N1045" s="64"/>
    </row>
    <row r="1046" spans="1:15" x14ac:dyDescent="0.25">
      <c r="A1046" s="4"/>
      <c r="B1046" s="4"/>
      <c r="C1046" s="4"/>
      <c r="D1046" s="4"/>
      <c r="E1046" s="4"/>
      <c r="F1046" s="5"/>
      <c r="G1046" s="4"/>
      <c r="H1046" s="4"/>
      <c r="I1046" s="4"/>
      <c r="J1046" s="4"/>
      <c r="K1046" s="4"/>
      <c r="L1046" s="4"/>
      <c r="M1046" s="4"/>
      <c r="N1046" s="68"/>
    </row>
    <row r="1047" spans="1:15" x14ac:dyDescent="0.25">
      <c r="D1047"/>
      <c r="F1047" s="1"/>
    </row>
    <row r="1048" spans="1:15" x14ac:dyDescent="0.25">
      <c r="A1048" s="4"/>
      <c r="D1048"/>
      <c r="F1048" s="1"/>
    </row>
    <row r="1049" spans="1:15" x14ac:dyDescent="0.25">
      <c r="A1049" s="11"/>
      <c r="B1049" s="11"/>
      <c r="C1049" s="11"/>
      <c r="D1049"/>
      <c r="E1049" s="11"/>
      <c r="F1049" s="1"/>
      <c r="G1049" s="11"/>
      <c r="I1049" s="11"/>
      <c r="J1049" s="11"/>
      <c r="M1049" s="2"/>
      <c r="N1049" s="64"/>
    </row>
    <row r="1050" spans="1:15" x14ac:dyDescent="0.25">
      <c r="A1050" s="11"/>
      <c r="B1050" s="11"/>
      <c r="C1050" s="11"/>
      <c r="D1050"/>
      <c r="E1050" s="11"/>
      <c r="F1050" s="1"/>
      <c r="I1050" s="11"/>
      <c r="J1050" s="11"/>
      <c r="M1050" s="2"/>
      <c r="N1050" s="64"/>
    </row>
    <row r="1051" spans="1:15" x14ac:dyDescent="0.25">
      <c r="D1051"/>
      <c r="F1051" s="1"/>
    </row>
    <row r="1052" spans="1:15" x14ac:dyDescent="0.25">
      <c r="A1052" s="11"/>
      <c r="B1052" s="11"/>
      <c r="C1052" s="11"/>
      <c r="D1052" s="11"/>
      <c r="E1052" s="11"/>
      <c r="F1052" s="1"/>
      <c r="G1052" s="11"/>
      <c r="I1052" s="11"/>
      <c r="J1052" s="11"/>
    </row>
    <row r="1053" spans="1:15" x14ac:dyDescent="0.25">
      <c r="A1053" s="11"/>
      <c r="B1053" s="11"/>
      <c r="C1053" s="11"/>
      <c r="D1053" s="11"/>
      <c r="E1053" s="11"/>
      <c r="F1053" s="1"/>
      <c r="G1053" s="11"/>
      <c r="I1053" s="11"/>
      <c r="J1053" s="11"/>
    </row>
    <row r="1054" spans="1:15" x14ac:dyDescent="0.25">
      <c r="A1054" s="11"/>
      <c r="B1054" s="11"/>
      <c r="C1054" s="11"/>
      <c r="D1054"/>
      <c r="E1054" s="11"/>
      <c r="F1054" s="1"/>
      <c r="I1054" s="11"/>
      <c r="J1054" s="11"/>
    </row>
    <row r="1055" spans="1:15" s="4" customFormat="1" x14ac:dyDescent="0.25">
      <c r="A1055" s="2"/>
      <c r="B1055" s="2"/>
      <c r="C1055" s="2"/>
      <c r="D1055" s="2"/>
      <c r="E1055" s="2"/>
      <c r="F1055" s="3"/>
      <c r="G1055" s="2"/>
      <c r="H1055" s="2"/>
      <c r="I1055" s="2"/>
      <c r="J1055" s="2"/>
      <c r="K1055" s="2"/>
      <c r="L1055" s="2"/>
      <c r="N1055" s="68"/>
      <c r="O1055" s="75"/>
    </row>
    <row r="1056" spans="1:15" x14ac:dyDescent="0.25">
      <c r="A1056" s="11"/>
      <c r="B1056" s="11"/>
      <c r="C1056" s="11"/>
      <c r="D1056" s="11"/>
      <c r="E1056" s="11"/>
      <c r="F1056" s="12"/>
      <c r="G1056" s="11"/>
      <c r="H1056" s="11"/>
      <c r="I1056" s="11"/>
      <c r="J1056" s="11"/>
      <c r="K1056" s="11"/>
      <c r="L1056" s="11"/>
    </row>
    <row r="1057" spans="1:16" s="4" customFormat="1" x14ac:dyDescent="0.25">
      <c r="A1057" s="11"/>
      <c r="B1057" s="11"/>
      <c r="C1057" s="11"/>
      <c r="D1057" s="11"/>
      <c r="E1057" s="11"/>
      <c r="F1057" s="12"/>
      <c r="G1057" s="11"/>
      <c r="H1057" s="11"/>
      <c r="I1057" s="11"/>
      <c r="J1057" s="11"/>
      <c r="K1057" s="11"/>
      <c r="L1057" s="11"/>
      <c r="M1057"/>
      <c r="N1057" s="66"/>
      <c r="O1057" s="75"/>
    </row>
    <row r="1058" spans="1:16" s="2" customFormat="1" x14ac:dyDescent="0.25">
      <c r="A1058" s="11"/>
      <c r="B1058" s="11"/>
      <c r="C1058" s="11"/>
      <c r="D1058"/>
      <c r="E1058" s="11"/>
      <c r="F1058" s="1"/>
      <c r="G1058" s="11"/>
      <c r="H1058"/>
      <c r="I1058" s="11"/>
      <c r="J1058" s="11"/>
      <c r="K1058"/>
      <c r="L1058"/>
      <c r="M1058"/>
      <c r="N1058" s="66"/>
      <c r="O1058" s="71"/>
    </row>
    <row r="1059" spans="1:16" x14ac:dyDescent="0.25">
      <c r="A1059" s="11"/>
      <c r="B1059" s="11"/>
      <c r="C1059" s="11"/>
      <c r="D1059"/>
      <c r="E1059" s="11"/>
      <c r="F1059" s="1"/>
      <c r="I1059" s="11"/>
      <c r="J1059" s="11"/>
    </row>
    <row r="1060" spans="1:16" s="4" customFormat="1" x14ac:dyDescent="0.25">
      <c r="A1060" s="2"/>
      <c r="B1060" s="2"/>
      <c r="C1060" s="2"/>
      <c r="D1060" s="2"/>
      <c r="E1060" s="2"/>
      <c r="F1060" s="3"/>
      <c r="G1060" s="2"/>
      <c r="H1060" s="2"/>
      <c r="I1060" s="2"/>
      <c r="J1060" s="2"/>
      <c r="K1060" s="2"/>
      <c r="L1060" s="2"/>
      <c r="M1060"/>
      <c r="N1060" s="66"/>
      <c r="O1060" s="75"/>
    </row>
    <row r="1061" spans="1:16" x14ac:dyDescent="0.25">
      <c r="A1061" s="2"/>
      <c r="B1061" s="2"/>
      <c r="C1061" s="2"/>
      <c r="D1061" s="2"/>
      <c r="E1061" s="2"/>
      <c r="F1061" s="3"/>
      <c r="G1061" s="2"/>
      <c r="H1061" s="2"/>
      <c r="I1061" s="2"/>
      <c r="J1061" s="2"/>
      <c r="K1061" s="2"/>
      <c r="L1061" s="2"/>
    </row>
    <row r="1062" spans="1:16" x14ac:dyDescent="0.25">
      <c r="A1062" s="2"/>
      <c r="B1062" s="2"/>
      <c r="C1062" s="2"/>
      <c r="D1062" s="2"/>
      <c r="E1062" s="2"/>
      <c r="F1062" s="3"/>
      <c r="G1062" s="2"/>
      <c r="H1062" s="2"/>
      <c r="I1062" s="2"/>
      <c r="J1062" s="2"/>
      <c r="K1062" s="2"/>
      <c r="L1062" s="2"/>
    </row>
    <row r="1063" spans="1:16" x14ac:dyDescent="0.25">
      <c r="A1063" s="11"/>
      <c r="B1063" s="11"/>
      <c r="C1063" s="11"/>
      <c r="D1063"/>
      <c r="E1063" s="11"/>
      <c r="F1063" s="1"/>
      <c r="I1063" s="11"/>
      <c r="J1063" s="11"/>
    </row>
    <row r="1064" spans="1:16" x14ac:dyDescent="0.25">
      <c r="A1064" s="2"/>
      <c r="B1064" s="2"/>
      <c r="C1064" s="2"/>
      <c r="D1064" s="2"/>
      <c r="E1064" s="2"/>
      <c r="F1064" s="3"/>
      <c r="G1064" s="2"/>
      <c r="H1064" s="2"/>
      <c r="I1064" s="2"/>
      <c r="J1064" s="2"/>
      <c r="K1064" s="2"/>
      <c r="L1064" s="2"/>
    </row>
    <row r="1065" spans="1:16" x14ac:dyDescent="0.25">
      <c r="A1065" s="11"/>
      <c r="B1065" s="11"/>
      <c r="C1065" s="11"/>
      <c r="D1065"/>
      <c r="E1065" s="11"/>
      <c r="F1065" s="1"/>
      <c r="I1065" s="11"/>
      <c r="J1065" s="11"/>
    </row>
    <row r="1066" spans="1:16" x14ac:dyDescent="0.25">
      <c r="A1066" s="11"/>
      <c r="B1066" s="11"/>
      <c r="C1066" s="11"/>
      <c r="D1066"/>
      <c r="E1066" s="11"/>
      <c r="F1066" s="1"/>
      <c r="G1066" s="11"/>
      <c r="H1066" s="11"/>
      <c r="I1066" s="11"/>
      <c r="J1066" s="11"/>
    </row>
    <row r="1067" spans="1:16" x14ac:dyDescent="0.25">
      <c r="A1067" s="11"/>
      <c r="B1067" s="11"/>
      <c r="C1067" s="11"/>
      <c r="D1067" s="11"/>
      <c r="E1067" s="11"/>
      <c r="F1067" s="12"/>
      <c r="G1067" s="11"/>
      <c r="H1067" s="11"/>
      <c r="I1067" s="11"/>
      <c r="J1067" s="11"/>
      <c r="K1067" s="11"/>
      <c r="L1067" s="11"/>
      <c r="M1067" s="11"/>
      <c r="N1067" s="67"/>
      <c r="O1067" s="74"/>
    </row>
    <row r="1068" spans="1:16" x14ac:dyDescent="0.25">
      <c r="A1068" s="11"/>
      <c r="B1068" s="11"/>
      <c r="C1068" s="11"/>
      <c r="D1068" s="11"/>
      <c r="E1068" s="1"/>
      <c r="F1068" s="1"/>
      <c r="H1068" s="11"/>
      <c r="I1068" s="11"/>
      <c r="J1068" s="11"/>
    </row>
    <row r="1069" spans="1:16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68"/>
      <c r="O1069" s="75"/>
      <c r="P1069" s="2"/>
    </row>
    <row r="1070" spans="1:16" x14ac:dyDescent="0.25">
      <c r="A1070" s="4"/>
      <c r="B1070" s="4"/>
      <c r="C1070" s="4"/>
      <c r="D1070" s="4"/>
      <c r="E1070" s="4"/>
      <c r="F1070" s="1"/>
      <c r="I1070" s="4"/>
      <c r="J1070" s="4"/>
    </row>
    <row r="1071" spans="1:16" x14ac:dyDescent="0.25">
      <c r="D1071"/>
      <c r="F1071" s="1"/>
    </row>
    <row r="1072" spans="1:16" s="2" customFormat="1" x14ac:dyDescent="0.25">
      <c r="A1072" s="11"/>
      <c r="B1072" s="11"/>
      <c r="C1072" s="11"/>
      <c r="D1072"/>
      <c r="E1072" s="11"/>
      <c r="F1072" s="1"/>
      <c r="G1072"/>
      <c r="H1072"/>
      <c r="I1072" s="11"/>
      <c r="J1072" s="11"/>
      <c r="K1072"/>
      <c r="L1072"/>
      <c r="M1072"/>
      <c r="N1072" s="67"/>
      <c r="O1072" s="74"/>
      <c r="P1072"/>
    </row>
    <row r="1073" spans="1:16" x14ac:dyDescent="0.25">
      <c r="A1073" s="11"/>
      <c r="B1073" s="11"/>
      <c r="C1073" s="11"/>
      <c r="D1073" s="11"/>
      <c r="E1073" s="11"/>
      <c r="F1073" s="12"/>
      <c r="G1073" s="11"/>
      <c r="H1073" s="11"/>
      <c r="I1073" s="11"/>
      <c r="J1073" s="11"/>
      <c r="K1073" s="11"/>
      <c r="L1073" s="11"/>
      <c r="M1073" s="11"/>
      <c r="N1073" s="64"/>
      <c r="O1073" s="71"/>
    </row>
    <row r="1074" spans="1:16" x14ac:dyDescent="0.25">
      <c r="A1074" s="2"/>
      <c r="B1074" s="2"/>
      <c r="C1074" s="2"/>
      <c r="D1074" s="2"/>
      <c r="E1074" s="2"/>
      <c r="F1074" s="3"/>
      <c r="G1074" s="2"/>
      <c r="H1074" s="2"/>
      <c r="I1074" s="2"/>
      <c r="J1074" s="2"/>
      <c r="K1074" s="2"/>
      <c r="L1074" s="2"/>
      <c r="M1074" s="2"/>
    </row>
    <row r="1075" spans="1:16" s="2" customFormat="1" x14ac:dyDescent="0.25">
      <c r="A1075" s="11"/>
      <c r="B1075" s="11"/>
      <c r="C1075" s="11"/>
      <c r="D1075" s="11"/>
      <c r="E1075" s="11"/>
      <c r="F1075" s="1"/>
      <c r="G1075"/>
      <c r="H1075"/>
      <c r="I1075" s="11"/>
      <c r="J1075" s="11"/>
      <c r="K1075"/>
      <c r="L1075"/>
      <c r="M1075"/>
      <c r="N1075" s="66"/>
      <c r="O1075" s="73"/>
      <c r="P1075"/>
    </row>
    <row r="1076" spans="1:16" x14ac:dyDescent="0.25">
      <c r="A1076" s="11"/>
      <c r="B1076" s="11"/>
      <c r="C1076" s="11"/>
      <c r="D1076"/>
      <c r="E1076" s="11"/>
      <c r="F1076" s="1"/>
      <c r="I1076" s="11"/>
      <c r="J1076" s="11"/>
      <c r="N1076" s="68"/>
      <c r="O1076" s="75"/>
    </row>
    <row r="1077" spans="1:16" s="2" customFormat="1" x14ac:dyDescent="0.25">
      <c r="A1077" s="4"/>
      <c r="B1077" s="4"/>
      <c r="C1077" s="4"/>
      <c r="D1077" s="4"/>
      <c r="E1077" s="4"/>
      <c r="F1077" s="5"/>
      <c r="G1077" s="4"/>
      <c r="H1077" s="4"/>
      <c r="I1077" s="4"/>
      <c r="J1077" s="4"/>
      <c r="K1077" s="4"/>
      <c r="L1077" s="4"/>
      <c r="M1077" s="4"/>
      <c r="N1077" s="66"/>
      <c r="O1077" s="73"/>
      <c r="P1077"/>
    </row>
    <row r="1078" spans="1:16" s="2" customFormat="1" x14ac:dyDescent="0.25">
      <c r="A1078" s="11"/>
      <c r="B1078" s="11"/>
      <c r="C1078" s="11"/>
      <c r="D1078"/>
      <c r="E1078" s="11"/>
      <c r="F1078" s="1"/>
      <c r="G1078"/>
      <c r="H1078"/>
      <c r="I1078" s="11"/>
      <c r="J1078" s="11"/>
      <c r="K1078"/>
      <c r="L1078"/>
      <c r="M1078"/>
      <c r="N1078" s="67"/>
      <c r="O1078" s="74"/>
      <c r="P1078"/>
    </row>
    <row r="1079" spans="1:16" x14ac:dyDescent="0.25">
      <c r="A1079" s="11"/>
      <c r="B1079" s="11"/>
      <c r="C1079" s="11"/>
      <c r="D1079"/>
      <c r="E1079" s="11"/>
      <c r="F1079" s="1"/>
      <c r="G1079" s="11"/>
      <c r="I1079" s="11"/>
      <c r="J1079" s="11"/>
      <c r="K1079" s="11"/>
      <c r="M1079" s="11"/>
      <c r="N1079" s="67"/>
      <c r="O1079" s="74"/>
    </row>
    <row r="1080" spans="1:16" x14ac:dyDescent="0.25">
      <c r="A1080" s="11"/>
      <c r="B1080" s="11"/>
      <c r="C1080" s="11"/>
      <c r="D1080"/>
      <c r="E1080" s="11"/>
      <c r="F1080" s="1"/>
      <c r="I1080" s="11"/>
      <c r="J1080" s="11"/>
      <c r="N1080" s="67"/>
      <c r="O1080" s="74"/>
    </row>
    <row r="1081" spans="1:16" s="4" customFormat="1" x14ac:dyDescent="0.25">
      <c r="A1081" s="11"/>
      <c r="B1081" s="11"/>
      <c r="C1081" s="11"/>
      <c r="D1081" s="11"/>
      <c r="E1081" s="11"/>
      <c r="F1081" s="12"/>
      <c r="G1081" s="11"/>
      <c r="H1081" s="11"/>
      <c r="I1081" s="11"/>
      <c r="J1081" s="11"/>
      <c r="K1081" s="11"/>
      <c r="L1081" s="11"/>
      <c r="M1081" s="11"/>
      <c r="N1081" s="67"/>
      <c r="O1081" s="74"/>
      <c r="P1081" s="2"/>
    </row>
    <row r="1082" spans="1:16" x14ac:dyDescent="0.25">
      <c r="A1082" s="11"/>
      <c r="B1082" s="11"/>
      <c r="C1082" s="11"/>
      <c r="D1082" s="11"/>
      <c r="E1082" s="11"/>
      <c r="F1082" s="12"/>
      <c r="G1082" s="11"/>
      <c r="H1082" s="11"/>
      <c r="I1082" s="11"/>
      <c r="J1082" s="11"/>
      <c r="K1082" s="11"/>
      <c r="L1082" s="11"/>
      <c r="M1082" s="11"/>
    </row>
    <row r="1083" spans="1:16" x14ac:dyDescent="0.25">
      <c r="A1083" s="11"/>
      <c r="B1083" s="11"/>
      <c r="C1083" s="11"/>
      <c r="D1083" s="11"/>
      <c r="E1083" s="11"/>
      <c r="F1083" s="12"/>
      <c r="G1083" s="11"/>
      <c r="H1083" s="11"/>
      <c r="I1083" s="11"/>
      <c r="J1083" s="11"/>
      <c r="K1083" s="11"/>
      <c r="L1083" s="11"/>
      <c r="M1083" s="11"/>
      <c r="P1083" s="2"/>
    </row>
    <row r="1084" spans="1:1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</row>
    <row r="1085" spans="1:16" x14ac:dyDescent="0.25">
      <c r="A1085" s="11"/>
      <c r="B1085" s="11"/>
      <c r="C1085" s="11"/>
      <c r="D1085" s="11"/>
      <c r="E1085" s="11"/>
      <c r="F1085" s="1"/>
      <c r="I1085" s="11"/>
      <c r="J1085" s="11"/>
    </row>
    <row r="1086" spans="1:16" s="2" customFormat="1" x14ac:dyDescent="0.25">
      <c r="A1086" s="11"/>
      <c r="B1086" s="11"/>
      <c r="C1086" s="11"/>
      <c r="D1086" s="11"/>
      <c r="E1086" s="11"/>
      <c r="F1086" s="1"/>
      <c r="G1086"/>
      <c r="H1086"/>
      <c r="I1086" s="11"/>
      <c r="J1086" s="11"/>
      <c r="K1086"/>
      <c r="L1086"/>
      <c r="M1086"/>
      <c r="N1086" s="66"/>
      <c r="O1086" s="73"/>
      <c r="P1086"/>
    </row>
    <row r="1087" spans="1:16" x14ac:dyDescent="0.25">
      <c r="A1087" s="11"/>
      <c r="B1087" s="11"/>
      <c r="C1087" s="11"/>
      <c r="D1087" s="11"/>
      <c r="E1087" s="11"/>
      <c r="F1087" s="1"/>
      <c r="I1087" s="11"/>
      <c r="J1087" s="11"/>
      <c r="N1087" s="64"/>
      <c r="O1087" s="71"/>
    </row>
    <row r="1088" spans="1:16" s="2" customFormat="1" x14ac:dyDescent="0.25">
      <c r="A1088" s="11"/>
      <c r="B1088" s="11"/>
      <c r="C1088" s="11"/>
      <c r="D1088"/>
      <c r="E1088" s="11"/>
      <c r="F1088" s="1"/>
      <c r="G1088"/>
      <c r="H1088"/>
      <c r="I1088" s="11"/>
      <c r="J1088" s="11"/>
      <c r="K1088"/>
      <c r="L1088"/>
      <c r="M1088"/>
      <c r="N1088" s="64"/>
      <c r="O1088" s="71"/>
      <c r="P1088"/>
    </row>
    <row r="1089" spans="1:16" x14ac:dyDescent="0.25">
      <c r="D1089"/>
      <c r="F1089" s="1"/>
      <c r="M1089" s="2"/>
      <c r="N1089" s="67"/>
      <c r="O1089" s="74"/>
    </row>
    <row r="1090" spans="1:16" s="2" customFormat="1" x14ac:dyDescent="0.25">
      <c r="F1090" s="3"/>
      <c r="N1090" s="67"/>
      <c r="O1090" s="74"/>
      <c r="P1090"/>
    </row>
    <row r="1091" spans="1:16" x14ac:dyDescent="0.25">
      <c r="A1091" s="2"/>
      <c r="B1091" s="2"/>
      <c r="C1091" s="2"/>
      <c r="D1091" s="2"/>
      <c r="E1091" s="2"/>
      <c r="F1091" s="3"/>
      <c r="G1091" s="2"/>
      <c r="H1091" s="2"/>
      <c r="I1091" s="2"/>
      <c r="J1091" s="2"/>
      <c r="K1091" s="2"/>
      <c r="L1091" s="2"/>
      <c r="M1091" s="11"/>
    </row>
    <row r="1092" spans="1:16" x14ac:dyDescent="0.25">
      <c r="A1092" s="11"/>
      <c r="B1092" s="11"/>
      <c r="C1092" s="11"/>
      <c r="D1092" s="11"/>
      <c r="E1092" s="11"/>
      <c r="F1092" s="12"/>
      <c r="G1092" s="11"/>
      <c r="H1092" s="11"/>
      <c r="I1092" s="11"/>
      <c r="J1092" s="11"/>
      <c r="K1092" s="11"/>
      <c r="L1092" s="11"/>
      <c r="M1092" s="11"/>
    </row>
    <row r="1093" spans="1:16" s="2" customFormat="1" x14ac:dyDescent="0.25">
      <c r="A1093" s="11"/>
      <c r="B1093" s="11"/>
      <c r="C1093" s="11"/>
      <c r="D1093" s="11"/>
      <c r="E1093" s="11"/>
      <c r="F1093" s="12"/>
      <c r="G1093" s="11"/>
      <c r="H1093" s="11"/>
      <c r="I1093" s="11"/>
      <c r="J1093" s="11"/>
      <c r="K1093" s="11"/>
      <c r="L1093" s="11"/>
      <c r="M1093"/>
      <c r="N1093" s="66"/>
      <c r="O1093" s="73"/>
      <c r="P1093"/>
    </row>
    <row r="1094" spans="1:16" x14ac:dyDescent="0.25">
      <c r="A1094" s="11"/>
      <c r="B1094" s="11"/>
      <c r="C1094" s="11"/>
      <c r="D1094"/>
      <c r="E1094" s="11"/>
      <c r="F1094" s="1"/>
      <c r="I1094" s="11"/>
      <c r="J1094" s="11"/>
    </row>
    <row r="1095" spans="1:16" x14ac:dyDescent="0.25">
      <c r="D1095"/>
      <c r="F1095" s="1"/>
    </row>
    <row r="1096" spans="1:16" x14ac:dyDescent="0.25">
      <c r="A1096" s="11"/>
      <c r="B1096" s="11"/>
      <c r="C1096" s="11"/>
      <c r="D1096"/>
      <c r="E1096" s="11"/>
      <c r="F1096" s="1"/>
      <c r="I1096" s="11"/>
      <c r="J1096" s="11"/>
    </row>
    <row r="1097" spans="1:16" s="2" customFormat="1" x14ac:dyDescent="0.25">
      <c r="A1097" s="11"/>
      <c r="B1097" s="11"/>
      <c r="C1097" s="11"/>
      <c r="D1097"/>
      <c r="E1097" s="11"/>
      <c r="F1097" s="11"/>
      <c r="G1097"/>
      <c r="H1097"/>
      <c r="I1097" s="11"/>
      <c r="J1097" s="11"/>
      <c r="K1097"/>
      <c r="L1097"/>
      <c r="M1097"/>
      <c r="N1097" s="67"/>
      <c r="O1097" s="74"/>
      <c r="P1097"/>
    </row>
    <row r="1098" spans="1:16" x14ac:dyDescent="0.25">
      <c r="A1098" s="11"/>
      <c r="B1098" s="11"/>
      <c r="C1098" s="11"/>
      <c r="D1098"/>
      <c r="E1098" s="11"/>
      <c r="F1098"/>
      <c r="I1098" s="11"/>
      <c r="J1098" s="11"/>
      <c r="N1098" s="67"/>
      <c r="O1098" s="74"/>
    </row>
    <row r="1099" spans="1:16" x14ac:dyDescent="0.25">
      <c r="A1099" s="11"/>
      <c r="B1099" s="11"/>
      <c r="C1099" s="11"/>
      <c r="D1099"/>
      <c r="E1099" s="11"/>
      <c r="F1099" s="1"/>
      <c r="I1099" s="11"/>
      <c r="J1099" s="11"/>
      <c r="P1099" s="2"/>
    </row>
    <row r="1100" spans="1:16" x14ac:dyDescent="0.25">
      <c r="A1100" s="11"/>
      <c r="B1100" s="11"/>
      <c r="C1100" s="11"/>
      <c r="D1100"/>
      <c r="E1100" s="11"/>
      <c r="F1100" s="1"/>
      <c r="I1100" s="11"/>
      <c r="J1100" s="11"/>
      <c r="M1100" s="11"/>
    </row>
    <row r="1101" spans="1:16" s="2" customFormat="1" x14ac:dyDescent="0.25">
      <c r="A1101" s="11"/>
      <c r="B1101" s="11"/>
      <c r="C1101" s="11"/>
      <c r="D1101" s="11"/>
      <c r="E1101" s="11"/>
      <c r="F1101" s="12"/>
      <c r="G1101" s="11"/>
      <c r="H1101" s="11"/>
      <c r="I1101" s="11"/>
      <c r="J1101" s="11"/>
      <c r="K1101" s="11"/>
      <c r="L1101" s="11"/>
      <c r="M1101" s="11"/>
      <c r="N1101" s="66"/>
      <c r="O1101" s="73"/>
    </row>
    <row r="1102" spans="1:16" x14ac:dyDescent="0.25">
      <c r="A1102" s="11"/>
      <c r="B1102" s="11"/>
      <c r="C1102" s="11"/>
      <c r="D1102" s="11"/>
      <c r="E1102" s="11"/>
      <c r="F1102" s="12"/>
      <c r="G1102" s="11"/>
      <c r="H1102" s="11"/>
      <c r="I1102" s="11"/>
      <c r="J1102" s="11"/>
      <c r="K1102" s="11"/>
      <c r="L1102" s="11"/>
    </row>
    <row r="1103" spans="1:16" x14ac:dyDescent="0.25">
      <c r="A1103" s="11"/>
      <c r="B1103" s="11"/>
      <c r="C1103" s="11"/>
      <c r="D1103"/>
      <c r="E1103" s="11"/>
      <c r="F1103" s="1"/>
      <c r="I1103" s="11"/>
      <c r="J1103" s="11"/>
      <c r="N1103" s="68"/>
      <c r="O1103" s="75"/>
      <c r="P1103" s="4"/>
    </row>
    <row r="1104" spans="1:16" x14ac:dyDescent="0.25">
      <c r="A1104" s="11"/>
      <c r="B1104" s="11"/>
      <c r="C1104" s="11"/>
      <c r="D1104"/>
      <c r="E1104" s="11"/>
      <c r="F1104" s="1"/>
      <c r="I1104" s="11"/>
      <c r="J1104" s="11"/>
      <c r="N1104" s="67"/>
      <c r="O1104" s="74"/>
    </row>
    <row r="1105" spans="1:16" x14ac:dyDescent="0.25">
      <c r="A1105" s="11"/>
      <c r="B1105" s="11"/>
      <c r="C1105" s="11"/>
      <c r="D1105"/>
      <c r="E1105" s="11"/>
      <c r="F1105" s="1"/>
      <c r="I1105" s="11"/>
      <c r="J1105" s="11"/>
      <c r="N1105" s="67"/>
      <c r="O1105" s="74"/>
      <c r="P1105" s="4"/>
    </row>
    <row r="1106" spans="1:16" s="2" customFormat="1" x14ac:dyDescent="0.25">
      <c r="F1106" s="3"/>
      <c r="N1106" s="64"/>
      <c r="O1106" s="71"/>
    </row>
    <row r="1107" spans="1:16" x14ac:dyDescent="0.25">
      <c r="A1107" s="4"/>
      <c r="B1107" s="4"/>
      <c r="C1107" s="4"/>
      <c r="D1107" s="4"/>
      <c r="E1107" s="4"/>
      <c r="F1107" s="5"/>
      <c r="G1107" s="4"/>
      <c r="H1107" s="4"/>
      <c r="I1107" s="4"/>
      <c r="J1107" s="4"/>
      <c r="K1107" s="4"/>
      <c r="L1107" s="4"/>
      <c r="M1107" s="11"/>
      <c r="P1107" s="2"/>
    </row>
    <row r="1108" spans="1:16" x14ac:dyDescent="0.25">
      <c r="A1108" s="11"/>
      <c r="B1108" s="11"/>
      <c r="C1108" s="11"/>
      <c r="D1108"/>
      <c r="E1108" s="11"/>
      <c r="F1108" s="1"/>
      <c r="I1108" s="11"/>
      <c r="J1108" s="11"/>
      <c r="O1108" s="75"/>
      <c r="P1108" s="2"/>
    </row>
    <row r="1109" spans="1:16" x14ac:dyDescent="0.25">
      <c r="A1109" s="11"/>
      <c r="B1109" s="11"/>
      <c r="C1109" s="11"/>
      <c r="D1109" s="11"/>
      <c r="E1109" s="11"/>
      <c r="F1109" s="12"/>
      <c r="G1109" s="11"/>
      <c r="H1109" s="11"/>
      <c r="I1109" s="11"/>
      <c r="J1109" s="11"/>
      <c r="K1109" s="11"/>
      <c r="L1109" s="11"/>
      <c r="M1109" s="11"/>
      <c r="N1109" s="68"/>
    </row>
    <row r="1110" spans="1:16" x14ac:dyDescent="0.25">
      <c r="A1110" s="11"/>
      <c r="B1110" s="11"/>
      <c r="C1110" s="11"/>
      <c r="D1110" s="11"/>
      <c r="E1110" s="11"/>
      <c r="F1110" s="12"/>
      <c r="G1110" s="11"/>
      <c r="H1110" s="11"/>
      <c r="I1110" s="11"/>
      <c r="J1110" s="11"/>
      <c r="K1110" s="11"/>
      <c r="L1110" s="11"/>
      <c r="O1110" s="74"/>
    </row>
    <row r="1111" spans="1:16" s="2" customFormat="1" x14ac:dyDescent="0.25">
      <c r="A1111" s="11"/>
      <c r="B1111" s="11"/>
      <c r="C1111" s="11"/>
      <c r="D1111"/>
      <c r="E1111" s="11"/>
      <c r="F1111" s="1"/>
      <c r="G1111"/>
      <c r="H1111"/>
      <c r="I1111" s="11"/>
      <c r="J1111" s="11"/>
      <c r="K1111"/>
      <c r="L1111"/>
      <c r="M1111"/>
      <c r="N1111" s="67"/>
      <c r="O1111" s="73"/>
      <c r="P1111"/>
    </row>
    <row r="1112" spans="1:16" x14ac:dyDescent="0.25">
      <c r="A1112" s="11"/>
      <c r="B1112" s="11"/>
      <c r="C1112" s="11"/>
      <c r="D1112"/>
      <c r="E1112" s="11"/>
      <c r="F1112" s="11"/>
      <c r="I1112" s="11"/>
      <c r="J1112" s="11"/>
      <c r="M1112" s="4"/>
      <c r="O1112" s="71"/>
    </row>
    <row r="1113" spans="1:16" x14ac:dyDescent="0.25">
      <c r="A1113" s="4"/>
      <c r="B1113" s="4"/>
      <c r="C1113" s="4"/>
      <c r="D1113" s="4"/>
      <c r="E1113" s="4"/>
      <c r="F1113" s="5"/>
      <c r="G1113" s="4"/>
      <c r="H1113" s="4"/>
      <c r="I1113" s="4"/>
      <c r="J1113" s="4"/>
      <c r="K1113" s="4"/>
      <c r="L1113" s="4"/>
      <c r="N1113" s="64"/>
      <c r="O1113" s="74"/>
      <c r="P1113" s="2"/>
    </row>
    <row r="1114" spans="1:16" x14ac:dyDescent="0.25">
      <c r="D1114"/>
      <c r="F1114" s="1"/>
      <c r="M1114" s="11"/>
      <c r="N1114" s="67"/>
      <c r="O1114" s="71"/>
      <c r="P1114" s="2"/>
    </row>
    <row r="1115" spans="1:16" s="2" customFormat="1" x14ac:dyDescent="0.25">
      <c r="A1115" s="11"/>
      <c r="B1115" s="11"/>
      <c r="C1115" s="11"/>
      <c r="D1115"/>
      <c r="E1115" s="11"/>
      <c r="F1115" s="1"/>
      <c r="G1115" s="11"/>
      <c r="H1115"/>
      <c r="I1115" s="11"/>
      <c r="J1115" s="11"/>
      <c r="K1115"/>
      <c r="L1115"/>
      <c r="M1115"/>
      <c r="N1115" s="66"/>
      <c r="O1115" s="74"/>
      <c r="P1115"/>
    </row>
    <row r="1116" spans="1:16" s="2" customFormat="1" x14ac:dyDescent="0.25">
      <c r="A1116" s="11"/>
      <c r="B1116" s="11"/>
      <c r="C1116" s="11"/>
      <c r="D1116" s="11"/>
      <c r="E1116" s="11"/>
      <c r="F1116" s="12"/>
      <c r="G1116" s="11"/>
      <c r="H1116" s="11"/>
      <c r="I1116" s="11"/>
      <c r="J1116" s="11"/>
      <c r="K1116" s="11"/>
      <c r="L1116" s="11"/>
      <c r="M1116"/>
      <c r="N1116" s="64"/>
      <c r="O1116" s="73"/>
      <c r="P1116"/>
    </row>
    <row r="1117" spans="1:16" x14ac:dyDescent="0.25">
      <c r="A1117" s="11"/>
      <c r="B1117" s="11"/>
      <c r="C1117" s="11"/>
      <c r="D1117"/>
      <c r="E1117" s="11"/>
      <c r="F1117" s="1"/>
      <c r="I1117" s="11"/>
      <c r="J1117" s="11"/>
      <c r="M1117" s="2"/>
      <c r="N1117" s="67"/>
    </row>
    <row r="1118" spans="1:16" s="2" customFormat="1" x14ac:dyDescent="0.25">
      <c r="F1118" s="3"/>
      <c r="M1118" s="11"/>
      <c r="N1118" s="66"/>
      <c r="O1118" s="71"/>
      <c r="P1118"/>
    </row>
    <row r="1119" spans="1:16" x14ac:dyDescent="0.25">
      <c r="A1119" s="11"/>
      <c r="B1119" s="11"/>
      <c r="C1119" s="11"/>
      <c r="D1119"/>
      <c r="E1119" s="11"/>
      <c r="F1119" s="1"/>
      <c r="I1119" s="11"/>
      <c r="J1119" s="11"/>
      <c r="O1119" s="74"/>
    </row>
    <row r="1120" spans="1:16" x14ac:dyDescent="0.25">
      <c r="A1120" s="11"/>
      <c r="B1120" s="11"/>
      <c r="C1120" s="11"/>
      <c r="D1120" s="11"/>
      <c r="E1120" s="11"/>
      <c r="F1120" s="12"/>
      <c r="G1120" s="11"/>
      <c r="H1120" s="11"/>
      <c r="I1120" s="11"/>
      <c r="J1120" s="11"/>
      <c r="K1120" s="11"/>
      <c r="L1120" s="11"/>
      <c r="M1120" s="2"/>
      <c r="N1120" s="64"/>
    </row>
    <row r="1121" spans="1:16" s="4" customFormat="1" x14ac:dyDescent="0.25">
      <c r="A1121" s="2"/>
      <c r="B1121" s="2"/>
      <c r="C1121" s="2"/>
      <c r="D1121" s="2"/>
      <c r="E1121" s="2"/>
      <c r="F1121" s="3"/>
      <c r="G1121" s="2"/>
      <c r="H1121" s="2"/>
      <c r="I1121" s="2"/>
      <c r="J1121" s="2"/>
      <c r="K1121" s="2"/>
      <c r="L1121" s="2"/>
      <c r="M1121" s="11"/>
      <c r="N1121" s="67"/>
      <c r="O1121" s="71"/>
      <c r="P1121"/>
    </row>
    <row r="1122" spans="1:16" s="2" customFormat="1" x14ac:dyDescent="0.25">
      <c r="A1122" s="11"/>
      <c r="B1122" s="11"/>
      <c r="C1122" s="11"/>
      <c r="D1122" s="11"/>
      <c r="E1122" s="11"/>
      <c r="F1122" s="12"/>
      <c r="G1122" s="11"/>
      <c r="H1122" s="11"/>
      <c r="I1122" s="11"/>
      <c r="J1122" s="11"/>
      <c r="K1122" s="11"/>
      <c r="L1122" s="11"/>
      <c r="M1122"/>
      <c r="N1122" s="66"/>
      <c r="O1122" s="71"/>
    </row>
    <row r="1123" spans="1:16" x14ac:dyDescent="0.25">
      <c r="A1123" s="11"/>
      <c r="B1123" s="11"/>
      <c r="C1123" s="11"/>
      <c r="D1123"/>
      <c r="E1123" s="11"/>
      <c r="F1123" s="1"/>
      <c r="I1123" s="11"/>
      <c r="J1123" s="11"/>
      <c r="L1123" s="11"/>
      <c r="N1123" s="64"/>
    </row>
    <row r="1124" spans="1:16" x14ac:dyDescent="0.25">
      <c r="A1124" s="11"/>
      <c r="B1124" s="11"/>
      <c r="C1124" s="11"/>
      <c r="D1124"/>
      <c r="E1124" s="11"/>
      <c r="F1124" s="1"/>
      <c r="I1124" s="11"/>
      <c r="J1124" s="11"/>
      <c r="N1124" s="64"/>
    </row>
    <row r="1125" spans="1:16" x14ac:dyDescent="0.25">
      <c r="A1125" s="11"/>
      <c r="B1125" s="11"/>
      <c r="C1125" s="11"/>
      <c r="D1125"/>
      <c r="E1125" s="11"/>
      <c r="F1125" s="1"/>
      <c r="I1125" s="11"/>
      <c r="J1125" s="11"/>
      <c r="M1125" s="2"/>
      <c r="P1125" s="2"/>
    </row>
    <row r="1126" spans="1:16" s="2" customFormat="1" x14ac:dyDescent="0.25">
      <c r="F1126" s="3"/>
      <c r="M1126" s="11"/>
      <c r="N1126" s="66"/>
      <c r="O1126" s="73"/>
    </row>
    <row r="1127" spans="1:16" s="4" customFormat="1" x14ac:dyDescent="0.25">
      <c r="A1127" s="11"/>
      <c r="B1127" s="11"/>
      <c r="C1127" s="11"/>
      <c r="D1127" s="11"/>
      <c r="E1127" s="11"/>
      <c r="F1127" s="12"/>
      <c r="G1127" s="11"/>
      <c r="H1127" s="11"/>
      <c r="I1127" s="11"/>
      <c r="J1127" s="11"/>
      <c r="K1127" s="11"/>
      <c r="L1127" s="11"/>
      <c r="M1127"/>
      <c r="N1127" s="66"/>
      <c r="O1127" s="71"/>
      <c r="P1127" s="2"/>
    </row>
    <row r="1128" spans="1:16" x14ac:dyDescent="0.25">
      <c r="A1128" s="11"/>
      <c r="B1128" s="11"/>
      <c r="D1128"/>
      <c r="E1128" s="11"/>
      <c r="F1128" s="1"/>
      <c r="I1128" s="11"/>
      <c r="J1128" s="11"/>
    </row>
    <row r="1129" spans="1:16" x14ac:dyDescent="0.25">
      <c r="A1129" s="11"/>
      <c r="B1129" s="11"/>
      <c r="C1129" s="11"/>
      <c r="D1129"/>
      <c r="E1129" s="11"/>
      <c r="F1129" s="1"/>
      <c r="I1129" s="11"/>
      <c r="J1129" s="11"/>
      <c r="M1129" s="2"/>
    </row>
    <row r="1130" spans="1:16" s="4" customFormat="1" x14ac:dyDescent="0.25">
      <c r="A1130" s="2"/>
      <c r="B1130" s="2"/>
      <c r="C1130" s="2"/>
      <c r="D1130" s="2"/>
      <c r="E1130" s="2"/>
      <c r="F1130" s="3"/>
      <c r="G1130" s="2"/>
      <c r="H1130" s="2"/>
      <c r="I1130" s="2"/>
      <c r="J1130" s="2"/>
      <c r="K1130" s="2"/>
      <c r="L1130" s="2"/>
      <c r="M1130" s="2"/>
      <c r="N1130" s="64"/>
      <c r="O1130" s="73"/>
      <c r="P1130" s="2"/>
    </row>
    <row r="1131" spans="1:16" x14ac:dyDescent="0.25">
      <c r="A1131" s="2"/>
      <c r="B1131" s="2"/>
      <c r="C1131" s="2"/>
      <c r="D1131" s="2"/>
      <c r="E1131" s="2"/>
      <c r="F1131" s="3"/>
      <c r="G1131" s="2"/>
      <c r="H1131" s="2"/>
      <c r="I1131" s="2"/>
      <c r="J1131" s="2"/>
      <c r="K1131" s="2"/>
      <c r="L1131" s="2"/>
      <c r="P1131" s="2"/>
    </row>
    <row r="1132" spans="1:16" s="2" customFormat="1" x14ac:dyDescent="0.25">
      <c r="A1132" s="11"/>
      <c r="B1132" s="11"/>
      <c r="C1132" s="11"/>
      <c r="D1132"/>
      <c r="E1132" s="11"/>
      <c r="F1132" s="1"/>
      <c r="G1132"/>
      <c r="H1132"/>
      <c r="I1132" s="11"/>
      <c r="J1132" s="11"/>
      <c r="K1132"/>
      <c r="L1132"/>
      <c r="M1132"/>
      <c r="N1132" s="66"/>
      <c r="O1132" s="73"/>
    </row>
    <row r="1133" spans="1:16" x14ac:dyDescent="0.25">
      <c r="D1133"/>
      <c r="F1133" s="1"/>
      <c r="O1133" s="71"/>
      <c r="P1133" s="2"/>
    </row>
    <row r="1134" spans="1:16" x14ac:dyDescent="0.25">
      <c r="D1134"/>
      <c r="F1134" s="1"/>
    </row>
    <row r="1135" spans="1:16" s="2" customFormat="1" x14ac:dyDescent="0.25">
      <c r="A1135"/>
      <c r="B1135"/>
      <c r="C1135"/>
      <c r="D1135"/>
      <c r="E1135"/>
      <c r="F1135" s="1"/>
      <c r="G1135"/>
      <c r="H1135"/>
      <c r="I1135"/>
      <c r="J1135"/>
      <c r="K1135"/>
      <c r="L1135"/>
      <c r="N1135" s="64"/>
      <c r="O1135" s="71"/>
    </row>
    <row r="1136" spans="1:16" x14ac:dyDescent="0.25">
      <c r="A1136" s="2"/>
      <c r="B1136" s="2"/>
      <c r="C1136" s="2"/>
      <c r="D1136" s="2"/>
      <c r="E1136" s="2"/>
      <c r="F1136" s="3"/>
      <c r="G1136" s="2"/>
      <c r="H1136" s="2"/>
      <c r="I1136" s="2"/>
      <c r="J1136" s="2"/>
      <c r="K1136" s="2"/>
      <c r="L1136" s="2"/>
      <c r="O1136" s="74"/>
    </row>
    <row r="1137" spans="1:16" x14ac:dyDescent="0.25">
      <c r="D1137"/>
      <c r="F1137" s="1"/>
      <c r="N1137" s="64"/>
      <c r="O1137" s="71"/>
      <c r="P1137" s="4"/>
    </row>
    <row r="1138" spans="1:16" x14ac:dyDescent="0.25">
      <c r="A1138" s="4"/>
      <c r="B1138" s="4"/>
      <c r="C1138" s="4"/>
      <c r="D1138" s="4"/>
      <c r="E1138" s="4"/>
      <c r="F1138" s="1"/>
      <c r="I1138" s="4"/>
      <c r="J1138" s="4"/>
      <c r="N1138" s="67"/>
      <c r="O1138" s="74"/>
    </row>
    <row r="1139" spans="1:16" x14ac:dyDescent="0.25">
      <c r="D1139"/>
      <c r="F1139" s="1"/>
      <c r="N1139" s="64"/>
      <c r="O1139" s="71"/>
      <c r="P1139" s="4"/>
    </row>
    <row r="1140" spans="1:16" x14ac:dyDescent="0.25">
      <c r="A1140" s="4"/>
      <c r="B1140" s="4"/>
      <c r="C1140" s="4"/>
      <c r="D1140" s="4"/>
      <c r="E1140" s="4"/>
      <c r="F1140" s="1"/>
      <c r="I1140" s="4"/>
      <c r="J1140" s="4"/>
      <c r="M1140" s="2"/>
      <c r="N1140" s="67"/>
      <c r="O1140" s="74"/>
    </row>
    <row r="1141" spans="1:16" x14ac:dyDescent="0.25">
      <c r="A1141" s="2"/>
      <c r="B1141" s="2"/>
      <c r="C1141" s="2"/>
      <c r="D1141" s="2"/>
      <c r="E1141" s="2"/>
      <c r="F1141" s="3"/>
      <c r="G1141" s="2"/>
      <c r="H1141" s="2"/>
      <c r="I1141" s="2"/>
      <c r="J1141" s="2"/>
      <c r="K1141" s="2"/>
      <c r="L1141" s="2"/>
      <c r="N1141" s="64"/>
    </row>
    <row r="1142" spans="1:16" x14ac:dyDescent="0.25">
      <c r="A1142" s="11"/>
      <c r="B1142" s="11"/>
      <c r="C1142" s="11"/>
      <c r="D1142"/>
      <c r="E1142" s="11"/>
      <c r="F1142" s="1"/>
      <c r="I1142" s="11"/>
      <c r="J1142" s="11"/>
      <c r="M1142" s="2"/>
      <c r="N1142" s="67"/>
    </row>
    <row r="1143" spans="1:16" x14ac:dyDescent="0.25">
      <c r="A1143" s="2"/>
      <c r="B1143" s="2"/>
      <c r="C1143" s="2"/>
      <c r="D1143" s="2"/>
      <c r="E1143" s="2"/>
      <c r="F1143" s="3"/>
      <c r="G1143" s="2"/>
      <c r="H1143" s="2"/>
      <c r="I1143" s="2"/>
      <c r="J1143" s="2"/>
      <c r="K1143" s="2"/>
      <c r="L1143" s="2"/>
      <c r="M1143" s="11"/>
      <c r="O1143" s="71"/>
    </row>
    <row r="1144" spans="1:16" x14ac:dyDescent="0.25">
      <c r="A1144" s="11"/>
      <c r="B1144" s="11"/>
      <c r="C1144" s="11"/>
      <c r="D1144"/>
      <c r="E1144" s="11"/>
      <c r="F1144" s="1"/>
      <c r="I1144" s="11"/>
      <c r="J1144" s="11"/>
      <c r="O1144" s="71"/>
      <c r="P1144" s="4"/>
    </row>
    <row r="1145" spans="1:16" s="2" customFormat="1" x14ac:dyDescent="0.25">
      <c r="A1145" s="11"/>
      <c r="B1145" s="11"/>
      <c r="C1145" s="11"/>
      <c r="D1145"/>
      <c r="E1145" s="11"/>
      <c r="F1145" s="1"/>
      <c r="G1145"/>
      <c r="H1145"/>
      <c r="I1145" s="11"/>
      <c r="J1145" s="11"/>
      <c r="K1145"/>
      <c r="L1145"/>
      <c r="M1145"/>
      <c r="N1145" s="64"/>
      <c r="O1145" s="71"/>
    </row>
    <row r="1146" spans="1:16" x14ac:dyDescent="0.25">
      <c r="A1146" s="11"/>
      <c r="B1146" s="11"/>
      <c r="C1146" s="11"/>
      <c r="D1146" s="11"/>
      <c r="E1146" s="11"/>
      <c r="F1146" s="12"/>
      <c r="G1146" s="11"/>
      <c r="H1146" s="11"/>
      <c r="I1146" s="11"/>
      <c r="J1146" s="11"/>
      <c r="K1146" s="11"/>
      <c r="L1146" s="11"/>
      <c r="M1146" s="2"/>
      <c r="N1146" s="64"/>
      <c r="O1146" s="71"/>
    </row>
    <row r="1147" spans="1:16" x14ac:dyDescent="0.25">
      <c r="A1147" s="2"/>
      <c r="B1147" s="2"/>
      <c r="C1147" s="2"/>
      <c r="D1147" s="2"/>
      <c r="E1147" s="2"/>
      <c r="F1147" s="3"/>
      <c r="G1147" s="2"/>
      <c r="H1147" s="2"/>
      <c r="I1147" s="2"/>
      <c r="J1147" s="2"/>
      <c r="K1147" s="2"/>
      <c r="L1147" s="2"/>
      <c r="M1147" s="11"/>
      <c r="N1147" s="64"/>
    </row>
    <row r="1148" spans="1:16" s="2" customFormat="1" x14ac:dyDescent="0.25">
      <c r="A1148" s="11"/>
      <c r="B1148" s="11"/>
      <c r="C1148" s="11"/>
      <c r="D1148" s="11"/>
      <c r="E1148" s="11"/>
      <c r="F1148" s="12"/>
      <c r="G1148" s="11"/>
      <c r="H1148" s="11"/>
      <c r="I1148" s="11"/>
      <c r="J1148" s="11"/>
      <c r="K1148" s="11"/>
      <c r="L1148" s="11"/>
      <c r="N1148" s="64"/>
      <c r="O1148" s="71"/>
    </row>
    <row r="1149" spans="1:16" x14ac:dyDescent="0.25">
      <c r="A1149" s="2"/>
      <c r="B1149" s="2"/>
      <c r="C1149" s="2"/>
      <c r="D1149" s="2"/>
      <c r="E1149" s="2"/>
      <c r="F1149" s="3"/>
      <c r="G1149" s="2"/>
      <c r="H1149" s="2"/>
      <c r="I1149" s="2"/>
      <c r="J1149" s="2"/>
      <c r="K1149" s="2"/>
      <c r="L1149" s="2"/>
      <c r="M1149" s="11"/>
    </row>
    <row r="1150" spans="1:16" x14ac:dyDescent="0.25">
      <c r="A1150" s="11"/>
      <c r="B1150" s="11"/>
      <c r="C1150" s="11"/>
      <c r="D1150" s="11"/>
      <c r="E1150" s="11"/>
      <c r="F1150" s="12"/>
      <c r="G1150" s="11"/>
      <c r="H1150" s="11"/>
      <c r="I1150" s="11"/>
      <c r="J1150" s="11"/>
      <c r="K1150" s="11"/>
      <c r="L1150" s="11"/>
      <c r="N1150" s="64"/>
    </row>
    <row r="1151" spans="1:16" x14ac:dyDescent="0.25">
      <c r="A1151" s="11"/>
      <c r="B1151" s="11"/>
      <c r="C1151" s="11"/>
      <c r="D1151" s="11"/>
      <c r="E1151" s="11"/>
      <c r="F1151" s="1"/>
      <c r="H1151" s="11"/>
      <c r="I1151" s="11"/>
      <c r="J1151" s="11"/>
      <c r="O1151" s="71"/>
    </row>
    <row r="1152" spans="1:16" x14ac:dyDescent="0.25">
      <c r="A1152" s="11"/>
      <c r="B1152" s="11"/>
      <c r="C1152" s="11"/>
      <c r="D1152" s="11"/>
      <c r="E1152" s="11"/>
      <c r="F1152" s="1"/>
      <c r="I1152" s="11"/>
      <c r="J1152" s="11"/>
      <c r="M1152" s="2"/>
    </row>
    <row r="1153" spans="1:15" x14ac:dyDescent="0.25">
      <c r="A1153" s="2"/>
      <c r="B1153" s="2"/>
      <c r="C1153" s="2"/>
      <c r="D1153" s="2"/>
      <c r="E1153" s="2"/>
      <c r="F1153" s="3"/>
      <c r="G1153" s="2"/>
      <c r="H1153" s="2"/>
      <c r="I1153" s="2"/>
      <c r="J1153" s="2"/>
      <c r="K1153" s="2"/>
      <c r="L1153" s="2"/>
      <c r="M1153" s="2"/>
      <c r="N1153" s="64"/>
    </row>
    <row r="1154" spans="1:15" x14ac:dyDescent="0.25">
      <c r="A1154" s="2"/>
      <c r="B1154" s="2"/>
      <c r="C1154" s="2"/>
      <c r="D1154" s="2"/>
      <c r="E1154" s="2"/>
      <c r="F1154" s="3"/>
      <c r="G1154" s="2"/>
      <c r="H1154" s="2"/>
      <c r="I1154" s="2"/>
      <c r="J1154" s="2"/>
      <c r="K1154" s="2"/>
      <c r="L1154" s="2"/>
      <c r="M1154" s="2"/>
    </row>
    <row r="1155" spans="1:15" x14ac:dyDescent="0.25">
      <c r="A1155" s="2"/>
      <c r="B1155" s="2"/>
      <c r="C1155" s="2"/>
      <c r="D1155" s="2"/>
      <c r="E1155" s="2"/>
      <c r="F1155" s="3"/>
      <c r="G1155" s="2"/>
      <c r="H1155" s="2"/>
      <c r="I1155" s="2"/>
      <c r="J1155" s="2"/>
      <c r="K1155" s="2"/>
      <c r="L1155" s="2"/>
      <c r="M1155" s="2"/>
    </row>
    <row r="1156" spans="1:15" x14ac:dyDescent="0.25">
      <c r="A1156" s="2"/>
      <c r="B1156" s="2"/>
      <c r="C1156" s="2"/>
      <c r="D1156" s="2"/>
      <c r="E1156" s="2"/>
      <c r="F1156" s="3"/>
      <c r="G1156" s="2"/>
      <c r="H1156" s="2"/>
      <c r="I1156" s="2"/>
      <c r="J1156" s="2"/>
      <c r="K1156" s="2"/>
      <c r="L1156" s="2"/>
    </row>
    <row r="1157" spans="1:15" x14ac:dyDescent="0.25">
      <c r="D1157"/>
      <c r="F1157" s="1"/>
      <c r="M1157" s="2"/>
    </row>
    <row r="1158" spans="1:15" x14ac:dyDescent="0.25">
      <c r="A1158" s="2"/>
      <c r="B1158" s="2"/>
      <c r="C1158" s="2"/>
      <c r="D1158" s="2"/>
      <c r="E1158" s="2"/>
      <c r="F1158" s="3"/>
      <c r="G1158" s="2"/>
      <c r="H1158" s="2"/>
      <c r="I1158" s="2"/>
      <c r="J1158" s="2"/>
      <c r="K1158" s="2"/>
      <c r="L1158" s="2"/>
    </row>
    <row r="1159" spans="1:15" x14ac:dyDescent="0.25">
      <c r="D1159"/>
      <c r="F1159" s="1"/>
    </row>
    <row r="1160" spans="1:15" x14ac:dyDescent="0.25">
      <c r="D1160"/>
      <c r="F1160" s="1"/>
      <c r="M1160" s="2"/>
    </row>
    <row r="1161" spans="1:15" x14ac:dyDescent="0.25">
      <c r="A1161" s="2"/>
      <c r="B1161" s="2"/>
      <c r="C1161" s="2"/>
      <c r="D1161" s="2"/>
      <c r="E1161" s="2"/>
      <c r="F1161" s="3"/>
      <c r="G1161" s="2"/>
      <c r="H1161" s="2"/>
      <c r="I1161" s="2"/>
      <c r="J1161" s="2"/>
      <c r="K1161" s="2"/>
      <c r="L1161" s="2"/>
      <c r="O1161" s="71"/>
    </row>
    <row r="1162" spans="1:15" x14ac:dyDescent="0.25">
      <c r="D1162"/>
      <c r="F1162" s="1"/>
    </row>
    <row r="1163" spans="1:15" x14ac:dyDescent="0.25">
      <c r="A1163" s="11"/>
      <c r="B1163" s="11"/>
      <c r="C1163" s="11"/>
      <c r="D1163"/>
      <c r="E1163" s="11"/>
      <c r="F1163" s="1"/>
      <c r="I1163" s="11"/>
      <c r="J1163" s="11"/>
      <c r="N1163" s="64"/>
    </row>
    <row r="1164" spans="1:15" x14ac:dyDescent="0.25">
      <c r="A1164" s="11"/>
      <c r="B1164" s="11"/>
      <c r="C1164" s="11"/>
      <c r="D1164"/>
      <c r="E1164" s="11"/>
      <c r="F1164" s="1"/>
      <c r="I1164" s="11"/>
      <c r="J1164" s="11"/>
    </row>
    <row r="1165" spans="1:15" x14ac:dyDescent="0.25">
      <c r="A1165" s="11"/>
      <c r="B1165" s="11"/>
      <c r="C1165" s="11"/>
      <c r="D1165"/>
      <c r="E1165" s="11"/>
      <c r="F1165" s="1"/>
      <c r="I1165" s="11"/>
      <c r="J1165" s="11"/>
    </row>
    <row r="1166" spans="1:15" x14ac:dyDescent="0.25">
      <c r="A1166" s="11"/>
      <c r="B1166" s="11"/>
      <c r="C1166" s="11"/>
      <c r="D1166"/>
      <c r="E1166" s="11"/>
      <c r="F1166" s="1"/>
      <c r="I1166" s="11"/>
      <c r="J1166" s="11"/>
    </row>
    <row r="1167" spans="1:15" x14ac:dyDescent="0.25">
      <c r="A1167" s="11"/>
      <c r="B1167" s="11"/>
      <c r="C1167" s="11"/>
      <c r="D1167"/>
      <c r="E1167" s="11"/>
      <c r="F1167" s="1"/>
      <c r="I1167" s="11"/>
      <c r="J1167" s="11"/>
    </row>
    <row r="1168" spans="1:15" x14ac:dyDescent="0.25">
      <c r="A1168" s="11"/>
      <c r="B1168" s="11"/>
      <c r="C1168" s="11"/>
      <c r="D1168"/>
      <c r="E1168" s="11"/>
      <c r="F1168" s="1"/>
      <c r="G1168" s="11"/>
      <c r="I1168" s="11"/>
      <c r="J1168" s="11"/>
    </row>
    <row r="1169" spans="1:15" x14ac:dyDescent="0.25">
      <c r="A1169" s="11"/>
      <c r="B1169" s="11"/>
      <c r="C1169" s="11"/>
      <c r="D1169"/>
      <c r="E1169" s="11"/>
      <c r="F1169" s="1"/>
      <c r="I1169" s="11"/>
      <c r="J1169" s="11"/>
    </row>
    <row r="1170" spans="1:15" x14ac:dyDescent="0.25">
      <c r="D1170"/>
      <c r="F1170" s="1"/>
      <c r="M1170" s="2"/>
    </row>
    <row r="1171" spans="1:15" x14ac:dyDescent="0.25">
      <c r="A1171" s="2"/>
      <c r="B1171" s="2"/>
      <c r="C1171" s="2"/>
      <c r="D1171" s="2"/>
      <c r="E1171" s="2"/>
      <c r="F1171" s="3"/>
      <c r="G1171" s="2"/>
      <c r="H1171" s="2"/>
      <c r="I1171" s="2"/>
      <c r="J1171" s="2"/>
      <c r="K1171" s="2"/>
      <c r="L1171" s="2"/>
    </row>
    <row r="1172" spans="1:15" x14ac:dyDescent="0.25">
      <c r="A1172" s="11"/>
      <c r="B1172" s="11"/>
      <c r="C1172" s="11"/>
      <c r="D1172"/>
      <c r="E1172" s="11"/>
      <c r="F1172" s="1"/>
      <c r="I1172" s="11"/>
      <c r="J1172" s="11"/>
    </row>
    <row r="1173" spans="1:15" s="2" customFormat="1" x14ac:dyDescent="0.25">
      <c r="A1173" s="11"/>
      <c r="B1173" s="11"/>
      <c r="C1173" s="11"/>
      <c r="D1173" s="11"/>
      <c r="E1173" s="11"/>
      <c r="F1173" s="12"/>
      <c r="G1173" s="11"/>
      <c r="H1173" s="11"/>
      <c r="I1173" s="11"/>
      <c r="J1173" s="11"/>
      <c r="K1173" s="11"/>
      <c r="L1173" s="11"/>
      <c r="M1173" s="11"/>
      <c r="N1173" s="67"/>
      <c r="O1173" s="74"/>
    </row>
    <row r="1174" spans="1:15" s="2" customFormat="1" x14ac:dyDescent="0.25">
      <c r="A1174" s="11"/>
      <c r="F1174" s="3"/>
      <c r="N1174" s="64"/>
      <c r="O1174" s="71"/>
    </row>
    <row r="1175" spans="1:15" x14ac:dyDescent="0.25">
      <c r="A1175" s="11"/>
      <c r="B1175" s="11"/>
      <c r="C1175" s="11"/>
      <c r="D1175" s="11"/>
      <c r="E1175" s="11"/>
      <c r="F1175" s="1"/>
      <c r="I1175" s="11"/>
      <c r="J1175" s="11"/>
    </row>
    <row r="1176" spans="1:15" s="2" customFormat="1" x14ac:dyDescent="0.25">
      <c r="A1176" s="11"/>
      <c r="F1176" s="3"/>
      <c r="N1176" s="64"/>
      <c r="O1176" s="71"/>
    </row>
    <row r="1177" spans="1:15" s="2" customFormat="1" x14ac:dyDescent="0.25">
      <c r="A1177" s="11"/>
      <c r="B1177" s="11"/>
      <c r="C1177" s="11"/>
      <c r="D1177" s="11"/>
      <c r="E1177" s="11"/>
      <c r="F1177" s="12"/>
      <c r="G1177" s="11"/>
      <c r="H1177" s="11"/>
      <c r="I1177" s="11"/>
      <c r="J1177" s="11"/>
      <c r="K1177" s="11"/>
      <c r="L1177" s="11"/>
      <c r="M1177" s="11"/>
      <c r="N1177" s="67"/>
      <c r="O1177" s="74"/>
    </row>
    <row r="1178" spans="1:15" x14ac:dyDescent="0.25">
      <c r="A1178" s="11"/>
      <c r="B1178" s="11"/>
      <c r="C1178" s="11"/>
      <c r="D1178"/>
      <c r="E1178" s="11"/>
      <c r="F1178" s="1"/>
      <c r="I1178" s="11"/>
      <c r="J1178" s="11"/>
    </row>
    <row r="1179" spans="1:15" s="4" customFormat="1" x14ac:dyDescent="0.25">
      <c r="A1179" s="11"/>
      <c r="B1179" s="2"/>
      <c r="C1179" s="2"/>
      <c r="D1179" s="2"/>
      <c r="E1179" s="2"/>
      <c r="F1179" s="3"/>
      <c r="G1179" s="2"/>
      <c r="H1179" s="2"/>
      <c r="I1179" s="2"/>
      <c r="J1179" s="2"/>
      <c r="K1179" s="2"/>
      <c r="L1179" s="2"/>
      <c r="M1179" s="2"/>
      <c r="N1179" s="64"/>
      <c r="O1179" s="71"/>
    </row>
    <row r="1180" spans="1:15" x14ac:dyDescent="0.25">
      <c r="A1180" s="11"/>
      <c r="B1180" s="4"/>
      <c r="C1180" s="4"/>
      <c r="D1180" s="4"/>
      <c r="E1180" s="4"/>
      <c r="F1180" s="5"/>
      <c r="G1180" s="4"/>
      <c r="H1180" s="4"/>
      <c r="I1180" s="4"/>
      <c r="J1180" s="4"/>
      <c r="K1180" s="4"/>
      <c r="L1180" s="4"/>
      <c r="M1180" s="4"/>
      <c r="N1180" s="68"/>
      <c r="O1180" s="75"/>
    </row>
    <row r="1181" spans="1:15" s="2" customFormat="1" x14ac:dyDescent="0.25">
      <c r="A1181" s="11"/>
      <c r="B1181" s="11"/>
      <c r="C1181" s="11"/>
      <c r="D1181" s="11"/>
      <c r="E1181" s="11"/>
      <c r="F1181" s="1"/>
      <c r="G1181"/>
      <c r="H1181"/>
      <c r="I1181" s="11"/>
      <c r="J1181" s="11"/>
      <c r="K1181"/>
      <c r="L1181"/>
      <c r="M1181"/>
      <c r="N1181" s="66"/>
      <c r="O1181" s="73"/>
    </row>
    <row r="1182" spans="1:15" s="2" customFormat="1" x14ac:dyDescent="0.25">
      <c r="A1182" s="11"/>
      <c r="B1182" s="11"/>
      <c r="C1182" s="11"/>
      <c r="D1182"/>
      <c r="E1182" s="11"/>
      <c r="F1182" s="1"/>
      <c r="G1182"/>
      <c r="H1182"/>
      <c r="I1182" s="11"/>
      <c r="J1182" s="11"/>
      <c r="K1182"/>
      <c r="L1182"/>
      <c r="M1182"/>
      <c r="N1182" s="66"/>
      <c r="O1182" s="73"/>
    </row>
    <row r="1183" spans="1:15" s="2" customFormat="1" x14ac:dyDescent="0.25">
      <c r="A1183" s="11"/>
      <c r="B1183" s="11"/>
      <c r="C1183" s="11"/>
      <c r="D1183"/>
      <c r="E1183" s="11"/>
      <c r="F1183" s="1"/>
      <c r="G1183"/>
      <c r="H1183"/>
      <c r="I1183" s="11"/>
      <c r="J1183" s="11"/>
      <c r="K1183"/>
      <c r="L1183"/>
      <c r="M1183"/>
      <c r="N1183" s="66"/>
      <c r="O1183" s="73"/>
    </row>
    <row r="1184" spans="1:15" x14ac:dyDescent="0.25">
      <c r="A1184" s="11"/>
      <c r="B1184" s="2"/>
      <c r="C1184" s="2"/>
      <c r="D1184" s="2"/>
      <c r="E1184" s="2"/>
      <c r="F1184" s="3"/>
      <c r="G1184" s="2"/>
      <c r="H1184" s="2"/>
      <c r="I1184" s="2"/>
      <c r="J1184" s="2"/>
      <c r="K1184" s="2"/>
      <c r="L1184" s="2"/>
      <c r="M1184" s="2"/>
      <c r="N1184" s="64"/>
      <c r="O1184" s="71"/>
    </row>
    <row r="1185" spans="1:15" s="2" customFormat="1" x14ac:dyDescent="0.25">
      <c r="A1185" s="11"/>
      <c r="B1185" s="11"/>
      <c r="C1185" s="11"/>
      <c r="D1185"/>
      <c r="E1185" s="11"/>
      <c r="F1185" s="1"/>
      <c r="G1185"/>
      <c r="H1185"/>
      <c r="I1185" s="11"/>
      <c r="J1185" s="11"/>
      <c r="K1185"/>
      <c r="L1185"/>
      <c r="M1185"/>
      <c r="N1185" s="66"/>
      <c r="O1185" s="73"/>
    </row>
    <row r="1186" spans="1:15" x14ac:dyDescent="0.25">
      <c r="A1186" s="11"/>
      <c r="B1186" s="11"/>
      <c r="C1186" s="11"/>
      <c r="D1186"/>
      <c r="E1186" s="11"/>
      <c r="F1186" s="1"/>
      <c r="I1186" s="11"/>
      <c r="J1186" s="11"/>
    </row>
    <row r="1187" spans="1:15" x14ac:dyDescent="0.25">
      <c r="A1187" s="11"/>
      <c r="B1187" s="11"/>
      <c r="C1187" s="11"/>
      <c r="D1187" s="11"/>
      <c r="E1187" s="11"/>
      <c r="F1187" s="12"/>
      <c r="G1187" s="11"/>
      <c r="H1187" s="11"/>
      <c r="I1187" s="11"/>
      <c r="J1187" s="11"/>
      <c r="K1187" s="11"/>
      <c r="L1187" s="11"/>
      <c r="M1187" s="11"/>
      <c r="N1187" s="67"/>
      <c r="O1187" s="74"/>
    </row>
    <row r="1188" spans="1:15" s="2" customFormat="1" x14ac:dyDescent="0.25">
      <c r="A1188" s="11"/>
      <c r="B1188" s="11"/>
      <c r="C1188" s="11"/>
      <c r="D1188" s="11"/>
      <c r="E1188" s="11"/>
      <c r="F1188" s="12"/>
      <c r="G1188" s="11"/>
      <c r="H1188" s="11"/>
      <c r="I1188" s="11"/>
      <c r="J1188" s="11"/>
      <c r="K1188" s="11"/>
      <c r="L1188" s="11"/>
      <c r="M1188" s="11"/>
      <c r="N1188" s="67"/>
      <c r="O1188" s="74"/>
    </row>
    <row r="1189" spans="1:15" s="2" customFormat="1" x14ac:dyDescent="0.25">
      <c r="A1189" s="11"/>
      <c r="F1189" s="3"/>
      <c r="N1189" s="64"/>
      <c r="O1189" s="71"/>
    </row>
    <row r="1190" spans="1:15" x14ac:dyDescent="0.25">
      <c r="A1190" s="11"/>
      <c r="B1190" s="2"/>
      <c r="C1190" s="2"/>
      <c r="D1190" s="2"/>
      <c r="E1190" s="2"/>
      <c r="F1190" s="3"/>
      <c r="G1190" s="2"/>
      <c r="H1190" s="2"/>
      <c r="I1190" s="2"/>
      <c r="J1190" s="2"/>
      <c r="K1190" s="2"/>
      <c r="L1190" s="2"/>
      <c r="M1190" s="2"/>
      <c r="N1190" s="64"/>
      <c r="O1190" s="71"/>
    </row>
    <row r="1191" spans="1:15" s="2" customFormat="1" x14ac:dyDescent="0.25">
      <c r="A1191" s="11"/>
      <c r="B1191" s="11"/>
      <c r="C1191" s="11"/>
      <c r="D1191" s="11"/>
      <c r="E1191" s="11"/>
      <c r="F1191" s="12"/>
      <c r="G1191" s="11"/>
      <c r="H1191" s="11"/>
      <c r="I1191" s="11"/>
      <c r="J1191" s="11"/>
      <c r="K1191" s="11"/>
      <c r="L1191" s="11"/>
      <c r="M1191" s="11"/>
      <c r="N1191" s="67"/>
      <c r="O1191" s="74"/>
    </row>
    <row r="1192" spans="1:15" x14ac:dyDescent="0.25">
      <c r="A1192" s="11"/>
      <c r="B1192" s="11"/>
      <c r="C1192" s="11"/>
      <c r="D1192"/>
      <c r="E1192" s="11"/>
      <c r="F1192" s="1"/>
      <c r="I1192" s="11"/>
      <c r="J1192" s="11"/>
    </row>
    <row r="1193" spans="1:15" x14ac:dyDescent="0.25">
      <c r="A1193" s="11"/>
      <c r="B1193" s="11"/>
      <c r="C1193" s="11"/>
      <c r="D1193"/>
      <c r="E1193" s="11"/>
      <c r="F1193" s="1"/>
      <c r="G1193" s="11"/>
      <c r="I1193" s="11"/>
      <c r="J1193" s="11"/>
    </row>
    <row r="1194" spans="1:15" s="2" customFormat="1" x14ac:dyDescent="0.25">
      <c r="A1194" s="11"/>
      <c r="B1194" s="11"/>
      <c r="C1194" s="11"/>
      <c r="D1194"/>
      <c r="E1194" s="11"/>
      <c r="F1194" s="1"/>
      <c r="G1194"/>
      <c r="H1194"/>
      <c r="I1194" s="11"/>
      <c r="J1194" s="11"/>
      <c r="K1194"/>
      <c r="L1194"/>
      <c r="M1194"/>
      <c r="N1194" s="66"/>
      <c r="O1194" s="73"/>
    </row>
    <row r="1195" spans="1:15" s="2" customFormat="1" x14ac:dyDescent="0.25">
      <c r="A1195" s="11"/>
      <c r="F1195" s="3"/>
      <c r="N1195" s="64"/>
      <c r="O1195" s="71"/>
    </row>
    <row r="1196" spans="1:15" s="2" customFormat="1" x14ac:dyDescent="0.25">
      <c r="A1196" s="11"/>
      <c r="F1196" s="3"/>
      <c r="N1196" s="64"/>
      <c r="O1196" s="71"/>
    </row>
    <row r="1197" spans="1:15" s="2" customFormat="1" x14ac:dyDescent="0.25">
      <c r="A1197" s="11"/>
      <c r="F1197" s="3"/>
      <c r="N1197" s="64"/>
      <c r="O1197" s="71"/>
    </row>
    <row r="1198" spans="1:15" s="2" customFormat="1" x14ac:dyDescent="0.25">
      <c r="A1198" s="11"/>
      <c r="F1198" s="3"/>
      <c r="N1198" s="64"/>
      <c r="O1198" s="71"/>
    </row>
    <row r="1199" spans="1:15" s="2" customFormat="1" x14ac:dyDescent="0.25">
      <c r="A1199" s="11"/>
      <c r="F1199" s="3"/>
      <c r="N1199" s="64"/>
      <c r="O1199" s="71"/>
    </row>
    <row r="1200" spans="1:15" s="2" customFormat="1" x14ac:dyDescent="0.25">
      <c r="A1200" s="11"/>
      <c r="B1200" s="11"/>
      <c r="C1200" s="11"/>
      <c r="D1200"/>
      <c r="E1200" s="11"/>
      <c r="F1200" s="1"/>
      <c r="G1200"/>
      <c r="H1200"/>
      <c r="I1200" s="11"/>
      <c r="J1200" s="11"/>
      <c r="K1200"/>
      <c r="M1200"/>
      <c r="N1200" s="66"/>
      <c r="O1200" s="73"/>
    </row>
    <row r="1201" spans="1:15" s="2" customFormat="1" x14ac:dyDescent="0.25">
      <c r="A1201" s="11"/>
      <c r="B1201" s="11"/>
      <c r="C1201" s="11"/>
      <c r="D1201" s="11"/>
      <c r="E1201" s="11"/>
      <c r="F1201" s="12"/>
      <c r="G1201" s="11"/>
      <c r="H1201" s="11"/>
      <c r="I1201" s="11"/>
      <c r="J1201" s="11"/>
      <c r="K1201" s="11"/>
      <c r="M1201" s="11"/>
      <c r="N1201" s="67"/>
      <c r="O1201" s="74"/>
    </row>
    <row r="1202" spans="1:15" s="2" customFormat="1" x14ac:dyDescent="0.25">
      <c r="A1202" s="11"/>
      <c r="B1202" s="11"/>
      <c r="C1202" s="11"/>
      <c r="D1202" s="11"/>
      <c r="E1202" s="11"/>
      <c r="F1202" s="12"/>
      <c r="G1202" s="11"/>
      <c r="H1202" s="11"/>
      <c r="I1202" s="11"/>
      <c r="J1202" s="11"/>
      <c r="K1202" s="11"/>
      <c r="M1202" s="11"/>
      <c r="N1202" s="67"/>
      <c r="O1202" s="74"/>
    </row>
    <row r="1203" spans="1:15" x14ac:dyDescent="0.25">
      <c r="A1203" s="11"/>
      <c r="B1203" s="11"/>
      <c r="C1203" s="11"/>
      <c r="D1203"/>
      <c r="E1203" s="11"/>
      <c r="F1203" s="1"/>
      <c r="I1203" s="11"/>
      <c r="J1203" s="11"/>
    </row>
    <row r="1204" spans="1:15" x14ac:dyDescent="0.25">
      <c r="A1204" s="11"/>
      <c r="B1204" s="2"/>
      <c r="C1204" s="2"/>
      <c r="D1204" s="2"/>
      <c r="E1204" s="2"/>
      <c r="F1204" s="3"/>
      <c r="G1204" s="2"/>
      <c r="H1204" s="2"/>
      <c r="I1204" s="2"/>
      <c r="J1204" s="2"/>
      <c r="K1204" s="2"/>
      <c r="L1204" s="2"/>
      <c r="M1204" s="2"/>
      <c r="N1204" s="64"/>
      <c r="O1204" s="71"/>
    </row>
    <row r="1205" spans="1:15" x14ac:dyDescent="0.25">
      <c r="A1205" s="11"/>
      <c r="B1205" s="2"/>
      <c r="C1205" s="2"/>
      <c r="D1205" s="2"/>
      <c r="E1205" s="2"/>
      <c r="F1205" s="3"/>
      <c r="G1205" s="2"/>
      <c r="H1205" s="2"/>
      <c r="I1205" s="2"/>
      <c r="J1205" s="2"/>
      <c r="K1205" s="2"/>
      <c r="L1205" s="2"/>
      <c r="M1205" s="2"/>
      <c r="N1205" s="64"/>
      <c r="O1205" s="71"/>
    </row>
    <row r="1206" spans="1:15" s="2" customFormat="1" x14ac:dyDescent="0.25">
      <c r="A1206" s="11"/>
      <c r="B1206" s="11"/>
      <c r="C1206" s="11"/>
      <c r="D1206"/>
      <c r="E1206" s="11"/>
      <c r="F1206" s="1"/>
      <c r="G1206" s="11"/>
      <c r="H1206"/>
      <c r="I1206" s="11"/>
      <c r="J1206" s="11"/>
      <c r="K1206"/>
      <c r="L1206"/>
      <c r="M1206"/>
      <c r="N1206" s="66"/>
      <c r="O1206" s="73"/>
    </row>
    <row r="1207" spans="1:15" s="2" customFormat="1" x14ac:dyDescent="0.25">
      <c r="A1207" s="11"/>
      <c r="B1207" s="11"/>
      <c r="C1207" s="11"/>
      <c r="D1207"/>
      <c r="E1207" s="11"/>
      <c r="F1207" s="1"/>
      <c r="G1207"/>
      <c r="H1207"/>
      <c r="I1207" s="11"/>
      <c r="J1207" s="11"/>
      <c r="K1207"/>
      <c r="L1207"/>
      <c r="M1207"/>
      <c r="N1207" s="66"/>
      <c r="O1207" s="73"/>
    </row>
    <row r="1208" spans="1:15" x14ac:dyDescent="0.25">
      <c r="A1208" s="11"/>
      <c r="B1208" s="11"/>
      <c r="C1208" s="11"/>
      <c r="D1208" s="11"/>
      <c r="E1208" s="11"/>
      <c r="F1208" s="1"/>
      <c r="I1208" s="11"/>
      <c r="J1208" s="11"/>
    </row>
    <row r="1209" spans="1:15" x14ac:dyDescent="0.25">
      <c r="A1209" s="11"/>
      <c r="B1209" s="11"/>
      <c r="C1209" s="11"/>
      <c r="D1209" s="11"/>
      <c r="E1209" s="11"/>
      <c r="F1209" s="12"/>
      <c r="G1209" s="11"/>
      <c r="H1209" s="11"/>
      <c r="I1209" s="11"/>
      <c r="J1209" s="11"/>
      <c r="K1209" s="11"/>
      <c r="L1209" s="11"/>
      <c r="M1209" s="11"/>
      <c r="N1209" s="67"/>
      <c r="O1209" s="74"/>
    </row>
    <row r="1210" spans="1:15" x14ac:dyDescent="0.25">
      <c r="A1210" s="11"/>
      <c r="B1210" s="11"/>
      <c r="C1210" s="11"/>
      <c r="D1210" s="11"/>
      <c r="E1210" s="11"/>
      <c r="F1210" s="1"/>
      <c r="I1210" s="11"/>
      <c r="J1210" s="11"/>
    </row>
    <row r="1211" spans="1:15" x14ac:dyDescent="0.25">
      <c r="A1211" s="11"/>
      <c r="B1211" s="2"/>
      <c r="C1211" s="2"/>
      <c r="D1211" s="2"/>
      <c r="E1211" s="2"/>
      <c r="F1211" s="3"/>
      <c r="G1211" s="2"/>
      <c r="H1211" s="2"/>
      <c r="I1211" s="2"/>
      <c r="J1211" s="2"/>
      <c r="K1211" s="2"/>
      <c r="L1211" s="2"/>
      <c r="M1211" s="2"/>
      <c r="N1211" s="64"/>
      <c r="O1211" s="71"/>
    </row>
    <row r="1212" spans="1:15" x14ac:dyDescent="0.25">
      <c r="A1212" s="11"/>
      <c r="B1212" s="2"/>
      <c r="C1212" s="2"/>
      <c r="D1212" s="2"/>
      <c r="E1212" s="2"/>
      <c r="F1212" s="3"/>
      <c r="G1212" s="2"/>
      <c r="H1212" s="2"/>
      <c r="I1212" s="2"/>
      <c r="J1212" s="2"/>
      <c r="K1212" s="2"/>
      <c r="L1212" s="2"/>
      <c r="M1212" s="2"/>
      <c r="N1212" s="64"/>
      <c r="O1212" s="71"/>
    </row>
    <row r="1213" spans="1:15" s="2" customFormat="1" x14ac:dyDescent="0.25">
      <c r="A1213" s="11"/>
      <c r="B1213" s="11"/>
      <c r="C1213" s="11"/>
      <c r="D1213"/>
      <c r="E1213" s="11"/>
      <c r="F1213" s="1"/>
      <c r="G1213"/>
      <c r="H1213"/>
      <c r="I1213" s="11"/>
      <c r="J1213" s="11"/>
      <c r="K1213"/>
      <c r="L1213" s="11"/>
      <c r="M1213"/>
      <c r="N1213" s="66"/>
      <c r="O1213" s="73"/>
    </row>
    <row r="1214" spans="1:15" x14ac:dyDescent="0.25">
      <c r="A1214" s="11"/>
      <c r="B1214" s="2"/>
      <c r="C1214" s="2"/>
      <c r="D1214" s="2"/>
      <c r="E1214" s="2"/>
      <c r="F1214" s="3"/>
      <c r="G1214" s="2"/>
      <c r="H1214" s="2"/>
      <c r="I1214" s="2"/>
      <c r="J1214" s="2"/>
      <c r="K1214" s="2"/>
      <c r="L1214" s="2"/>
      <c r="M1214" s="2"/>
      <c r="N1214" s="64"/>
      <c r="O1214" s="71"/>
    </row>
    <row r="1215" spans="1:15" x14ac:dyDescent="0.25">
      <c r="A1215" s="11"/>
      <c r="B1215" s="11"/>
      <c r="C1215" s="11"/>
      <c r="D1215"/>
      <c r="E1215" s="11"/>
      <c r="F1215" s="1"/>
      <c r="I1215" s="11"/>
      <c r="J1215" s="11"/>
    </row>
    <row r="1216" spans="1:15" x14ac:dyDescent="0.25">
      <c r="A1216" s="11"/>
      <c r="B1216" s="11"/>
      <c r="C1216" s="11"/>
      <c r="D1216"/>
      <c r="E1216" s="11"/>
      <c r="F1216" s="1"/>
      <c r="G1216" s="11"/>
      <c r="I1216" s="11"/>
      <c r="J1216" s="11"/>
    </row>
    <row r="1217" spans="1:15" x14ac:dyDescent="0.25">
      <c r="A1217" s="11"/>
      <c r="B1217" s="11"/>
      <c r="C1217" s="11"/>
      <c r="D1217"/>
      <c r="E1217" s="11"/>
      <c r="F1217" s="1"/>
      <c r="I1217" s="11"/>
      <c r="J1217" s="11"/>
    </row>
    <row r="1218" spans="1:15" x14ac:dyDescent="0.25">
      <c r="A1218" s="11"/>
      <c r="B1218" s="2"/>
      <c r="C1218" s="2"/>
      <c r="D1218" s="2"/>
      <c r="E1218" s="2"/>
      <c r="F1218" s="3"/>
      <c r="G1218" s="2"/>
      <c r="H1218" s="2"/>
      <c r="I1218" s="2"/>
      <c r="J1218" s="2"/>
      <c r="K1218" s="2"/>
      <c r="L1218" s="2"/>
      <c r="M1218" s="2"/>
      <c r="N1218" s="64"/>
      <c r="O1218" s="71"/>
    </row>
    <row r="1219" spans="1:15" x14ac:dyDescent="0.25">
      <c r="A1219" s="11"/>
      <c r="B1219" s="11"/>
      <c r="C1219" s="11"/>
      <c r="D1219"/>
      <c r="E1219" s="11"/>
      <c r="F1219" s="1"/>
      <c r="I1219" s="11"/>
      <c r="J1219" s="11"/>
      <c r="L1219" s="2"/>
    </row>
    <row r="1220" spans="1:15" s="2" customFormat="1" x14ac:dyDescent="0.25">
      <c r="A1220" s="11"/>
      <c r="B1220" s="11"/>
      <c r="C1220" s="11"/>
      <c r="D1220"/>
      <c r="E1220" s="11"/>
      <c r="F1220" s="1"/>
      <c r="G1220" s="11"/>
      <c r="H1220"/>
      <c r="I1220" s="11"/>
      <c r="J1220" s="11"/>
      <c r="K1220"/>
      <c r="L1220"/>
      <c r="M1220"/>
      <c r="N1220" s="66"/>
      <c r="O1220" s="73"/>
    </row>
    <row r="1221" spans="1:15" s="2" customFormat="1" x14ac:dyDescent="0.25">
      <c r="A1221" s="11"/>
      <c r="B1221" s="11"/>
      <c r="C1221" s="11"/>
      <c r="D1221" s="11"/>
      <c r="E1221" s="11"/>
      <c r="F1221" s="12"/>
      <c r="G1221" s="11"/>
      <c r="H1221" s="11"/>
      <c r="I1221" s="11"/>
      <c r="J1221" s="11"/>
      <c r="K1221" s="11"/>
      <c r="L1221" s="11"/>
      <c r="M1221" s="11"/>
      <c r="N1221" s="67"/>
      <c r="O1221" s="74"/>
    </row>
    <row r="1222" spans="1:15" s="2" customFormat="1" x14ac:dyDescent="0.25">
      <c r="A1222" s="11"/>
      <c r="B1222" s="11"/>
      <c r="C1222" s="11"/>
      <c r="D1222"/>
      <c r="E1222" s="11"/>
      <c r="F1222" s="1"/>
      <c r="G1222"/>
      <c r="H1222"/>
      <c r="I1222" s="11"/>
      <c r="J1222" s="11"/>
      <c r="K1222"/>
      <c r="L1222"/>
      <c r="M1222"/>
      <c r="N1222" s="66"/>
      <c r="O1222" s="73"/>
    </row>
    <row r="1223" spans="1:15" s="2" customFormat="1" x14ac:dyDescent="0.25">
      <c r="A1223" s="11"/>
      <c r="F1223" s="3"/>
      <c r="N1223" s="64"/>
      <c r="O1223" s="71"/>
    </row>
    <row r="1224" spans="1:15" x14ac:dyDescent="0.25">
      <c r="A1224" s="11"/>
      <c r="B1224" s="11"/>
      <c r="C1224" s="11"/>
      <c r="D1224"/>
      <c r="E1224" s="11"/>
      <c r="F1224" s="1"/>
      <c r="I1224" s="11"/>
      <c r="J1224" s="11"/>
    </row>
    <row r="1225" spans="1:15" s="2" customFormat="1" x14ac:dyDescent="0.25">
      <c r="A1225" s="11"/>
      <c r="B1225" s="11"/>
      <c r="C1225" s="11"/>
      <c r="D1225" s="11"/>
      <c r="E1225" s="11"/>
      <c r="F1225" s="12"/>
      <c r="G1225" s="11"/>
      <c r="H1225" s="11"/>
      <c r="I1225" s="11"/>
      <c r="J1225" s="11"/>
      <c r="K1225" s="11"/>
      <c r="L1225" s="11"/>
      <c r="M1225" s="11"/>
      <c r="N1225" s="67"/>
      <c r="O1225" s="74"/>
    </row>
    <row r="1226" spans="1:15" s="2" customFormat="1" x14ac:dyDescent="0.25">
      <c r="A1226" s="11"/>
      <c r="B1226" s="11"/>
      <c r="C1226" s="11"/>
      <c r="D1226"/>
      <c r="E1226" s="11"/>
      <c r="F1226" s="1"/>
      <c r="G1226"/>
      <c r="H1226"/>
      <c r="I1226" s="11"/>
      <c r="J1226" s="11"/>
      <c r="K1226"/>
      <c r="L1226"/>
      <c r="M1226"/>
      <c r="N1226" s="66"/>
      <c r="O1226" s="73"/>
    </row>
    <row r="1227" spans="1:15" s="2" customFormat="1" x14ac:dyDescent="0.25">
      <c r="A1227" s="11"/>
      <c r="B1227" s="11"/>
      <c r="C1227" s="11"/>
      <c r="D1227"/>
      <c r="E1227" s="11"/>
      <c r="F1227" s="1"/>
      <c r="G1227"/>
      <c r="H1227"/>
      <c r="I1227" s="11"/>
      <c r="J1227" s="11"/>
      <c r="K1227"/>
      <c r="M1227"/>
      <c r="N1227" s="66"/>
      <c r="O1227" s="73"/>
    </row>
    <row r="1228" spans="1:15" x14ac:dyDescent="0.25">
      <c r="A1228" s="11"/>
      <c r="B1228" s="2"/>
      <c r="C1228" s="2"/>
      <c r="D1228" s="2"/>
      <c r="E1228" s="2"/>
      <c r="F1228" s="3"/>
      <c r="G1228" s="2"/>
      <c r="H1228" s="2"/>
      <c r="I1228" s="2"/>
      <c r="J1228" s="2"/>
      <c r="K1228" s="2"/>
      <c r="L1228" s="2"/>
      <c r="M1228" s="2"/>
      <c r="N1228" s="64"/>
      <c r="O1228" s="71"/>
    </row>
    <row r="1229" spans="1:15" s="2" customFormat="1" x14ac:dyDescent="0.25">
      <c r="A1229" s="11"/>
      <c r="B1229" s="11"/>
      <c r="C1229" s="11"/>
      <c r="D1229"/>
      <c r="E1229" s="11"/>
      <c r="F1229" s="1"/>
      <c r="G1229"/>
      <c r="H1229"/>
      <c r="I1229" s="11"/>
      <c r="J1229" s="11"/>
      <c r="K1229"/>
      <c r="L1229"/>
      <c r="M1229"/>
      <c r="N1229" s="66"/>
      <c r="O1229" s="73"/>
    </row>
    <row r="1230" spans="1:15" x14ac:dyDescent="0.25">
      <c r="A1230" s="11"/>
      <c r="B1230" s="11"/>
      <c r="C1230" s="11"/>
      <c r="D1230"/>
      <c r="E1230" s="11"/>
      <c r="F1230" s="1"/>
      <c r="I1230" s="11"/>
      <c r="J1230" s="11"/>
    </row>
    <row r="1231" spans="1:15" x14ac:dyDescent="0.25">
      <c r="A1231" s="11"/>
      <c r="B1231" s="11"/>
      <c r="C1231" s="11"/>
      <c r="D1231"/>
      <c r="E1231" s="11"/>
      <c r="F1231" s="1"/>
      <c r="G1231" s="11"/>
      <c r="I1231" s="11"/>
      <c r="J1231" s="11"/>
      <c r="L1231" s="2"/>
    </row>
    <row r="1232" spans="1:15" s="2" customFormat="1" x14ac:dyDescent="0.25">
      <c r="A1232" s="11"/>
      <c r="B1232" s="11"/>
      <c r="C1232" s="11"/>
      <c r="D1232" s="11"/>
      <c r="E1232" s="11"/>
      <c r="F1232" s="12"/>
      <c r="G1232" s="11"/>
      <c r="H1232" s="11"/>
      <c r="I1232" s="11"/>
      <c r="J1232" s="11"/>
      <c r="K1232" s="11"/>
      <c r="L1232" s="11"/>
      <c r="M1232" s="11"/>
      <c r="N1232" s="67"/>
      <c r="O1232" s="74"/>
    </row>
    <row r="1233" spans="1:15" s="2" customFormat="1" x14ac:dyDescent="0.25">
      <c r="A1233" s="11"/>
      <c r="F1233" s="3"/>
      <c r="N1233" s="64"/>
      <c r="O1233" s="71"/>
    </row>
    <row r="1234" spans="1:15" x14ac:dyDescent="0.25">
      <c r="A1234" s="11"/>
      <c r="B1234" s="2"/>
      <c r="C1234" s="2"/>
      <c r="D1234" s="2"/>
      <c r="E1234" s="2"/>
      <c r="F1234" s="3"/>
      <c r="G1234" s="2"/>
      <c r="H1234" s="2"/>
      <c r="I1234" s="2"/>
      <c r="J1234" s="2"/>
      <c r="K1234" s="2"/>
      <c r="L1234" s="2"/>
      <c r="M1234" s="2"/>
      <c r="N1234" s="64"/>
      <c r="O1234" s="71"/>
    </row>
    <row r="1235" spans="1:15" x14ac:dyDescent="0.25">
      <c r="A1235" s="11"/>
      <c r="B1235" s="11"/>
      <c r="C1235" s="11"/>
      <c r="D1235"/>
      <c r="E1235" s="11"/>
      <c r="F1235" s="1"/>
      <c r="I1235" s="11"/>
      <c r="J1235" s="11"/>
    </row>
    <row r="1236" spans="1:15" s="2" customFormat="1" x14ac:dyDescent="0.25">
      <c r="A1236" s="11"/>
      <c r="F1236" s="3"/>
      <c r="N1236" s="64"/>
      <c r="O1236" s="71"/>
    </row>
    <row r="1237" spans="1:15" s="2" customFormat="1" x14ac:dyDescent="0.25">
      <c r="A1237" s="11"/>
      <c r="B1237" s="11"/>
      <c r="C1237" s="11"/>
      <c r="D1237"/>
      <c r="E1237" s="11"/>
      <c r="F1237" s="1"/>
      <c r="G1237"/>
      <c r="H1237"/>
      <c r="I1237" s="11"/>
      <c r="J1237" s="11"/>
      <c r="K1237"/>
      <c r="L1237"/>
      <c r="M1237"/>
      <c r="N1237" s="66"/>
      <c r="O1237" s="73"/>
    </row>
    <row r="1238" spans="1:15" s="2" customFormat="1" x14ac:dyDescent="0.25">
      <c r="A1238" s="11"/>
      <c r="F1238" s="3"/>
      <c r="N1238" s="64"/>
      <c r="O1238" s="71"/>
    </row>
    <row r="1239" spans="1:15" x14ac:dyDescent="0.25">
      <c r="A1239" s="11"/>
      <c r="B1239" s="2"/>
      <c r="C1239" s="2"/>
      <c r="D1239" s="2"/>
      <c r="E1239" s="2"/>
      <c r="F1239" s="3"/>
      <c r="G1239" s="2"/>
      <c r="H1239" s="2"/>
      <c r="I1239" s="2"/>
      <c r="J1239" s="2"/>
      <c r="K1239" s="2"/>
      <c r="L1239" s="2"/>
      <c r="M1239" s="2"/>
      <c r="N1239" s="64"/>
      <c r="O1239" s="71"/>
    </row>
    <row r="1240" spans="1:15" s="2" customFormat="1" x14ac:dyDescent="0.25">
      <c r="A1240" s="11"/>
      <c r="B1240" s="11"/>
      <c r="C1240" s="11"/>
      <c r="D1240" s="11"/>
      <c r="E1240" s="11"/>
      <c r="F1240" s="1"/>
      <c r="G1240"/>
      <c r="H1240"/>
      <c r="I1240" s="11"/>
      <c r="J1240" s="11"/>
      <c r="K1240"/>
      <c r="L1240" s="4"/>
      <c r="M1240"/>
      <c r="N1240" s="66"/>
      <c r="O1240" s="73"/>
    </row>
    <row r="1241" spans="1:15" s="2" customFormat="1" x14ac:dyDescent="0.25">
      <c r="A1241" s="11"/>
      <c r="B1241" s="11"/>
      <c r="C1241" s="11"/>
      <c r="D1241"/>
      <c r="E1241" s="11"/>
      <c r="F1241" s="1"/>
      <c r="G1241"/>
      <c r="H1241"/>
      <c r="I1241" s="11"/>
      <c r="J1241" s="11"/>
      <c r="K1241"/>
      <c r="L1241"/>
      <c r="M1241"/>
      <c r="N1241" s="66"/>
      <c r="O1241" s="73"/>
    </row>
    <row r="1242" spans="1:15" x14ac:dyDescent="0.25">
      <c r="A1242" s="11"/>
      <c r="B1242" s="2"/>
      <c r="C1242" s="2"/>
      <c r="D1242" s="2"/>
      <c r="E1242" s="2"/>
      <c r="F1242" s="3"/>
      <c r="G1242" s="2"/>
      <c r="H1242" s="2"/>
      <c r="I1242" s="2"/>
      <c r="J1242" s="2"/>
      <c r="K1242" s="2"/>
      <c r="L1242" s="2"/>
      <c r="M1242" s="2"/>
      <c r="N1242" s="64"/>
      <c r="O1242" s="71"/>
    </row>
    <row r="1243" spans="1:15" x14ac:dyDescent="0.25">
      <c r="A1243" s="11"/>
      <c r="B1243" s="2"/>
      <c r="C1243" s="2"/>
      <c r="D1243" s="2"/>
      <c r="E1243" s="2"/>
      <c r="F1243" s="3"/>
      <c r="G1243" s="2"/>
      <c r="H1243" s="2"/>
      <c r="I1243" s="2"/>
      <c r="J1243" s="2"/>
      <c r="K1243" s="2"/>
      <c r="L1243" s="2"/>
      <c r="M1243" s="2"/>
      <c r="N1243" s="64"/>
      <c r="O1243" s="71"/>
    </row>
    <row r="1244" spans="1:15" s="2" customFormat="1" x14ac:dyDescent="0.25">
      <c r="A1244" s="11"/>
      <c r="B1244" s="11"/>
      <c r="C1244" s="11"/>
      <c r="D1244" s="11"/>
      <c r="E1244" s="11"/>
      <c r="F1244" s="1"/>
      <c r="G1244"/>
      <c r="H1244"/>
      <c r="I1244" s="11"/>
      <c r="J1244" s="11"/>
      <c r="K1244"/>
      <c r="L1244"/>
      <c r="M1244"/>
      <c r="N1244" s="66"/>
      <c r="O1244" s="73"/>
    </row>
    <row r="1245" spans="1:15" s="2" customFormat="1" x14ac:dyDescent="0.25">
      <c r="A1245" s="11"/>
      <c r="F1245" s="3"/>
      <c r="N1245" s="64"/>
      <c r="O1245" s="71"/>
    </row>
    <row r="1246" spans="1:15" s="2" customFormat="1" x14ac:dyDescent="0.25">
      <c r="A1246" s="11"/>
      <c r="B1246" s="11"/>
      <c r="C1246" s="11"/>
      <c r="D1246"/>
      <c r="E1246" s="11"/>
      <c r="F1246" s="1"/>
      <c r="G1246"/>
      <c r="H1246"/>
      <c r="I1246" s="11"/>
      <c r="J1246" s="11"/>
      <c r="K1246"/>
      <c r="L1246"/>
      <c r="M1246"/>
      <c r="N1246" s="66"/>
      <c r="O1246" s="73"/>
    </row>
    <row r="1247" spans="1:15" x14ac:dyDescent="0.25">
      <c r="A1247" s="11"/>
      <c r="B1247" s="11"/>
      <c r="C1247" s="11"/>
      <c r="D1247" s="11"/>
      <c r="E1247" s="11"/>
      <c r="F1247" s="1"/>
      <c r="I1247" s="11"/>
      <c r="J1247" s="11"/>
    </row>
    <row r="1248" spans="1:15" x14ac:dyDescent="0.25">
      <c r="A1248" s="11"/>
      <c r="B1248" s="11"/>
      <c r="C1248" s="11"/>
      <c r="D1248" s="11"/>
      <c r="E1248" s="11"/>
      <c r="F1248" s="12"/>
      <c r="G1248" s="11"/>
      <c r="H1248" s="11"/>
      <c r="I1248" s="11"/>
      <c r="J1248" s="11"/>
      <c r="K1248" s="11"/>
      <c r="L1248" s="11"/>
      <c r="M1248" s="11"/>
      <c r="N1248" s="67"/>
      <c r="O1248" s="74"/>
    </row>
    <row r="1249" spans="1:15" x14ac:dyDescent="0.25">
      <c r="A1249" s="11"/>
      <c r="B1249" s="2"/>
      <c r="C1249" s="2"/>
      <c r="D1249" s="2"/>
      <c r="E1249" s="2"/>
      <c r="F1249" s="3"/>
      <c r="G1249" s="2"/>
      <c r="H1249" s="2"/>
      <c r="I1249" s="2"/>
      <c r="J1249" s="2"/>
      <c r="K1249" s="2"/>
      <c r="L1249" s="2"/>
      <c r="M1249" s="2"/>
      <c r="N1249" s="64"/>
      <c r="O1249" s="71"/>
    </row>
    <row r="1250" spans="1:15" x14ac:dyDescent="0.25">
      <c r="A1250" s="11"/>
      <c r="B1250" s="11"/>
      <c r="C1250" s="11"/>
      <c r="D1250"/>
      <c r="E1250" s="11"/>
      <c r="F1250" s="1"/>
      <c r="G1250" s="11"/>
      <c r="I1250" s="11"/>
      <c r="J1250" s="11"/>
    </row>
    <row r="1251" spans="1:15" x14ac:dyDescent="0.25">
      <c r="A1251" s="11"/>
      <c r="B1251" s="2"/>
      <c r="C1251" s="2"/>
      <c r="D1251" s="2"/>
      <c r="E1251" s="2"/>
      <c r="F1251" s="3"/>
      <c r="G1251" s="2"/>
      <c r="H1251" s="2"/>
      <c r="I1251" s="2"/>
      <c r="J1251" s="2"/>
      <c r="K1251" s="2"/>
      <c r="L1251" s="2"/>
      <c r="M1251" s="2"/>
      <c r="N1251" s="64"/>
      <c r="O1251" s="71"/>
    </row>
    <row r="1252" spans="1:15" s="2" customFormat="1" x14ac:dyDescent="0.25">
      <c r="A1252" s="11"/>
      <c r="B1252" s="11"/>
      <c r="C1252" s="11"/>
      <c r="D1252"/>
      <c r="E1252" s="11"/>
      <c r="F1252" s="1"/>
      <c r="G1252"/>
      <c r="H1252"/>
      <c r="I1252" s="11"/>
      <c r="J1252" s="11"/>
      <c r="K1252"/>
      <c r="L1252"/>
      <c r="M1252"/>
      <c r="N1252" s="66"/>
      <c r="O1252" s="73"/>
    </row>
    <row r="1253" spans="1:15" s="2" customFormat="1" x14ac:dyDescent="0.25">
      <c r="A1253" s="11"/>
      <c r="B1253" s="11"/>
      <c r="C1253" s="11"/>
      <c r="D1253"/>
      <c r="E1253" s="11"/>
      <c r="F1253" s="1"/>
      <c r="G1253"/>
      <c r="H1253"/>
      <c r="I1253" s="11"/>
      <c r="J1253" s="11"/>
      <c r="K1253"/>
      <c r="L1253"/>
      <c r="M1253"/>
      <c r="N1253" s="66"/>
      <c r="O1253" s="73"/>
    </row>
    <row r="1254" spans="1:15" x14ac:dyDescent="0.25">
      <c r="A1254" s="11"/>
      <c r="B1254" s="11"/>
      <c r="C1254" s="11"/>
      <c r="D1254" s="11"/>
      <c r="E1254" s="11"/>
      <c r="F1254" s="12"/>
      <c r="G1254" s="11"/>
      <c r="H1254" s="11"/>
      <c r="I1254" s="11"/>
      <c r="J1254" s="11"/>
      <c r="K1254" s="11"/>
      <c r="L1254" s="11"/>
      <c r="M1254" s="11"/>
      <c r="N1254" s="67"/>
      <c r="O1254" s="74"/>
    </row>
    <row r="1255" spans="1:15" x14ac:dyDescent="0.25">
      <c r="A1255" s="11"/>
      <c r="B1255" s="11"/>
      <c r="C1255" s="11"/>
      <c r="D1255"/>
      <c r="E1255" s="11"/>
      <c r="F1255" s="1"/>
      <c r="G1255" s="11"/>
      <c r="I1255" s="11"/>
      <c r="J1255" s="11"/>
    </row>
    <row r="1256" spans="1:15" s="2" customFormat="1" x14ac:dyDescent="0.25">
      <c r="A1256" s="11"/>
      <c r="F1256" s="3"/>
      <c r="N1256" s="64"/>
      <c r="O1256" s="71"/>
    </row>
    <row r="1257" spans="1:15" x14ac:dyDescent="0.25">
      <c r="A1257" s="11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64"/>
      <c r="O1257" s="71"/>
    </row>
    <row r="1258" spans="1:15" s="2" customFormat="1" x14ac:dyDescent="0.25">
      <c r="A1258" s="11"/>
      <c r="B1258" s="11"/>
      <c r="C1258" s="11"/>
      <c r="D1258" s="11"/>
      <c r="E1258" s="11"/>
      <c r="F1258" s="12"/>
      <c r="G1258" s="11"/>
      <c r="H1258" s="11"/>
      <c r="I1258" s="11"/>
      <c r="J1258" s="11"/>
      <c r="K1258" s="11"/>
      <c r="L1258" s="11"/>
      <c r="M1258" s="11"/>
      <c r="N1258" s="67"/>
      <c r="O1258" s="74"/>
    </row>
    <row r="1259" spans="1:15" x14ac:dyDescent="0.25">
      <c r="A1259" s="11"/>
      <c r="B1259" s="11"/>
      <c r="C1259" s="11"/>
      <c r="D1259" s="11"/>
      <c r="E1259" s="11"/>
      <c r="F1259" s="12"/>
      <c r="G1259" s="11"/>
      <c r="H1259" s="11"/>
      <c r="I1259" s="11"/>
      <c r="J1259" s="11"/>
      <c r="K1259" s="11"/>
      <c r="L1259" s="11"/>
      <c r="M1259" s="11"/>
      <c r="N1259" s="67"/>
      <c r="O1259" s="74"/>
    </row>
    <row r="1260" spans="1:15" x14ac:dyDescent="0.25">
      <c r="A1260" s="11"/>
      <c r="B1260" s="11"/>
      <c r="C1260" s="11"/>
      <c r="D1260"/>
      <c r="E1260" s="11"/>
      <c r="F1260" s="1"/>
      <c r="I1260" s="11"/>
      <c r="J1260" s="11"/>
    </row>
    <row r="1261" spans="1:15" x14ac:dyDescent="0.25">
      <c r="A1261" s="11"/>
      <c r="B1261" s="2"/>
      <c r="C1261" s="2"/>
      <c r="D1261" s="2"/>
      <c r="E1261" s="2"/>
      <c r="F1261" s="3"/>
      <c r="G1261" s="2"/>
      <c r="H1261" s="2"/>
      <c r="I1261" s="2"/>
      <c r="J1261" s="2"/>
      <c r="K1261" s="2"/>
      <c r="L1261" s="2"/>
      <c r="M1261" s="2"/>
      <c r="N1261" s="64"/>
      <c r="O1261" s="71"/>
    </row>
    <row r="1262" spans="1:15" s="2" customFormat="1" x14ac:dyDescent="0.25">
      <c r="A1262" s="11"/>
      <c r="B1262" s="11"/>
      <c r="C1262" s="11"/>
      <c r="D1262"/>
      <c r="E1262" s="11"/>
      <c r="F1262" s="1"/>
      <c r="G1262"/>
      <c r="H1262"/>
      <c r="I1262" s="11"/>
      <c r="J1262" s="11"/>
      <c r="K1262"/>
      <c r="L1262"/>
      <c r="M1262"/>
      <c r="N1262" s="66"/>
      <c r="O1262" s="73"/>
    </row>
    <row r="1263" spans="1:15" s="2" customFormat="1" x14ac:dyDescent="0.25">
      <c r="A1263" s="11"/>
      <c r="B1263" s="11"/>
      <c r="C1263" s="11"/>
      <c r="D1263" s="11"/>
      <c r="E1263" s="11"/>
      <c r="F1263" s="1"/>
      <c r="G1263"/>
      <c r="H1263"/>
      <c r="I1263" s="11"/>
      <c r="J1263" s="11"/>
      <c r="K1263"/>
      <c r="L1263"/>
      <c r="M1263"/>
      <c r="N1263" s="66"/>
      <c r="O1263" s="73"/>
    </row>
    <row r="1264" spans="1:15" s="2" customFormat="1" x14ac:dyDescent="0.25">
      <c r="A1264" s="11"/>
      <c r="F1264" s="3"/>
      <c r="N1264" s="64"/>
      <c r="O1264" s="71"/>
    </row>
    <row r="1265" spans="1:15" x14ac:dyDescent="0.25">
      <c r="A1265" s="11"/>
      <c r="B1265" s="2"/>
      <c r="C1265" s="2"/>
      <c r="D1265" s="2"/>
      <c r="E1265" s="2"/>
      <c r="F1265" s="3"/>
      <c r="G1265" s="2"/>
      <c r="H1265" s="2"/>
      <c r="I1265" s="2"/>
      <c r="J1265" s="2"/>
      <c r="K1265" s="2"/>
      <c r="L1265" s="2"/>
      <c r="M1265" s="2"/>
      <c r="N1265" s="64"/>
      <c r="O1265" s="71"/>
    </row>
    <row r="1266" spans="1:15" x14ac:dyDescent="0.25">
      <c r="A1266" s="11"/>
      <c r="B1266" s="11"/>
      <c r="C1266" s="11"/>
      <c r="D1266" s="11"/>
      <c r="E1266" s="11"/>
      <c r="F1266" s="12"/>
      <c r="G1266" s="11"/>
      <c r="H1266" s="11"/>
      <c r="I1266" s="11"/>
      <c r="J1266" s="11"/>
      <c r="K1266" s="11"/>
      <c r="L1266" s="11"/>
      <c r="M1266" s="11"/>
      <c r="N1266" s="67"/>
      <c r="O1266" s="74"/>
    </row>
    <row r="1267" spans="1:15" s="2" customFormat="1" x14ac:dyDescent="0.25">
      <c r="A1267" s="11"/>
      <c r="B1267" s="11"/>
      <c r="C1267" s="11"/>
      <c r="D1267"/>
      <c r="E1267" s="11"/>
      <c r="F1267" s="1"/>
      <c r="G1267"/>
      <c r="H1267"/>
      <c r="I1267" s="11"/>
      <c r="J1267" s="11"/>
      <c r="K1267"/>
      <c r="L1267"/>
      <c r="M1267"/>
      <c r="N1267" s="66"/>
      <c r="O1267" s="73"/>
    </row>
    <row r="1268" spans="1:15" x14ac:dyDescent="0.25">
      <c r="A1268" s="11"/>
      <c r="B1268" s="2"/>
      <c r="C1268" s="2"/>
      <c r="D1268" s="2"/>
      <c r="E1268" s="2"/>
      <c r="F1268" s="3"/>
      <c r="G1268" s="2"/>
      <c r="H1268" s="2"/>
      <c r="I1268" s="2"/>
      <c r="J1268" s="2"/>
      <c r="K1268" s="2"/>
      <c r="L1268" s="2"/>
      <c r="M1268" s="2"/>
      <c r="N1268" s="64"/>
      <c r="O1268" s="71"/>
    </row>
    <row r="1269" spans="1:15" s="2" customFormat="1" x14ac:dyDescent="0.25">
      <c r="A1269" s="11"/>
      <c r="B1269" s="11"/>
      <c r="C1269" s="11"/>
      <c r="D1269" s="11"/>
      <c r="E1269" s="11"/>
      <c r="F1269" s="12"/>
      <c r="G1269" s="11"/>
      <c r="H1269" s="11"/>
      <c r="I1269" s="11"/>
      <c r="J1269" s="11"/>
      <c r="K1269" s="11"/>
      <c r="L1269" s="11"/>
      <c r="M1269" s="11"/>
      <c r="N1269" s="67"/>
      <c r="O1269" s="74"/>
    </row>
    <row r="1270" spans="1:15" x14ac:dyDescent="0.25">
      <c r="A1270" s="11"/>
      <c r="B1270" s="11"/>
      <c r="C1270" s="11"/>
      <c r="D1270" s="11"/>
      <c r="E1270" s="11"/>
      <c r="F1270" s="12"/>
      <c r="G1270" s="11"/>
      <c r="H1270" s="11"/>
      <c r="I1270" s="11"/>
      <c r="J1270" s="11"/>
      <c r="K1270" s="11"/>
      <c r="L1270" s="11"/>
      <c r="M1270" s="11"/>
      <c r="N1270" s="67"/>
      <c r="O1270" s="74"/>
    </row>
    <row r="1271" spans="1:15" x14ac:dyDescent="0.25">
      <c r="A1271" s="11"/>
      <c r="B1271" s="11"/>
      <c r="C1271" s="11"/>
      <c r="D1271"/>
      <c r="E1271" s="11"/>
      <c r="F1271" s="1"/>
      <c r="G1271" s="11"/>
      <c r="I1271" s="11"/>
      <c r="J1271" s="11"/>
      <c r="L1271" s="11"/>
    </row>
    <row r="1272" spans="1:15" s="2" customFormat="1" x14ac:dyDescent="0.25">
      <c r="A1272" s="11"/>
      <c r="B1272" s="11"/>
      <c r="C1272" s="11"/>
      <c r="D1272"/>
      <c r="E1272" s="11"/>
      <c r="F1272" s="1"/>
      <c r="G1272"/>
      <c r="H1272"/>
      <c r="I1272" s="11"/>
      <c r="J1272" s="11"/>
      <c r="K1272"/>
      <c r="L1272"/>
      <c r="M1272"/>
      <c r="N1272" s="66"/>
      <c r="O1272" s="73"/>
    </row>
    <row r="1273" spans="1:15" s="2" customFormat="1" x14ac:dyDescent="0.25">
      <c r="A1273" s="11"/>
      <c r="F1273" s="3"/>
      <c r="N1273" s="64"/>
      <c r="O1273" s="71"/>
    </row>
    <row r="1274" spans="1:15" s="2" customFormat="1" x14ac:dyDescent="0.25">
      <c r="A1274" s="11"/>
      <c r="F1274" s="3"/>
      <c r="N1274" s="64"/>
      <c r="O1274" s="71"/>
    </row>
    <row r="1275" spans="1:15" s="2" customFormat="1" x14ac:dyDescent="0.25">
      <c r="A1275" s="11"/>
      <c r="F1275" s="3"/>
      <c r="N1275" s="64"/>
      <c r="O1275" s="71"/>
    </row>
    <row r="1276" spans="1:15" s="2" customFormat="1" x14ac:dyDescent="0.25">
      <c r="A1276" s="11"/>
      <c r="B1276" s="11"/>
      <c r="C1276" s="11"/>
      <c r="D1276"/>
      <c r="E1276" s="11"/>
      <c r="F1276" s="1"/>
      <c r="G1276" s="11"/>
      <c r="H1276"/>
      <c r="I1276" s="11"/>
      <c r="J1276" s="11"/>
      <c r="K1276"/>
      <c r="L1276"/>
      <c r="M1276"/>
      <c r="N1276" s="66"/>
      <c r="O1276" s="73"/>
    </row>
    <row r="1277" spans="1:15" x14ac:dyDescent="0.25">
      <c r="A1277" s="11"/>
      <c r="B1277" s="11"/>
      <c r="C1277" s="11"/>
      <c r="D1277"/>
      <c r="E1277" s="11"/>
      <c r="F1277" s="1"/>
      <c r="I1277" s="11"/>
      <c r="J1277" s="11"/>
    </row>
    <row r="1278" spans="1:15" x14ac:dyDescent="0.25">
      <c r="A1278" s="11"/>
      <c r="B1278" s="11"/>
      <c r="C1278" s="11"/>
      <c r="D1278"/>
      <c r="E1278" s="11"/>
      <c r="F1278" s="1"/>
      <c r="I1278" s="11"/>
      <c r="J1278" s="11"/>
    </row>
    <row r="1279" spans="1:15" s="2" customFormat="1" x14ac:dyDescent="0.25">
      <c r="A1279" s="11"/>
      <c r="F1279" s="3"/>
      <c r="N1279" s="64"/>
      <c r="O1279" s="71"/>
    </row>
    <row r="1280" spans="1:15" s="2" customFormat="1" x14ac:dyDescent="0.25">
      <c r="A1280" s="11"/>
      <c r="B1280" s="11"/>
      <c r="C1280" s="11"/>
      <c r="D1280" s="11"/>
      <c r="E1280" s="11"/>
      <c r="F1280" s="1"/>
      <c r="G1280"/>
      <c r="H1280"/>
      <c r="I1280" s="11"/>
      <c r="J1280" s="11"/>
      <c r="K1280"/>
      <c r="L1280"/>
      <c r="M1280"/>
      <c r="N1280" s="66"/>
      <c r="O1280" s="73"/>
    </row>
    <row r="1281" spans="1:15" x14ac:dyDescent="0.25">
      <c r="A1281" s="11"/>
      <c r="B1281" s="2"/>
      <c r="C1281" s="2"/>
      <c r="D1281" s="2"/>
      <c r="E1281" s="2"/>
      <c r="F1281" s="3"/>
      <c r="G1281" s="2"/>
      <c r="H1281" s="2"/>
      <c r="I1281" s="2"/>
      <c r="J1281" s="2"/>
      <c r="K1281" s="2"/>
      <c r="L1281" s="2"/>
      <c r="M1281" s="2"/>
      <c r="N1281" s="64"/>
      <c r="O1281" s="71"/>
    </row>
    <row r="1282" spans="1:15" x14ac:dyDescent="0.25">
      <c r="A1282" s="11"/>
      <c r="B1282" s="2"/>
      <c r="C1282" s="2"/>
      <c r="D1282" s="2"/>
      <c r="E1282" s="2"/>
      <c r="F1282" s="3"/>
      <c r="G1282" s="2"/>
      <c r="H1282" s="2"/>
      <c r="I1282" s="2"/>
      <c r="J1282" s="2"/>
      <c r="K1282" s="2"/>
      <c r="L1282" s="2"/>
      <c r="M1282" s="2"/>
      <c r="N1282" s="64"/>
      <c r="O1282" s="71"/>
    </row>
    <row r="1283" spans="1:15" x14ac:dyDescent="0.25">
      <c r="A1283" s="11"/>
      <c r="B1283" s="11"/>
      <c r="C1283" s="11"/>
      <c r="D1283"/>
      <c r="E1283" s="11"/>
      <c r="F1283" s="1"/>
      <c r="I1283" s="11"/>
      <c r="J1283" s="11"/>
      <c r="L1283" s="2"/>
    </row>
    <row r="1284" spans="1:15" x14ac:dyDescent="0.25">
      <c r="A1284" s="11"/>
      <c r="B1284" s="2"/>
      <c r="C1284" s="2"/>
      <c r="D1284" s="2"/>
      <c r="E1284" s="2"/>
      <c r="F1284" s="3"/>
      <c r="G1284" s="2"/>
      <c r="H1284" s="2"/>
      <c r="I1284" s="2"/>
      <c r="J1284" s="2"/>
      <c r="K1284" s="2"/>
      <c r="L1284" s="2"/>
      <c r="M1284" s="2"/>
      <c r="N1284" s="64"/>
      <c r="O1284" s="71"/>
    </row>
    <row r="1285" spans="1:15" x14ac:dyDescent="0.25">
      <c r="A1285" s="11"/>
      <c r="B1285" s="11"/>
      <c r="C1285" s="11"/>
      <c r="D1285" s="11"/>
      <c r="E1285" s="11"/>
      <c r="F1285" s="1"/>
      <c r="I1285" s="11"/>
      <c r="J1285" s="11"/>
      <c r="L1285" s="2"/>
    </row>
    <row r="1286" spans="1:15" s="2" customFormat="1" x14ac:dyDescent="0.25">
      <c r="A1286" s="11"/>
      <c r="B1286" s="11"/>
      <c r="C1286" s="11"/>
      <c r="D1286" s="11"/>
      <c r="E1286" s="11"/>
      <c r="F1286" s="1"/>
      <c r="G1286"/>
      <c r="H1286"/>
      <c r="I1286" s="11"/>
      <c r="J1286" s="11"/>
      <c r="K1286"/>
      <c r="L1286"/>
      <c r="M1286"/>
      <c r="N1286" s="66"/>
      <c r="O1286" s="73"/>
    </row>
    <row r="1287" spans="1:15" x14ac:dyDescent="0.25">
      <c r="A1287" s="11"/>
      <c r="B1287" s="11"/>
      <c r="C1287" s="11"/>
      <c r="D1287"/>
      <c r="E1287" s="11"/>
      <c r="F1287" s="1"/>
      <c r="G1287" s="11"/>
      <c r="I1287" s="11"/>
      <c r="J1287" s="11"/>
    </row>
    <row r="1288" spans="1:15" s="2" customFormat="1" x14ac:dyDescent="0.25">
      <c r="A1288" s="11"/>
      <c r="F1288" s="3"/>
      <c r="N1288" s="64"/>
      <c r="O1288" s="71"/>
    </row>
    <row r="1289" spans="1:15" s="2" customFormat="1" x14ac:dyDescent="0.25">
      <c r="A1289" s="11"/>
      <c r="B1289" s="11"/>
      <c r="C1289" s="11"/>
      <c r="D1289" s="11"/>
      <c r="E1289" s="11"/>
      <c r="F1289" s="12"/>
      <c r="G1289" s="11"/>
      <c r="H1289" s="11"/>
      <c r="I1289" s="11"/>
      <c r="J1289" s="11"/>
      <c r="K1289" s="11"/>
      <c r="L1289" s="11"/>
      <c r="M1289" s="11"/>
      <c r="N1289" s="67"/>
      <c r="O1289" s="74"/>
    </row>
    <row r="1290" spans="1:15" s="2" customFormat="1" x14ac:dyDescent="0.25">
      <c r="A1290" s="11"/>
      <c r="B1290" s="11"/>
      <c r="C1290" s="11"/>
      <c r="D1290"/>
      <c r="E1290" s="11"/>
      <c r="F1290" s="1"/>
      <c r="G1290"/>
      <c r="H1290"/>
      <c r="I1290" s="11"/>
      <c r="J1290" s="11"/>
      <c r="K1290"/>
      <c r="L1290"/>
      <c r="M1290"/>
      <c r="N1290" s="66"/>
      <c r="O1290" s="73"/>
    </row>
    <row r="1291" spans="1:15" x14ac:dyDescent="0.25">
      <c r="A1291" s="11"/>
      <c r="B1291" s="11"/>
      <c r="C1291" s="11"/>
      <c r="D1291"/>
      <c r="E1291" s="11"/>
      <c r="F1291" s="1"/>
      <c r="I1291" s="11"/>
      <c r="J1291" s="11"/>
    </row>
    <row r="1292" spans="1:15" s="2" customFormat="1" x14ac:dyDescent="0.25">
      <c r="A1292" s="11"/>
      <c r="B1292" s="11"/>
      <c r="C1292" s="11"/>
      <c r="D1292" s="11"/>
      <c r="E1292" s="11"/>
      <c r="F1292" s="1"/>
      <c r="G1292"/>
      <c r="H1292"/>
      <c r="I1292" s="11"/>
      <c r="J1292" s="11"/>
      <c r="K1292"/>
      <c r="L1292"/>
      <c r="M1292"/>
      <c r="N1292" s="66"/>
      <c r="O1292" s="73"/>
    </row>
    <row r="1293" spans="1:15" s="2" customFormat="1" x14ac:dyDescent="0.25">
      <c r="A1293" s="11"/>
      <c r="B1293" s="11"/>
      <c r="C1293" s="11"/>
      <c r="D1293"/>
      <c r="E1293" s="11"/>
      <c r="F1293" s="1"/>
      <c r="G1293"/>
      <c r="H1293"/>
      <c r="I1293" s="11"/>
      <c r="J1293" s="11"/>
      <c r="K1293"/>
      <c r="L1293"/>
      <c r="M1293"/>
      <c r="N1293" s="66"/>
      <c r="O1293" s="73"/>
    </row>
    <row r="1294" spans="1:15" s="2" customFormat="1" x14ac:dyDescent="0.25">
      <c r="A1294" s="11"/>
      <c r="B1294" s="11"/>
      <c r="C1294" s="11"/>
      <c r="D1294" s="11"/>
      <c r="E1294" s="11"/>
      <c r="F1294" s="12"/>
      <c r="G1294" s="11"/>
      <c r="H1294" s="11"/>
      <c r="I1294" s="11"/>
      <c r="J1294" s="11"/>
      <c r="K1294" s="11"/>
      <c r="L1294" s="11"/>
      <c r="M1294" s="11"/>
      <c r="N1294" s="67"/>
      <c r="O1294" s="74"/>
    </row>
    <row r="1295" spans="1:15" s="2" customFormat="1" x14ac:dyDescent="0.25">
      <c r="A1295" s="11"/>
      <c r="B1295" s="11"/>
      <c r="C1295" s="11"/>
      <c r="D1295"/>
      <c r="E1295" s="11"/>
      <c r="F1295" s="1"/>
      <c r="G1295"/>
      <c r="H1295"/>
      <c r="I1295" s="11"/>
      <c r="J1295" s="11"/>
      <c r="K1295"/>
      <c r="M1295"/>
      <c r="N1295" s="66"/>
      <c r="O1295" s="73"/>
    </row>
    <row r="1296" spans="1:15" s="2" customFormat="1" x14ac:dyDescent="0.25">
      <c r="A1296" s="11"/>
      <c r="B1296" s="11"/>
      <c r="C1296" s="11"/>
      <c r="D1296"/>
      <c r="E1296" s="11"/>
      <c r="F1296" s="1"/>
      <c r="G1296"/>
      <c r="H1296"/>
      <c r="I1296" s="11"/>
      <c r="J1296"/>
      <c r="K1296"/>
      <c r="L1296" s="11"/>
      <c r="M1296"/>
      <c r="N1296" s="66"/>
      <c r="O1296" s="73"/>
    </row>
    <row r="1297" spans="1:15" s="2" customFormat="1" x14ac:dyDescent="0.25">
      <c r="A1297" s="11"/>
      <c r="N1297" s="64"/>
      <c r="O1297" s="71"/>
    </row>
    <row r="1298" spans="1:15" s="2" customFormat="1" x14ac:dyDescent="0.25">
      <c r="A1298" s="11"/>
      <c r="B1298" s="11"/>
      <c r="C1298" s="11"/>
      <c r="D1298"/>
      <c r="E1298" s="11"/>
      <c r="F1298" s="1"/>
      <c r="G1298" s="11"/>
      <c r="H1298"/>
      <c r="I1298" s="11"/>
      <c r="J1298" s="11"/>
      <c r="K1298"/>
      <c r="L1298"/>
      <c r="M1298"/>
      <c r="N1298" s="66"/>
      <c r="O1298" s="73"/>
    </row>
    <row r="1299" spans="1:15" s="2" customFormat="1" x14ac:dyDescent="0.25">
      <c r="A1299" s="11"/>
      <c r="B1299" s="11"/>
      <c r="C1299" s="11"/>
      <c r="D1299"/>
      <c r="E1299" s="11"/>
      <c r="F1299" s="1"/>
      <c r="G1299" s="11"/>
      <c r="H1299"/>
      <c r="I1299" s="11"/>
      <c r="J1299" s="11"/>
      <c r="K1299"/>
      <c r="L1299"/>
      <c r="M1299"/>
      <c r="N1299" s="66"/>
      <c r="O1299" s="73"/>
    </row>
    <row r="1300" spans="1:15" x14ac:dyDescent="0.25">
      <c r="A1300" s="11"/>
      <c r="B1300" s="11"/>
      <c r="C1300" s="11"/>
      <c r="D1300"/>
      <c r="E1300" s="11"/>
      <c r="F1300" s="1"/>
      <c r="I1300" s="11"/>
      <c r="J1300" s="11"/>
    </row>
    <row r="1301" spans="1:15" s="2" customFormat="1" x14ac:dyDescent="0.25">
      <c r="A1301" s="11"/>
      <c r="B1301" s="11"/>
      <c r="C1301" s="11"/>
      <c r="D1301"/>
      <c r="E1301" s="11"/>
      <c r="F1301" s="1"/>
      <c r="G1301"/>
      <c r="H1301"/>
      <c r="I1301" s="11"/>
      <c r="J1301" s="11"/>
      <c r="K1301"/>
      <c r="M1301"/>
      <c r="N1301" s="66"/>
      <c r="O1301" s="73"/>
    </row>
    <row r="1302" spans="1:15" s="2" customFormat="1" x14ac:dyDescent="0.25">
      <c r="A1302" s="11"/>
      <c r="F1302" s="3"/>
      <c r="N1302" s="64"/>
      <c r="O1302" s="71"/>
    </row>
    <row r="1303" spans="1:15" s="2" customFormat="1" x14ac:dyDescent="0.25">
      <c r="A1303" s="11"/>
      <c r="F1303" s="3"/>
      <c r="N1303" s="64"/>
      <c r="O1303" s="71"/>
    </row>
    <row r="1304" spans="1:15" x14ac:dyDescent="0.25">
      <c r="A1304" s="11"/>
      <c r="B1304" s="2"/>
      <c r="C1304" s="2"/>
      <c r="D1304" s="2"/>
      <c r="E1304" s="2"/>
      <c r="F1304" s="3"/>
      <c r="G1304" s="2"/>
      <c r="H1304" s="2"/>
      <c r="I1304" s="2"/>
      <c r="J1304" s="2"/>
      <c r="K1304" s="2"/>
      <c r="L1304" s="2"/>
      <c r="M1304" s="2"/>
      <c r="N1304" s="64"/>
      <c r="O1304" s="71"/>
    </row>
    <row r="1305" spans="1:15" x14ac:dyDescent="0.25">
      <c r="A1305" s="11"/>
      <c r="B1305" s="2"/>
      <c r="C1305" s="2"/>
      <c r="D1305" s="2"/>
      <c r="E1305" s="2"/>
      <c r="F1305" s="3"/>
      <c r="G1305" s="2"/>
      <c r="H1305" s="2"/>
      <c r="I1305" s="2"/>
      <c r="J1305" s="2"/>
      <c r="K1305" s="2"/>
      <c r="L1305" s="2"/>
      <c r="M1305" s="2"/>
      <c r="N1305" s="64"/>
      <c r="O1305" s="71"/>
    </row>
    <row r="1306" spans="1:15" s="2" customFormat="1" x14ac:dyDescent="0.25">
      <c r="A1306" s="11"/>
      <c r="B1306" s="11"/>
      <c r="C1306" s="11"/>
      <c r="D1306"/>
      <c r="E1306" s="11"/>
      <c r="F1306" s="1"/>
      <c r="G1306"/>
      <c r="H1306"/>
      <c r="I1306" s="11"/>
      <c r="J1306" s="11"/>
      <c r="K1306"/>
      <c r="L1306"/>
      <c r="M1306"/>
      <c r="N1306" s="66"/>
      <c r="O1306" s="73"/>
    </row>
    <row r="1307" spans="1:15" x14ac:dyDescent="0.25">
      <c r="A1307" s="11"/>
      <c r="B1307" s="2"/>
      <c r="C1307" s="2"/>
      <c r="D1307" s="2"/>
      <c r="E1307" s="2"/>
      <c r="F1307" s="3"/>
      <c r="G1307" s="2"/>
      <c r="H1307" s="2"/>
      <c r="I1307" s="2"/>
      <c r="J1307" s="2"/>
      <c r="K1307" s="2"/>
      <c r="L1307" s="2"/>
      <c r="M1307" s="2"/>
      <c r="N1307" s="64"/>
      <c r="O1307" s="71"/>
    </row>
    <row r="1308" spans="1:15" s="2" customFormat="1" x14ac:dyDescent="0.25">
      <c r="A1308" s="11"/>
      <c r="B1308" s="11"/>
      <c r="C1308" s="11"/>
      <c r="D1308"/>
      <c r="E1308" s="11"/>
      <c r="F1308" s="1"/>
      <c r="G1308" s="11"/>
      <c r="H1308"/>
      <c r="I1308" s="11"/>
      <c r="J1308" s="11"/>
      <c r="K1308"/>
      <c r="L1308"/>
      <c r="M1308"/>
      <c r="N1308" s="66"/>
      <c r="O1308" s="73"/>
    </row>
    <row r="1309" spans="1:15" x14ac:dyDescent="0.25">
      <c r="A1309" s="11"/>
      <c r="B1309" s="11"/>
      <c r="C1309" s="11"/>
      <c r="D1309"/>
      <c r="E1309" s="11"/>
      <c r="F1309" s="1"/>
      <c r="I1309" s="11"/>
      <c r="J1309" s="11"/>
    </row>
    <row r="1310" spans="1:15" x14ac:dyDescent="0.25">
      <c r="A1310" s="11"/>
      <c r="B1310" s="11"/>
      <c r="C1310" s="11"/>
      <c r="D1310" s="11"/>
      <c r="E1310" s="11"/>
      <c r="F1310" s="1"/>
      <c r="I1310" s="11"/>
      <c r="J1310" s="11"/>
    </row>
    <row r="1311" spans="1:15" x14ac:dyDescent="0.25">
      <c r="A1311" s="11"/>
      <c r="B1311" s="11"/>
      <c r="C1311" s="11"/>
      <c r="D1311"/>
      <c r="E1311" s="11"/>
      <c r="F1311" s="1"/>
      <c r="I1311" s="11"/>
      <c r="J1311" s="11"/>
    </row>
    <row r="1312" spans="1:15" s="2" customFormat="1" x14ac:dyDescent="0.25">
      <c r="A1312" s="11"/>
      <c r="B1312" s="11"/>
      <c r="C1312" s="11"/>
      <c r="D1312" s="11"/>
      <c r="E1312" s="11"/>
      <c r="F1312" s="12"/>
      <c r="G1312" s="11"/>
      <c r="H1312" s="11"/>
      <c r="I1312" s="11"/>
      <c r="J1312" s="11"/>
      <c r="K1312" s="11"/>
      <c r="L1312" s="11"/>
      <c r="M1312" s="11"/>
      <c r="N1312" s="67"/>
      <c r="O1312" s="74"/>
    </row>
    <row r="1313" spans="1:15" s="2" customFormat="1" x14ac:dyDescent="0.25">
      <c r="A1313" s="11"/>
      <c r="F1313" s="3"/>
      <c r="N1313" s="64"/>
      <c r="O1313" s="71"/>
    </row>
    <row r="1314" spans="1:15" s="2" customFormat="1" x14ac:dyDescent="0.25">
      <c r="A1314" s="11"/>
      <c r="B1314" s="11"/>
      <c r="C1314" s="11"/>
      <c r="D1314" s="11"/>
      <c r="E1314" s="11"/>
      <c r="F1314" s="1"/>
      <c r="G1314"/>
      <c r="H1314"/>
      <c r="I1314" s="11"/>
      <c r="J1314" s="11"/>
      <c r="K1314"/>
      <c r="L1314"/>
      <c r="M1314"/>
      <c r="N1314" s="66"/>
      <c r="O1314" s="73"/>
    </row>
    <row r="1315" spans="1:15" s="2" customFormat="1" x14ac:dyDescent="0.25">
      <c r="A1315" s="11"/>
      <c r="B1315" s="11"/>
      <c r="C1315" s="11"/>
      <c r="D1315"/>
      <c r="E1315" s="11"/>
      <c r="F1315" s="1"/>
      <c r="G1315"/>
      <c r="H1315"/>
      <c r="I1315" s="11"/>
      <c r="J1315" s="11"/>
      <c r="K1315"/>
      <c r="L1315"/>
      <c r="M1315"/>
      <c r="N1315" s="66"/>
      <c r="O1315" s="73"/>
    </row>
    <row r="1316" spans="1:15" x14ac:dyDescent="0.25">
      <c r="A1316" s="11"/>
      <c r="B1316" s="11"/>
      <c r="C1316" s="11"/>
      <c r="D1316"/>
      <c r="E1316" s="11"/>
      <c r="F1316" s="1"/>
      <c r="I1316" s="11"/>
      <c r="J1316" s="11"/>
    </row>
    <row r="1317" spans="1:15" x14ac:dyDescent="0.25">
      <c r="A1317" s="11"/>
      <c r="B1317" s="2"/>
      <c r="C1317" s="2"/>
      <c r="D1317" s="2"/>
      <c r="E1317" s="2"/>
      <c r="F1317" s="3"/>
      <c r="G1317" s="2"/>
      <c r="H1317" s="2"/>
      <c r="I1317" s="2"/>
      <c r="J1317" s="2"/>
      <c r="K1317" s="2"/>
      <c r="L1317" s="2"/>
      <c r="M1317" s="2"/>
      <c r="N1317" s="64"/>
      <c r="O1317" s="71"/>
    </row>
    <row r="1318" spans="1:15" s="2" customFormat="1" x14ac:dyDescent="0.25">
      <c r="A1318" s="11"/>
      <c r="F1318" s="3"/>
      <c r="N1318" s="64"/>
      <c r="O1318" s="71"/>
    </row>
    <row r="1319" spans="1:15" x14ac:dyDescent="0.25">
      <c r="A1319" s="11"/>
      <c r="B1319" s="11"/>
      <c r="C1319" s="11"/>
      <c r="D1319"/>
      <c r="E1319" s="11"/>
      <c r="F1319" s="1"/>
      <c r="G1319" s="11"/>
      <c r="I1319" s="11"/>
      <c r="J1319" s="11"/>
    </row>
    <row r="1320" spans="1:15" s="2" customFormat="1" x14ac:dyDescent="0.25">
      <c r="A1320" s="11"/>
      <c r="B1320" s="11"/>
      <c r="C1320" s="11"/>
      <c r="D1320"/>
      <c r="E1320" s="11"/>
      <c r="F1320" s="1"/>
      <c r="G1320"/>
      <c r="H1320"/>
      <c r="I1320" s="11"/>
      <c r="J1320" s="11"/>
      <c r="K1320"/>
      <c r="L1320"/>
      <c r="M1320"/>
      <c r="N1320" s="66"/>
      <c r="O1320" s="73"/>
    </row>
    <row r="1321" spans="1:15" x14ac:dyDescent="0.25">
      <c r="A1321" s="11"/>
      <c r="B1321" s="2"/>
      <c r="C1321" s="2"/>
      <c r="D1321" s="2"/>
      <c r="E1321" s="2"/>
      <c r="F1321" s="3"/>
      <c r="G1321" s="2"/>
      <c r="H1321" s="2"/>
      <c r="I1321" s="2"/>
      <c r="J1321" s="2"/>
      <c r="K1321" s="2"/>
      <c r="L1321" s="2"/>
      <c r="M1321" s="2"/>
      <c r="N1321" s="64"/>
      <c r="O1321" s="71"/>
    </row>
    <row r="1322" spans="1:15" x14ac:dyDescent="0.25">
      <c r="A1322" s="11"/>
      <c r="B1322" s="2"/>
      <c r="C1322" s="2"/>
      <c r="D1322" s="2"/>
      <c r="E1322" s="2"/>
      <c r="F1322" s="3"/>
      <c r="G1322" s="2"/>
      <c r="H1322" s="2"/>
      <c r="I1322" s="2"/>
      <c r="J1322" s="2"/>
      <c r="K1322" s="2"/>
      <c r="L1322" s="2"/>
      <c r="M1322" s="2"/>
      <c r="N1322" s="64"/>
      <c r="O1322" s="71"/>
    </row>
    <row r="1323" spans="1:15" x14ac:dyDescent="0.25">
      <c r="A1323" s="11"/>
      <c r="B1323" s="2"/>
      <c r="C1323" s="2"/>
      <c r="D1323" s="2"/>
      <c r="E1323" s="2"/>
      <c r="F1323" s="3"/>
      <c r="G1323" s="2"/>
      <c r="H1323" s="2"/>
      <c r="I1323" s="2"/>
      <c r="J1323" s="2"/>
      <c r="K1323" s="2"/>
      <c r="L1323" s="2"/>
      <c r="M1323" s="2"/>
      <c r="N1323" s="64"/>
      <c r="O1323" s="71"/>
    </row>
    <row r="1324" spans="1:15" x14ac:dyDescent="0.25">
      <c r="A1324" s="11"/>
      <c r="B1324" s="2"/>
      <c r="C1324" s="2"/>
      <c r="D1324" s="2"/>
      <c r="E1324" s="2"/>
      <c r="F1324" s="3"/>
      <c r="G1324" s="2"/>
      <c r="H1324" s="2"/>
      <c r="I1324" s="2"/>
      <c r="J1324" s="2"/>
      <c r="K1324" s="2"/>
      <c r="L1324" s="2"/>
      <c r="M1324" s="2"/>
      <c r="N1324" s="64"/>
      <c r="O1324" s="71"/>
    </row>
    <row r="1325" spans="1:15" s="2" customFormat="1" x14ac:dyDescent="0.25">
      <c r="A1325" s="11"/>
      <c r="F1325" s="3"/>
      <c r="N1325" s="64"/>
      <c r="O1325" s="71"/>
    </row>
    <row r="1326" spans="1:15" s="2" customFormat="1" x14ac:dyDescent="0.25">
      <c r="A1326" s="11"/>
      <c r="B1326" s="11"/>
      <c r="C1326" s="11"/>
      <c r="D1326" s="11"/>
      <c r="E1326" s="11"/>
      <c r="F1326" s="12"/>
      <c r="G1326" s="11"/>
      <c r="H1326" s="11"/>
      <c r="I1326" s="11"/>
      <c r="J1326" s="11"/>
      <c r="K1326" s="11"/>
      <c r="L1326" s="11"/>
      <c r="M1326" s="11"/>
      <c r="N1326" s="67"/>
      <c r="O1326" s="74"/>
    </row>
    <row r="1327" spans="1:15" x14ac:dyDescent="0.25">
      <c r="A1327" s="11"/>
      <c r="B1327" s="2"/>
      <c r="C1327" s="2"/>
      <c r="D1327" s="2"/>
      <c r="E1327" s="2"/>
      <c r="F1327" s="3"/>
      <c r="G1327" s="2"/>
      <c r="H1327" s="2"/>
      <c r="I1327" s="2"/>
      <c r="J1327" s="2"/>
      <c r="K1327" s="2"/>
      <c r="L1327" s="2"/>
      <c r="M1327" s="2"/>
      <c r="N1327" s="64"/>
      <c r="O1327" s="71"/>
    </row>
    <row r="1328" spans="1:15" x14ac:dyDescent="0.25">
      <c r="A1328" s="11"/>
      <c r="B1328" s="2"/>
      <c r="C1328" s="2"/>
      <c r="D1328" s="2"/>
      <c r="E1328" s="2"/>
      <c r="F1328" s="3"/>
      <c r="G1328" s="2"/>
      <c r="H1328" s="2"/>
      <c r="I1328" s="2"/>
      <c r="J1328" s="2"/>
      <c r="K1328" s="2"/>
      <c r="L1328" s="2"/>
      <c r="M1328" s="2"/>
      <c r="N1328" s="64"/>
      <c r="O1328" s="71"/>
    </row>
    <row r="1329" spans="1:15" s="2" customFormat="1" x14ac:dyDescent="0.25">
      <c r="A1329" s="11"/>
      <c r="B1329" s="11"/>
      <c r="C1329" s="11"/>
      <c r="D1329"/>
      <c r="E1329" s="11"/>
      <c r="F1329"/>
      <c r="G1329"/>
      <c r="H1329"/>
      <c r="I1329" s="11"/>
      <c r="J1329" s="11"/>
      <c r="K1329"/>
      <c r="L1329"/>
      <c r="M1329"/>
      <c r="N1329" s="66"/>
      <c r="O1329" s="73"/>
    </row>
    <row r="1330" spans="1:15" x14ac:dyDescent="0.25">
      <c r="A1330" s="11"/>
      <c r="B1330" s="11"/>
      <c r="C1330" s="11"/>
      <c r="D1330"/>
      <c r="E1330" s="11"/>
      <c r="F1330" s="1"/>
      <c r="I1330" s="11"/>
      <c r="J1330" s="11"/>
    </row>
    <row r="1331" spans="1:15" x14ac:dyDescent="0.25">
      <c r="A1331" s="11"/>
      <c r="B1331" s="11"/>
      <c r="C1331" s="11"/>
      <c r="D1331" s="11"/>
      <c r="E1331" s="11"/>
      <c r="F1331" s="12"/>
      <c r="G1331" s="11"/>
      <c r="H1331" s="11"/>
      <c r="I1331" s="11"/>
      <c r="J1331" s="11"/>
      <c r="K1331" s="11"/>
      <c r="L1331" s="11"/>
      <c r="M1331" s="11"/>
      <c r="N1331" s="67"/>
      <c r="O1331" s="74"/>
    </row>
    <row r="1332" spans="1:15" x14ac:dyDescent="0.25">
      <c r="A1332" s="11"/>
      <c r="B1332" s="11"/>
      <c r="C1332" s="11"/>
      <c r="D1332" s="11"/>
      <c r="E1332" s="11"/>
      <c r="F1332" s="1"/>
      <c r="I1332" s="11"/>
      <c r="J1332" s="11"/>
      <c r="L1332" s="11"/>
    </row>
    <row r="1333" spans="1:15" s="2" customFormat="1" x14ac:dyDescent="0.25">
      <c r="A1333" s="11"/>
      <c r="B1333" s="11"/>
      <c r="C1333" s="11"/>
      <c r="D1333"/>
      <c r="E1333" s="11"/>
      <c r="F1333" s="1"/>
      <c r="G1333"/>
      <c r="H1333"/>
      <c r="I1333" s="11"/>
      <c r="J1333" s="11"/>
      <c r="K1333"/>
      <c r="L1333"/>
      <c r="M1333"/>
      <c r="N1333" s="66"/>
      <c r="O1333" s="73"/>
    </row>
    <row r="1334" spans="1:15" x14ac:dyDescent="0.25">
      <c r="A1334" s="11"/>
      <c r="B1334" s="11"/>
      <c r="C1334" s="11"/>
      <c r="D1334" s="11"/>
      <c r="E1334" s="11"/>
      <c r="F1334" s="12"/>
      <c r="G1334" s="11"/>
      <c r="H1334" s="11"/>
      <c r="I1334" s="11"/>
      <c r="J1334" s="11"/>
      <c r="K1334" s="11"/>
      <c r="L1334" s="11"/>
      <c r="M1334" s="11"/>
      <c r="N1334" s="67"/>
      <c r="O1334" s="74"/>
    </row>
    <row r="1335" spans="1:15" x14ac:dyDescent="0.25">
      <c r="A1335" s="11"/>
      <c r="B1335" s="11"/>
      <c r="C1335" s="11"/>
      <c r="D1335"/>
      <c r="E1335" s="11"/>
      <c r="F1335" s="1"/>
      <c r="I1335" s="11"/>
      <c r="J1335" s="11"/>
      <c r="L1335" s="11"/>
    </row>
    <row r="1336" spans="1:15" x14ac:dyDescent="0.25">
      <c r="A1336" s="11"/>
      <c r="B1336" s="2"/>
      <c r="C1336" s="2"/>
      <c r="D1336" s="2"/>
      <c r="E1336" s="2"/>
      <c r="F1336" s="3"/>
      <c r="G1336" s="2"/>
      <c r="H1336" s="2"/>
      <c r="I1336" s="2"/>
      <c r="J1336" s="2"/>
      <c r="K1336" s="2"/>
      <c r="L1336" s="2"/>
      <c r="M1336" s="2"/>
      <c r="N1336" s="64"/>
      <c r="O1336" s="71"/>
    </row>
    <row r="1337" spans="1:15" s="2" customFormat="1" x14ac:dyDescent="0.25">
      <c r="A1337" s="11"/>
      <c r="F1337" s="3"/>
      <c r="N1337" s="64"/>
      <c r="O1337" s="71"/>
    </row>
    <row r="1338" spans="1:15" x14ac:dyDescent="0.25">
      <c r="A1338" s="11"/>
      <c r="B1338" s="11"/>
      <c r="C1338" s="11"/>
      <c r="D1338"/>
      <c r="E1338" s="11"/>
      <c r="F1338" s="1"/>
      <c r="I1338" s="11"/>
      <c r="J1338" s="11"/>
      <c r="L1338" s="11"/>
    </row>
    <row r="1339" spans="1:15" x14ac:dyDescent="0.25">
      <c r="A1339" s="11"/>
      <c r="B1339" s="2"/>
      <c r="C1339" s="2"/>
      <c r="D1339" s="2"/>
      <c r="E1339" s="2"/>
      <c r="F1339" s="3"/>
      <c r="G1339" s="2"/>
      <c r="H1339" s="2"/>
      <c r="I1339" s="2"/>
      <c r="J1339" s="2"/>
      <c r="K1339" s="2"/>
      <c r="L1339" s="2"/>
      <c r="M1339" s="2"/>
      <c r="N1339" s="64"/>
      <c r="O1339" s="71"/>
    </row>
    <row r="1340" spans="1:15" s="2" customFormat="1" x14ac:dyDescent="0.25">
      <c r="A1340" s="11"/>
      <c r="F1340" s="3"/>
      <c r="N1340" s="64"/>
      <c r="O1340" s="71"/>
    </row>
    <row r="1341" spans="1:15" x14ac:dyDescent="0.25">
      <c r="A1341" s="11"/>
      <c r="B1341" s="11"/>
      <c r="C1341" s="11"/>
      <c r="D1341"/>
      <c r="E1341" s="11"/>
      <c r="F1341" s="1"/>
      <c r="I1341" s="11"/>
      <c r="J1341" s="11"/>
    </row>
    <row r="1342" spans="1:15" x14ac:dyDescent="0.25">
      <c r="A1342" s="11"/>
      <c r="B1342" s="2"/>
      <c r="C1342" s="2"/>
      <c r="D1342" s="2"/>
      <c r="E1342" s="2"/>
      <c r="F1342" s="3"/>
      <c r="G1342" s="2"/>
      <c r="H1342" s="2"/>
      <c r="I1342" s="2"/>
      <c r="J1342" s="2"/>
      <c r="K1342" s="2"/>
      <c r="L1342" s="2"/>
      <c r="M1342" s="2"/>
      <c r="N1342" s="64"/>
      <c r="O1342" s="71"/>
    </row>
    <row r="1343" spans="1:15" s="2" customFormat="1" x14ac:dyDescent="0.25">
      <c r="A1343" s="11"/>
      <c r="B1343" s="11"/>
      <c r="C1343" s="11"/>
      <c r="D1343"/>
      <c r="E1343" s="11"/>
      <c r="F1343" s="1"/>
      <c r="G1343"/>
      <c r="H1343"/>
      <c r="I1343" s="11"/>
      <c r="J1343" s="11"/>
      <c r="K1343"/>
      <c r="L1343"/>
      <c r="M1343"/>
      <c r="N1343" s="66"/>
      <c r="O1343" s="73"/>
    </row>
    <row r="1344" spans="1:15" x14ac:dyDescent="0.25">
      <c r="A1344" s="11"/>
      <c r="B1344" s="2"/>
      <c r="C1344" s="2"/>
      <c r="D1344" s="2"/>
      <c r="E1344" s="2"/>
      <c r="F1344" s="3"/>
      <c r="G1344" s="2"/>
      <c r="H1344" s="2"/>
      <c r="I1344" s="2"/>
      <c r="J1344" s="2"/>
      <c r="K1344" s="2"/>
      <c r="L1344" s="2"/>
      <c r="M1344" s="2"/>
      <c r="N1344" s="64"/>
      <c r="O1344" s="71"/>
    </row>
    <row r="1345" spans="1:15" x14ac:dyDescent="0.25">
      <c r="A1345" s="11"/>
      <c r="B1345" s="11"/>
      <c r="C1345" s="11"/>
      <c r="D1345"/>
      <c r="E1345" s="11"/>
      <c r="F1345" s="1"/>
      <c r="I1345" s="11"/>
      <c r="J1345" s="11"/>
    </row>
    <row r="1346" spans="1:15" x14ac:dyDescent="0.25">
      <c r="A1346" s="11"/>
      <c r="B1346" s="11"/>
      <c r="C1346" s="11"/>
      <c r="D1346" s="11"/>
      <c r="E1346" s="11"/>
      <c r="F1346" s="12"/>
      <c r="G1346" s="11"/>
      <c r="H1346" s="11"/>
      <c r="I1346" s="11"/>
      <c r="J1346" s="11"/>
      <c r="K1346" s="11"/>
      <c r="L1346" s="11"/>
      <c r="M1346" s="11"/>
      <c r="N1346" s="67"/>
      <c r="O1346" s="74"/>
    </row>
    <row r="1347" spans="1:15" x14ac:dyDescent="0.25">
      <c r="A1347" s="11"/>
      <c r="B1347" s="11"/>
      <c r="C1347" s="11"/>
      <c r="D1347" s="11"/>
      <c r="E1347" s="11"/>
      <c r="F1347" s="12"/>
      <c r="G1347" s="11"/>
      <c r="H1347" s="11"/>
      <c r="I1347" s="11"/>
      <c r="J1347" s="11"/>
      <c r="K1347" s="11"/>
      <c r="L1347" s="11"/>
      <c r="M1347" s="11"/>
      <c r="N1347" s="67"/>
      <c r="O1347" s="74"/>
    </row>
    <row r="1348" spans="1:15" s="2" customFormat="1" x14ac:dyDescent="0.25">
      <c r="A1348" s="11"/>
      <c r="F1348" s="3"/>
      <c r="N1348" s="64"/>
      <c r="O1348" s="71"/>
    </row>
    <row r="1349" spans="1:15" s="2" customFormat="1" x14ac:dyDescent="0.25">
      <c r="A1349" s="11"/>
      <c r="B1349" s="11"/>
      <c r="C1349" s="11"/>
      <c r="D1349" s="11"/>
      <c r="E1349" s="11"/>
      <c r="F1349" s="12"/>
      <c r="G1349" s="11"/>
      <c r="H1349" s="11"/>
      <c r="I1349" s="11"/>
      <c r="J1349" s="11"/>
      <c r="K1349" s="11"/>
      <c r="L1349" s="11"/>
      <c r="M1349" s="11"/>
      <c r="N1349" s="67"/>
      <c r="O1349" s="74"/>
    </row>
    <row r="1350" spans="1:15" s="2" customFormat="1" x14ac:dyDescent="0.25">
      <c r="A1350" s="11"/>
      <c r="B1350" s="11"/>
      <c r="C1350" s="11"/>
      <c r="D1350"/>
      <c r="E1350" s="11"/>
      <c r="F1350" s="1"/>
      <c r="G1350"/>
      <c r="H1350"/>
      <c r="I1350" s="11"/>
      <c r="J1350" s="11"/>
      <c r="K1350"/>
      <c r="L1350" s="11"/>
      <c r="M1350"/>
      <c r="N1350" s="66"/>
      <c r="O1350" s="73"/>
    </row>
    <row r="1351" spans="1:15" x14ac:dyDescent="0.25">
      <c r="A1351" s="11"/>
      <c r="B1351" s="11"/>
      <c r="C1351" s="11"/>
      <c r="D1351"/>
      <c r="E1351" s="11"/>
      <c r="F1351" s="1"/>
      <c r="G1351" s="11"/>
      <c r="I1351" s="11"/>
      <c r="J1351" s="11"/>
      <c r="L1351" s="11"/>
    </row>
    <row r="1352" spans="1:15" s="2" customFormat="1" x14ac:dyDescent="0.25">
      <c r="A1352" s="11"/>
      <c r="B1352" s="11"/>
      <c r="C1352" s="11"/>
      <c r="D1352"/>
      <c r="E1352" s="11"/>
      <c r="F1352" s="1"/>
      <c r="G1352"/>
      <c r="H1352"/>
      <c r="I1352" s="11"/>
      <c r="J1352" s="11"/>
      <c r="K1352"/>
      <c r="L1352"/>
      <c r="M1352"/>
      <c r="N1352" s="66"/>
      <c r="O1352" s="73"/>
    </row>
    <row r="1353" spans="1:15" x14ac:dyDescent="0.25">
      <c r="A1353" s="11"/>
      <c r="B1353" s="2"/>
      <c r="C1353" s="2"/>
      <c r="D1353" s="2"/>
      <c r="E1353" s="2"/>
      <c r="F1353" s="3"/>
      <c r="G1353" s="2"/>
      <c r="H1353" s="2"/>
      <c r="I1353" s="2"/>
      <c r="J1353" s="2"/>
      <c r="K1353" s="2"/>
      <c r="L1353" s="2"/>
      <c r="M1353" s="2"/>
      <c r="N1353" s="64"/>
      <c r="O1353" s="71"/>
    </row>
    <row r="1354" spans="1:15" x14ac:dyDescent="0.25">
      <c r="A1354" s="11"/>
      <c r="B1354" s="11"/>
      <c r="C1354" s="11"/>
      <c r="D1354" s="11"/>
      <c r="E1354" s="11"/>
      <c r="F1354" s="1"/>
      <c r="I1354" s="11"/>
      <c r="J1354" s="11"/>
    </row>
    <row r="1355" spans="1:15" x14ac:dyDescent="0.25">
      <c r="A1355" s="11"/>
      <c r="B1355" s="11"/>
      <c r="C1355" s="11"/>
      <c r="D1355"/>
      <c r="E1355" s="11"/>
      <c r="F1355" s="1"/>
      <c r="G1355" s="11"/>
      <c r="I1355" s="11"/>
      <c r="J1355" s="11"/>
      <c r="O1355" s="74"/>
    </row>
    <row r="1356" spans="1:15" x14ac:dyDescent="0.25">
      <c r="A1356" s="11"/>
      <c r="B1356" s="11"/>
      <c r="C1356" s="11"/>
      <c r="D1356" s="11"/>
      <c r="E1356" s="11"/>
      <c r="F1356" s="12"/>
      <c r="G1356" s="11"/>
      <c r="H1356" s="11"/>
      <c r="I1356" s="11"/>
      <c r="J1356" s="11"/>
      <c r="K1356" s="11"/>
      <c r="L1356" s="11"/>
      <c r="M1356" s="11"/>
      <c r="N1356" s="67"/>
      <c r="O1356" s="71"/>
    </row>
    <row r="1357" spans="1:15" x14ac:dyDescent="0.25">
      <c r="A1357" s="11"/>
      <c r="B1357" s="2"/>
      <c r="C1357" s="2"/>
      <c r="D1357" s="2"/>
      <c r="E1357" s="2"/>
      <c r="F1357" s="3"/>
      <c r="G1357" s="2"/>
      <c r="H1357" s="2"/>
      <c r="I1357" s="2"/>
      <c r="J1357" s="2"/>
      <c r="K1357" s="2"/>
      <c r="L1357" s="2"/>
      <c r="M1357" s="2"/>
      <c r="N1357" s="64"/>
      <c r="O1357" s="74"/>
    </row>
    <row r="1358" spans="1:15" s="2" customFormat="1" x14ac:dyDescent="0.25">
      <c r="A1358" s="11"/>
      <c r="B1358" s="11"/>
      <c r="C1358" s="11"/>
      <c r="D1358" s="11"/>
      <c r="E1358" s="11"/>
      <c r="F1358" s="12"/>
      <c r="G1358" s="11"/>
      <c r="H1358" s="11"/>
      <c r="I1358" s="11"/>
      <c r="J1358" s="11"/>
      <c r="K1358" s="11"/>
      <c r="L1358" s="11"/>
      <c r="M1358" s="11"/>
      <c r="N1358" s="67"/>
      <c r="O1358" s="74"/>
    </row>
    <row r="1359" spans="1:15" s="2" customFormat="1" x14ac:dyDescent="0.25">
      <c r="A1359" s="11"/>
      <c r="B1359" s="11"/>
      <c r="C1359" s="11"/>
      <c r="D1359" s="11"/>
      <c r="E1359" s="11"/>
      <c r="F1359" s="12"/>
      <c r="G1359" s="11"/>
      <c r="H1359" s="11"/>
      <c r="I1359" s="11"/>
      <c r="J1359" s="11"/>
      <c r="K1359" s="11"/>
      <c r="L1359" s="11"/>
      <c r="M1359" s="11"/>
      <c r="N1359" s="67"/>
      <c r="O1359" s="71"/>
    </row>
    <row r="1360" spans="1:15" x14ac:dyDescent="0.25">
      <c r="A1360" s="11"/>
      <c r="B1360" s="11"/>
      <c r="C1360" s="11"/>
      <c r="D1360" s="11"/>
      <c r="E1360" s="11"/>
      <c r="F1360" s="1"/>
      <c r="I1360" s="11"/>
      <c r="J1360" s="11"/>
    </row>
    <row r="1361" spans="1:15" x14ac:dyDescent="0.25">
      <c r="A1361" s="11"/>
      <c r="B1361" s="2"/>
      <c r="C1361" s="2"/>
      <c r="D1361" s="2"/>
      <c r="E1361" s="2"/>
      <c r="F1361" s="3"/>
      <c r="G1361" s="2"/>
      <c r="H1361" s="2"/>
      <c r="I1361" s="2"/>
      <c r="J1361" s="2"/>
      <c r="K1361" s="2"/>
      <c r="L1361" s="2"/>
      <c r="M1361" s="2"/>
      <c r="N1361" s="64"/>
    </row>
    <row r="1362" spans="1:15" s="2" customFormat="1" x14ac:dyDescent="0.25">
      <c r="A1362" s="11"/>
      <c r="B1362" s="11"/>
      <c r="C1362" s="11"/>
      <c r="D1362"/>
      <c r="E1362" s="11"/>
      <c r="F1362" s="1"/>
      <c r="G1362"/>
      <c r="H1362"/>
      <c r="I1362" s="11"/>
      <c r="J1362" s="11"/>
      <c r="K1362"/>
      <c r="L1362"/>
      <c r="M1362"/>
      <c r="N1362" s="66"/>
      <c r="O1362" s="71"/>
    </row>
    <row r="1363" spans="1:15" s="2" customFormat="1" x14ac:dyDescent="0.25">
      <c r="A1363" s="11"/>
      <c r="B1363" s="11"/>
      <c r="C1363" s="11"/>
      <c r="D1363" s="11"/>
      <c r="E1363" s="11"/>
      <c r="F1363" s="1"/>
      <c r="G1363"/>
      <c r="H1363"/>
      <c r="I1363" s="11"/>
      <c r="J1363" s="11"/>
      <c r="K1363"/>
      <c r="L1363"/>
      <c r="M1363"/>
      <c r="N1363" s="66"/>
      <c r="O1363" s="73"/>
    </row>
    <row r="1364" spans="1:15" s="2" customFormat="1" x14ac:dyDescent="0.25">
      <c r="A1364" s="11"/>
      <c r="F1364" s="3"/>
      <c r="N1364" s="64"/>
      <c r="O1364" s="73"/>
    </row>
    <row r="1365" spans="1:15" s="2" customFormat="1" x14ac:dyDescent="0.25">
      <c r="A1365" s="11"/>
      <c r="B1365" s="11"/>
      <c r="C1365" s="11"/>
      <c r="D1365"/>
      <c r="E1365" s="11"/>
      <c r="F1365" s="1"/>
      <c r="G1365"/>
      <c r="H1365"/>
      <c r="I1365" s="11"/>
      <c r="J1365" s="11"/>
      <c r="K1365"/>
      <c r="L1365"/>
      <c r="M1365"/>
      <c r="N1365" s="66"/>
      <c r="O1365" s="73"/>
    </row>
    <row r="1366" spans="1:15" x14ac:dyDescent="0.25">
      <c r="A1366" s="11"/>
      <c r="B1366" s="11"/>
      <c r="C1366" s="11"/>
      <c r="D1366"/>
      <c r="E1366" s="11"/>
      <c r="F1366" s="1"/>
      <c r="I1366" s="11"/>
      <c r="J1366" s="11"/>
      <c r="O1366" s="71"/>
    </row>
    <row r="1367" spans="1:15" s="2" customFormat="1" x14ac:dyDescent="0.25">
      <c r="A1367" s="11"/>
      <c r="F1367" s="3"/>
      <c r="N1367" s="64"/>
      <c r="O1367" s="71"/>
    </row>
    <row r="1368" spans="1:15" x14ac:dyDescent="0.25">
      <c r="A1368" s="11"/>
      <c r="B1368" s="2"/>
      <c r="C1368" s="2"/>
      <c r="D1368" s="2"/>
      <c r="E1368" s="2"/>
      <c r="F1368" s="3"/>
      <c r="G1368" s="2"/>
      <c r="H1368" s="2"/>
      <c r="I1368" s="2"/>
      <c r="J1368" s="2"/>
      <c r="K1368" s="2"/>
      <c r="L1368" s="2"/>
      <c r="M1368" s="2"/>
      <c r="N1368" s="64"/>
    </row>
    <row r="1369" spans="1:15" x14ac:dyDescent="0.25">
      <c r="A1369" s="11"/>
      <c r="B1369" s="11"/>
      <c r="C1369" s="11"/>
      <c r="D1369"/>
      <c r="E1369" s="11"/>
      <c r="F1369" s="1"/>
      <c r="I1369" s="11"/>
      <c r="J1369" s="11"/>
      <c r="O1369" s="74"/>
    </row>
    <row r="1370" spans="1:15" x14ac:dyDescent="0.25">
      <c r="A1370" s="11"/>
      <c r="B1370" s="11"/>
      <c r="C1370" s="11"/>
      <c r="D1370"/>
      <c r="E1370" s="11"/>
      <c r="F1370" s="1"/>
      <c r="I1370" s="11"/>
      <c r="J1370" s="11"/>
    </row>
    <row r="1371" spans="1:15" x14ac:dyDescent="0.25">
      <c r="A1371" s="11"/>
      <c r="B1371" s="11"/>
      <c r="C1371" s="11"/>
      <c r="D1371" s="11"/>
      <c r="E1371" s="11"/>
      <c r="F1371" s="12"/>
      <c r="G1371" s="11"/>
      <c r="H1371" s="11"/>
      <c r="I1371" s="11"/>
      <c r="J1371" s="11"/>
      <c r="K1371" s="11"/>
      <c r="L1371" s="11"/>
      <c r="M1371" s="11"/>
      <c r="N1371" s="67"/>
      <c r="O1371" s="74"/>
    </row>
    <row r="1372" spans="1:15" x14ac:dyDescent="0.25">
      <c r="A1372" s="11"/>
      <c r="B1372" s="11"/>
      <c r="C1372" s="11"/>
      <c r="D1372" s="11"/>
      <c r="E1372" s="11"/>
      <c r="F1372" s="12"/>
      <c r="G1372" s="11"/>
      <c r="H1372" s="11"/>
      <c r="I1372" s="11"/>
      <c r="J1372" s="11"/>
      <c r="K1372" s="11"/>
      <c r="L1372" s="11"/>
      <c r="M1372" s="11"/>
      <c r="N1372" s="67"/>
    </row>
    <row r="1373" spans="1:15" x14ac:dyDescent="0.25">
      <c r="A1373" s="11"/>
      <c r="B1373" s="11"/>
      <c r="C1373" s="11"/>
      <c r="D1373"/>
      <c r="E1373" s="11"/>
      <c r="F1373" s="1"/>
      <c r="I1373" s="11"/>
      <c r="J1373" s="11"/>
      <c r="O1373" s="71"/>
    </row>
    <row r="1374" spans="1:15" x14ac:dyDescent="0.25">
      <c r="A1374" s="11"/>
      <c r="B1374" s="2"/>
      <c r="C1374" s="2"/>
      <c r="D1374" s="2"/>
      <c r="E1374" s="2"/>
      <c r="F1374" s="3"/>
      <c r="G1374" s="2"/>
      <c r="H1374" s="2"/>
      <c r="I1374" s="2"/>
      <c r="J1374" s="2"/>
      <c r="K1374" s="2"/>
      <c r="L1374" s="2"/>
      <c r="M1374" s="2"/>
      <c r="N1374" s="64"/>
      <c r="O1374" s="74"/>
    </row>
    <row r="1375" spans="1:15" x14ac:dyDescent="0.25">
      <c r="A1375" s="11"/>
      <c r="B1375" s="11"/>
      <c r="C1375" s="11"/>
      <c r="D1375"/>
      <c r="E1375" s="11"/>
      <c r="F1375" s="1"/>
      <c r="I1375" s="11"/>
      <c r="J1375" s="11"/>
    </row>
    <row r="1376" spans="1:1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67"/>
    </row>
    <row r="1377" spans="1:15" x14ac:dyDescent="0.25">
      <c r="A1377" s="11"/>
      <c r="B1377" s="11"/>
      <c r="C1377" s="11"/>
      <c r="D1377"/>
      <c r="E1377" s="11"/>
      <c r="F1377" s="1"/>
      <c r="I1377" s="11"/>
      <c r="J1377" s="11"/>
    </row>
    <row r="1378" spans="1:15" x14ac:dyDescent="0.25">
      <c r="A1378" s="11"/>
      <c r="B1378" s="11"/>
      <c r="C1378" s="11"/>
      <c r="D1378"/>
      <c r="E1378" s="11"/>
      <c r="F1378" s="1"/>
      <c r="I1378" s="11"/>
      <c r="J1378" s="11"/>
    </row>
    <row r="1379" spans="1:15" x14ac:dyDescent="0.25">
      <c r="A1379" s="11"/>
      <c r="B1379" s="11"/>
      <c r="C1379" s="11"/>
      <c r="D1379"/>
      <c r="E1379" s="11"/>
      <c r="F1379" s="1"/>
      <c r="I1379" s="11"/>
      <c r="J1379" s="11"/>
      <c r="O1379" s="71"/>
    </row>
    <row r="1380" spans="1:15" s="2" customFormat="1" x14ac:dyDescent="0.25">
      <c r="A1380" s="11"/>
      <c r="F1380" s="3"/>
      <c r="N1380" s="64"/>
      <c r="O1380" s="71"/>
    </row>
    <row r="1381" spans="1:15" x14ac:dyDescent="0.25">
      <c r="A1381" s="11"/>
      <c r="B1381" s="2"/>
      <c r="C1381" s="2"/>
      <c r="D1381" s="2"/>
      <c r="E1381" s="2"/>
      <c r="F1381" s="3"/>
      <c r="G1381" s="2"/>
      <c r="H1381" s="2"/>
      <c r="I1381" s="2"/>
      <c r="J1381" s="2"/>
      <c r="K1381" s="2"/>
      <c r="L1381" s="2"/>
      <c r="M1381" s="2"/>
      <c r="N1381" s="64"/>
      <c r="O1381" s="71"/>
    </row>
    <row r="1382" spans="1:15" x14ac:dyDescent="0.25">
      <c r="A1382" s="11"/>
      <c r="B1382" s="2"/>
      <c r="C1382" s="2"/>
      <c r="D1382" s="2"/>
      <c r="E1382" s="2"/>
      <c r="F1382" s="3"/>
      <c r="G1382" s="2"/>
      <c r="H1382" s="2"/>
      <c r="I1382" s="2"/>
      <c r="J1382" s="2"/>
      <c r="K1382" s="2"/>
      <c r="L1382" s="2"/>
      <c r="M1382" s="2"/>
      <c r="N1382" s="64"/>
      <c r="O1382" s="74"/>
    </row>
    <row r="1383" spans="1:15" x14ac:dyDescent="0.25">
      <c r="A1383" s="11"/>
      <c r="B1383" s="11"/>
      <c r="C1383" s="11"/>
      <c r="D1383" s="11"/>
      <c r="E1383" s="11"/>
      <c r="F1383" s="12"/>
      <c r="G1383" s="11"/>
      <c r="H1383" s="11"/>
      <c r="I1383" s="11"/>
      <c r="J1383" s="11"/>
      <c r="K1383" s="11"/>
      <c r="L1383" s="11"/>
      <c r="M1383" s="11"/>
      <c r="N1383" s="67"/>
    </row>
    <row r="1384" spans="1:15" x14ac:dyDescent="0.25">
      <c r="A1384" s="11"/>
      <c r="B1384" s="11"/>
      <c r="C1384" s="11"/>
      <c r="D1384"/>
      <c r="E1384" s="11"/>
      <c r="F1384" s="1"/>
      <c r="I1384" s="11"/>
      <c r="J1384" s="11"/>
      <c r="O1384" s="74"/>
    </row>
    <row r="1385" spans="1:15" x14ac:dyDescent="0.25">
      <c r="A1385" s="11"/>
      <c r="B1385" s="11"/>
      <c r="C1385" s="11"/>
      <c r="D1385" s="11"/>
      <c r="E1385" s="11"/>
      <c r="F1385" s="12"/>
      <c r="G1385" s="11"/>
      <c r="H1385" s="11"/>
      <c r="I1385" s="11"/>
      <c r="J1385" s="11"/>
      <c r="K1385" s="11"/>
      <c r="L1385" s="11"/>
      <c r="M1385" s="11"/>
      <c r="N1385" s="67"/>
      <c r="O1385" s="71"/>
    </row>
    <row r="1386" spans="1:15" x14ac:dyDescent="0.25">
      <c r="A1386" s="11"/>
      <c r="B1386" s="2"/>
      <c r="C1386" s="2"/>
      <c r="D1386" s="2"/>
      <c r="E1386" s="2"/>
      <c r="F1386" s="3"/>
      <c r="G1386" s="2"/>
      <c r="H1386" s="2"/>
      <c r="I1386" s="2"/>
      <c r="J1386" s="2"/>
      <c r="K1386" s="2"/>
      <c r="L1386" s="2"/>
      <c r="M1386" s="2"/>
      <c r="N1386" s="64"/>
    </row>
    <row r="1387" spans="1:15" x14ac:dyDescent="0.25">
      <c r="A1387" s="11"/>
      <c r="B1387" s="11"/>
      <c r="C1387" s="11"/>
      <c r="D1387" s="11"/>
      <c r="E1387" s="11"/>
      <c r="F1387" s="1"/>
      <c r="I1387" s="11"/>
      <c r="J1387" s="11"/>
    </row>
    <row r="1388" spans="1:15" x14ac:dyDescent="0.25">
      <c r="A1388" s="11"/>
      <c r="B1388" s="11"/>
      <c r="C1388" s="11"/>
      <c r="D1388"/>
      <c r="E1388" s="11"/>
      <c r="F1388" s="1"/>
      <c r="I1388" s="11"/>
      <c r="J1388" s="11"/>
    </row>
    <row r="1389" spans="1:15" s="2" customFormat="1" x14ac:dyDescent="0.25">
      <c r="A1389" s="11"/>
      <c r="B1389" s="11"/>
      <c r="C1389" s="11"/>
      <c r="D1389"/>
      <c r="E1389" s="11"/>
      <c r="F1389" s="1"/>
      <c r="G1389"/>
      <c r="H1389"/>
      <c r="I1389" s="11"/>
      <c r="J1389" s="11"/>
      <c r="K1389"/>
      <c r="L1389"/>
      <c r="M1389"/>
      <c r="N1389" s="66"/>
      <c r="O1389" s="71"/>
    </row>
    <row r="1390" spans="1:15" x14ac:dyDescent="0.25">
      <c r="A1390" s="11"/>
      <c r="B1390" s="2"/>
      <c r="C1390" s="2"/>
      <c r="D1390" s="2"/>
      <c r="E1390" s="2"/>
      <c r="F1390" s="3"/>
      <c r="G1390" s="2"/>
      <c r="H1390" s="2"/>
      <c r="I1390" s="2"/>
      <c r="J1390" s="2"/>
      <c r="K1390" s="2"/>
      <c r="L1390" s="2"/>
      <c r="M1390" s="2"/>
      <c r="N1390" s="64"/>
      <c r="O1390" s="71"/>
    </row>
    <row r="1391" spans="1:15" x14ac:dyDescent="0.25">
      <c r="A1391" s="11"/>
      <c r="B1391" s="2"/>
      <c r="C1391" s="2"/>
      <c r="D1391" s="2"/>
      <c r="E1391" s="2"/>
      <c r="F1391" s="3"/>
      <c r="G1391" s="2"/>
      <c r="H1391" s="2"/>
      <c r="I1391" s="2"/>
      <c r="J1391" s="2"/>
      <c r="K1391" s="2"/>
      <c r="L1391" s="2"/>
      <c r="M1391" s="2"/>
      <c r="N1391" s="64"/>
    </row>
    <row r="1392" spans="1:15" x14ac:dyDescent="0.25">
      <c r="A1392" s="11"/>
      <c r="B1392" s="11"/>
      <c r="C1392" s="11"/>
      <c r="D1392"/>
      <c r="E1392" s="11"/>
      <c r="F1392" s="1"/>
      <c r="G1392" s="11"/>
      <c r="I1392" s="11"/>
      <c r="J1392" s="11"/>
      <c r="L1392" s="11"/>
    </row>
    <row r="1393" spans="1:15" x14ac:dyDescent="0.25">
      <c r="A1393" s="11"/>
      <c r="B1393" s="11"/>
      <c r="C1393" s="11"/>
      <c r="D1393"/>
      <c r="E1393" s="11"/>
      <c r="F1393" s="1"/>
      <c r="I1393" s="11"/>
      <c r="J1393" s="11"/>
      <c r="L1393" s="11"/>
    </row>
    <row r="1394" spans="1:15" s="2" customFormat="1" x14ac:dyDescent="0.25">
      <c r="A1394" s="11"/>
      <c r="B1394" s="11"/>
      <c r="C1394" s="11"/>
      <c r="D1394"/>
      <c r="E1394" s="11"/>
      <c r="F1394" s="1"/>
      <c r="G1394"/>
      <c r="H1394"/>
      <c r="I1394" s="11"/>
      <c r="J1394" s="11"/>
      <c r="K1394"/>
      <c r="L1394"/>
      <c r="M1394"/>
      <c r="N1394" s="66"/>
      <c r="O1394" s="73"/>
    </row>
    <row r="1395" spans="1:15" x14ac:dyDescent="0.25">
      <c r="A1395" s="11"/>
      <c r="B1395" s="2"/>
      <c r="C1395" s="2"/>
      <c r="D1395" s="2"/>
      <c r="E1395" s="2"/>
      <c r="F1395" s="3"/>
      <c r="G1395" s="2"/>
      <c r="H1395" s="2"/>
      <c r="I1395" s="2"/>
      <c r="J1395" s="2"/>
      <c r="K1395" s="2"/>
      <c r="L1395" s="2"/>
      <c r="M1395" s="2"/>
      <c r="N1395" s="64"/>
      <c r="O1395" s="71"/>
    </row>
    <row r="1396" spans="1:15" x14ac:dyDescent="0.25">
      <c r="A1396" s="11"/>
      <c r="B1396" s="2"/>
      <c r="C1396" s="2"/>
      <c r="D1396" s="2"/>
      <c r="E1396" s="2"/>
      <c r="F1396" s="3"/>
      <c r="G1396" s="2"/>
      <c r="H1396" s="2"/>
      <c r="I1396" s="2"/>
      <c r="J1396" s="2"/>
      <c r="K1396" s="2"/>
      <c r="L1396" s="2"/>
      <c r="M1396" s="2"/>
      <c r="N1396" s="64"/>
      <c r="O1396" s="71"/>
    </row>
    <row r="1397" spans="1:15" x14ac:dyDescent="0.25">
      <c r="A1397" s="11"/>
      <c r="B1397" s="2"/>
      <c r="C1397" s="2"/>
      <c r="D1397" s="2"/>
      <c r="E1397" s="2"/>
      <c r="F1397" s="3"/>
      <c r="G1397" s="2"/>
      <c r="H1397" s="2"/>
      <c r="I1397" s="2"/>
      <c r="J1397" s="2"/>
      <c r="K1397" s="2"/>
      <c r="L1397" s="2"/>
      <c r="M1397" s="2"/>
      <c r="N1397" s="64"/>
      <c r="O1397" s="71"/>
    </row>
    <row r="1398" spans="1:15" x14ac:dyDescent="0.25">
      <c r="A1398" s="11"/>
      <c r="B1398" s="2"/>
      <c r="C1398" s="2"/>
      <c r="D1398" s="2"/>
      <c r="E1398" s="2"/>
      <c r="F1398" s="3"/>
      <c r="G1398" s="2"/>
      <c r="H1398" s="2"/>
      <c r="I1398" s="2"/>
      <c r="J1398" s="2"/>
      <c r="K1398" s="2"/>
      <c r="L1398" s="2"/>
      <c r="M1398" s="2"/>
      <c r="N1398" s="64"/>
      <c r="O1398" s="74"/>
    </row>
    <row r="1399" spans="1:15" x14ac:dyDescent="0.25">
      <c r="A1399" s="11"/>
      <c r="B1399" s="11"/>
      <c r="C1399" s="11"/>
      <c r="D1399" s="11"/>
      <c r="E1399" s="11"/>
      <c r="F1399" s="12"/>
      <c r="G1399" s="11"/>
      <c r="H1399" s="11"/>
      <c r="I1399" s="11"/>
      <c r="J1399" s="11"/>
      <c r="K1399" s="11"/>
      <c r="L1399" s="11"/>
      <c r="M1399" s="11"/>
      <c r="N1399" s="67"/>
      <c r="O1399" s="71"/>
    </row>
    <row r="1400" spans="1:15" x14ac:dyDescent="0.25">
      <c r="A1400" s="11"/>
      <c r="B1400" s="2"/>
      <c r="C1400" s="2"/>
      <c r="D1400" s="2"/>
      <c r="E1400" s="2"/>
      <c r="F1400" s="3"/>
      <c r="G1400" s="2"/>
      <c r="H1400" s="2"/>
      <c r="I1400" s="2"/>
      <c r="J1400" s="2"/>
      <c r="K1400" s="2"/>
      <c r="L1400" s="2"/>
      <c r="M1400" s="2"/>
      <c r="N1400" s="64"/>
      <c r="O1400" s="74"/>
    </row>
    <row r="1401" spans="1:15" s="2" customFormat="1" x14ac:dyDescent="0.25">
      <c r="A1401" s="11"/>
      <c r="B1401" s="11"/>
      <c r="C1401" s="11"/>
      <c r="D1401" s="11"/>
      <c r="E1401" s="11"/>
      <c r="F1401" s="12"/>
      <c r="G1401" s="11"/>
      <c r="H1401" s="11"/>
      <c r="I1401" s="11"/>
      <c r="J1401" s="11"/>
      <c r="K1401" s="11"/>
      <c r="L1401" s="11"/>
      <c r="M1401" s="11"/>
      <c r="N1401" s="67"/>
      <c r="O1401" s="73"/>
    </row>
    <row r="1402" spans="1:15" x14ac:dyDescent="0.25">
      <c r="A1402" s="11"/>
      <c r="B1402" s="11"/>
      <c r="C1402" s="11"/>
      <c r="D1402"/>
      <c r="E1402" s="11"/>
      <c r="F1402" s="1"/>
      <c r="I1402" s="11"/>
      <c r="J1402" s="11"/>
      <c r="O1402" s="71"/>
    </row>
    <row r="1403" spans="1:15" x14ac:dyDescent="0.25">
      <c r="A1403" s="11"/>
      <c r="B1403" s="2"/>
      <c r="C1403" s="2"/>
      <c r="D1403" s="2"/>
      <c r="E1403" s="2"/>
      <c r="F1403" s="3"/>
      <c r="G1403" s="2"/>
      <c r="H1403" s="2"/>
      <c r="I1403" s="2"/>
      <c r="J1403" s="2"/>
      <c r="K1403" s="2"/>
      <c r="L1403" s="2"/>
      <c r="M1403" s="2"/>
      <c r="N1403" s="64"/>
      <c r="O1403" s="74"/>
    </row>
    <row r="1404" spans="1:15" x14ac:dyDescent="0.25">
      <c r="A1404" s="11"/>
      <c r="B1404" s="11"/>
      <c r="C1404" s="11"/>
      <c r="D1404" s="11"/>
      <c r="E1404" s="11"/>
      <c r="F1404" s="12"/>
      <c r="G1404" s="11"/>
      <c r="H1404" s="11"/>
      <c r="I1404" s="11"/>
      <c r="J1404" s="11"/>
      <c r="K1404" s="11"/>
      <c r="L1404" s="11"/>
      <c r="M1404" s="11"/>
      <c r="N1404" s="67"/>
    </row>
    <row r="1405" spans="1:15" x14ac:dyDescent="0.25">
      <c r="A1405" s="11"/>
      <c r="B1405" s="2"/>
      <c r="C1405" s="2"/>
      <c r="D1405" s="2"/>
      <c r="E1405" s="2"/>
      <c r="F1405" s="3"/>
      <c r="G1405" s="2"/>
      <c r="H1405" s="2"/>
      <c r="I1405" s="2"/>
      <c r="J1405" s="2"/>
      <c r="K1405" s="2"/>
      <c r="L1405" s="2"/>
      <c r="M1405" s="2"/>
      <c r="N1405" s="64"/>
      <c r="O1405" s="71"/>
    </row>
    <row r="1406" spans="1:15" x14ac:dyDescent="0.25">
      <c r="A1406" s="11"/>
      <c r="B1406" s="11"/>
      <c r="C1406" s="11"/>
      <c r="D1406" s="11"/>
      <c r="E1406" s="11"/>
      <c r="F1406" s="12"/>
      <c r="G1406" s="11"/>
      <c r="H1406" s="11"/>
      <c r="I1406" s="11"/>
      <c r="J1406" s="11"/>
      <c r="K1406" s="11"/>
      <c r="L1406" s="11"/>
      <c r="M1406" s="11"/>
      <c r="N1406" s="67"/>
    </row>
    <row r="1407" spans="1:15" x14ac:dyDescent="0.25">
      <c r="A1407" s="11"/>
      <c r="B1407" s="11"/>
      <c r="C1407" s="11"/>
      <c r="D1407"/>
      <c r="E1407" s="11"/>
      <c r="F1407" s="1"/>
      <c r="I1407" s="11"/>
      <c r="J1407" s="11"/>
      <c r="O1407" s="71"/>
    </row>
    <row r="1408" spans="1:15" x14ac:dyDescent="0.25">
      <c r="A1408" s="11"/>
      <c r="B1408" s="2"/>
      <c r="C1408" s="2"/>
      <c r="D1408" s="2"/>
      <c r="E1408" s="2"/>
      <c r="F1408" s="3"/>
      <c r="G1408" s="2"/>
      <c r="H1408" s="2"/>
      <c r="I1408" s="2"/>
      <c r="J1408" s="2"/>
      <c r="K1408" s="2"/>
      <c r="L1408" s="2"/>
      <c r="M1408" s="2"/>
      <c r="N1408" s="64"/>
    </row>
    <row r="1409" spans="1:15" x14ac:dyDescent="0.25">
      <c r="A1409" s="11"/>
      <c r="B1409" s="11"/>
      <c r="C1409" s="11"/>
      <c r="D1409"/>
      <c r="E1409" s="11"/>
      <c r="F1409" s="1"/>
      <c r="I1409" s="11"/>
      <c r="J1409" s="11"/>
    </row>
    <row r="1410" spans="1:15" s="2" customFormat="1" x14ac:dyDescent="0.25">
      <c r="A1410" s="11"/>
      <c r="B1410" s="11"/>
      <c r="C1410" s="11"/>
      <c r="D1410"/>
      <c r="E1410" s="11"/>
      <c r="F1410" s="1"/>
      <c r="G1410"/>
      <c r="H1410"/>
      <c r="I1410" s="11"/>
      <c r="J1410" s="11"/>
      <c r="K1410"/>
      <c r="L1410"/>
      <c r="M1410"/>
      <c r="N1410" s="66"/>
      <c r="O1410" s="73"/>
    </row>
    <row r="1411" spans="1:15" x14ac:dyDescent="0.25">
      <c r="A1411" s="11"/>
      <c r="B1411" s="11"/>
      <c r="C1411" s="11"/>
      <c r="D1411"/>
      <c r="E1411" s="11"/>
      <c r="F1411" s="1"/>
      <c r="I1411" s="11"/>
      <c r="J1411" s="11"/>
    </row>
    <row r="1412" spans="1:15" x14ac:dyDescent="0.25">
      <c r="A1412" s="11"/>
      <c r="B1412" s="11"/>
      <c r="C1412" s="11"/>
      <c r="D1412"/>
      <c r="E1412" s="11"/>
      <c r="F1412" s="1"/>
      <c r="I1412" s="11"/>
      <c r="J1412" s="11"/>
      <c r="O1412" s="71"/>
    </row>
    <row r="1413" spans="1:15" x14ac:dyDescent="0.25">
      <c r="A1413" s="11"/>
      <c r="B1413" s="2"/>
      <c r="C1413" s="2"/>
      <c r="D1413" s="2"/>
      <c r="E1413" s="2"/>
      <c r="F1413" s="3"/>
      <c r="G1413" s="2"/>
      <c r="H1413" s="2"/>
      <c r="I1413" s="2"/>
      <c r="J1413" s="2"/>
      <c r="K1413" s="2"/>
      <c r="L1413" s="2"/>
      <c r="M1413" s="2"/>
      <c r="N1413" s="64"/>
      <c r="O1413" s="71"/>
    </row>
    <row r="1414" spans="1:15" x14ac:dyDescent="0.25">
      <c r="A1414" s="11"/>
      <c r="B1414" s="2"/>
      <c r="C1414" s="2"/>
      <c r="D1414" s="2"/>
      <c r="E1414" s="2"/>
      <c r="F1414" s="3"/>
      <c r="G1414" s="2"/>
      <c r="H1414" s="2"/>
      <c r="I1414" s="2"/>
      <c r="J1414" s="2"/>
      <c r="K1414" s="2"/>
      <c r="L1414" s="2"/>
      <c r="M1414" s="2"/>
      <c r="N1414" s="64"/>
      <c r="O1414" s="74"/>
    </row>
    <row r="1415" spans="1:15" x14ac:dyDescent="0.25">
      <c r="A1415" s="11"/>
      <c r="B1415" s="11"/>
      <c r="C1415" s="11"/>
      <c r="D1415" s="11"/>
      <c r="E1415" s="11"/>
      <c r="F1415" s="12"/>
      <c r="G1415" s="11"/>
      <c r="H1415" s="11"/>
      <c r="I1415" s="11"/>
      <c r="J1415" s="11"/>
      <c r="K1415" s="11"/>
      <c r="L1415" s="11"/>
      <c r="M1415" s="11"/>
      <c r="N1415" s="67"/>
      <c r="O1415" s="74"/>
    </row>
    <row r="1416" spans="1:15" x14ac:dyDescent="0.25">
      <c r="A1416" s="11"/>
      <c r="B1416" s="11"/>
      <c r="C1416" s="11"/>
      <c r="D1416" s="11"/>
      <c r="E1416" s="11"/>
      <c r="F1416" s="12"/>
      <c r="G1416" s="11"/>
      <c r="H1416" s="11"/>
      <c r="I1416" s="11"/>
      <c r="J1416" s="11"/>
      <c r="K1416" s="11"/>
      <c r="L1416" s="11"/>
      <c r="M1416" s="11"/>
      <c r="N1416" s="67"/>
    </row>
    <row r="1417" spans="1:15" x14ac:dyDescent="0.25">
      <c r="A1417" s="11"/>
      <c r="B1417" s="11"/>
      <c r="C1417" s="11"/>
      <c r="D1417"/>
      <c r="E1417" s="11"/>
      <c r="F1417" s="1"/>
      <c r="I1417" s="11"/>
      <c r="J1417" s="11"/>
      <c r="L1417" s="11"/>
      <c r="O1417" s="71"/>
    </row>
    <row r="1418" spans="1:15" s="2" customFormat="1" x14ac:dyDescent="0.25">
      <c r="A1418" s="11"/>
      <c r="F1418" s="3"/>
      <c r="N1418" s="64"/>
      <c r="O1418" s="73"/>
    </row>
    <row r="1419" spans="1:15" x14ac:dyDescent="0.25">
      <c r="A1419" s="11"/>
      <c r="B1419" s="11"/>
      <c r="C1419" s="11"/>
      <c r="D1419"/>
      <c r="E1419" s="11"/>
      <c r="F1419" s="1"/>
      <c r="I1419" s="11"/>
      <c r="J1419" s="11"/>
    </row>
    <row r="1420" spans="1:15" x14ac:dyDescent="0.25">
      <c r="A1420" s="11"/>
      <c r="B1420" s="11"/>
      <c r="C1420" s="11"/>
      <c r="D1420"/>
      <c r="E1420" s="11"/>
      <c r="F1420" s="1"/>
      <c r="I1420" s="11"/>
      <c r="J1420" s="11"/>
    </row>
    <row r="1421" spans="1:15" x14ac:dyDescent="0.25">
      <c r="A1421" s="11"/>
      <c r="B1421" s="11"/>
      <c r="C1421" s="11"/>
      <c r="D1421"/>
      <c r="E1421" s="11"/>
      <c r="F1421"/>
      <c r="I1421" s="11"/>
      <c r="J1421" s="11"/>
    </row>
    <row r="1422" spans="1:15" x14ac:dyDescent="0.25">
      <c r="A1422" s="11"/>
      <c r="B1422" s="11"/>
      <c r="C1422" s="11"/>
      <c r="D1422"/>
      <c r="E1422" s="11"/>
      <c r="F1422" s="1"/>
      <c r="G1422" s="11"/>
      <c r="I1422" s="11"/>
      <c r="J1422" s="11"/>
      <c r="O1422" s="74"/>
    </row>
    <row r="1423" spans="1:15" x14ac:dyDescent="0.25">
      <c r="A1423" s="11"/>
      <c r="B1423" s="11"/>
      <c r="C1423" s="11"/>
      <c r="D1423" s="11"/>
      <c r="E1423" s="11"/>
      <c r="F1423" s="12"/>
      <c r="G1423" s="11"/>
      <c r="H1423" s="11"/>
      <c r="I1423" s="11"/>
      <c r="J1423" s="11"/>
      <c r="K1423" s="11"/>
      <c r="L1423" s="11"/>
      <c r="M1423" s="11"/>
      <c r="N1423" s="67"/>
      <c r="O1423" s="74"/>
    </row>
    <row r="1424" spans="1:15" x14ac:dyDescent="0.25">
      <c r="A1424" s="11"/>
      <c r="B1424" s="11"/>
      <c r="C1424" s="11"/>
      <c r="D1424"/>
      <c r="E1424" s="11"/>
      <c r="F1424" s="1"/>
      <c r="I1424" s="11"/>
      <c r="J1424" s="11"/>
    </row>
    <row r="1425" spans="1:15" x14ac:dyDescent="0.25">
      <c r="A1425" s="11"/>
      <c r="B1425" s="11"/>
      <c r="C1425" s="11"/>
      <c r="D1425" s="11"/>
      <c r="E1425" s="11"/>
      <c r="F1425" s="12"/>
      <c r="G1425" s="11"/>
      <c r="H1425" s="11"/>
      <c r="I1425" s="11"/>
      <c r="J1425" s="11"/>
      <c r="K1425" s="11"/>
      <c r="L1425" s="11"/>
      <c r="M1425" s="11"/>
      <c r="N1425" s="67"/>
      <c r="O1425" s="74"/>
    </row>
    <row r="1426" spans="1:15" x14ac:dyDescent="0.25">
      <c r="A1426" s="11"/>
      <c r="B1426" s="11"/>
      <c r="C1426" s="11"/>
      <c r="D1426" s="11"/>
      <c r="E1426" s="11"/>
      <c r="F1426" s="12"/>
      <c r="G1426" s="11"/>
      <c r="H1426" s="11"/>
      <c r="I1426" s="11"/>
      <c r="J1426" s="11"/>
      <c r="K1426" s="11"/>
      <c r="L1426" s="11"/>
      <c r="M1426" s="11"/>
      <c r="N1426" s="67"/>
      <c r="O1426" s="74"/>
    </row>
    <row r="1427" spans="1:15" x14ac:dyDescent="0.25">
      <c r="A1427" s="11"/>
      <c r="B1427" s="11"/>
      <c r="C1427" s="11"/>
      <c r="D1427" s="11"/>
      <c r="E1427" s="11"/>
      <c r="F1427" s="12"/>
      <c r="G1427" s="11"/>
      <c r="H1427" s="11"/>
      <c r="I1427" s="11"/>
      <c r="J1427" s="11"/>
      <c r="K1427" s="11"/>
      <c r="L1427" s="11"/>
      <c r="M1427" s="11"/>
      <c r="N1427" s="67"/>
      <c r="O1427" s="74"/>
    </row>
    <row r="1428" spans="1:15" s="2" customFormat="1" x14ac:dyDescent="0.25">
      <c r="A1428" s="11"/>
      <c r="B1428" s="11"/>
      <c r="C1428" s="11"/>
      <c r="D1428" s="11"/>
      <c r="E1428" s="11"/>
      <c r="F1428" s="1"/>
      <c r="G1428"/>
      <c r="H1428"/>
      <c r="I1428" s="11"/>
      <c r="J1428" s="11"/>
      <c r="K1428"/>
      <c r="L1428" s="11"/>
      <c r="M1428"/>
      <c r="N1428" s="66"/>
      <c r="O1428" s="73"/>
    </row>
    <row r="1429" spans="1:15" x14ac:dyDescent="0.25">
      <c r="A1429" s="11"/>
      <c r="B1429" s="2"/>
      <c r="C1429" s="2"/>
      <c r="D1429" s="2"/>
      <c r="E1429" s="2"/>
      <c r="F1429" s="3"/>
      <c r="G1429" s="2"/>
      <c r="H1429" s="2"/>
      <c r="I1429" s="2"/>
      <c r="J1429" s="2"/>
      <c r="K1429" s="2"/>
      <c r="L1429" s="2"/>
      <c r="M1429" s="2"/>
      <c r="N1429" s="64"/>
      <c r="O1429" s="71"/>
    </row>
    <row r="1430" spans="1:15" x14ac:dyDescent="0.25">
      <c r="A1430" s="11"/>
      <c r="B1430" s="11"/>
      <c r="C1430" s="11"/>
      <c r="D1430" s="11"/>
      <c r="E1430" s="11"/>
      <c r="F1430" s="12"/>
      <c r="G1430" s="11"/>
      <c r="H1430" s="11"/>
      <c r="I1430" s="11"/>
      <c r="J1430" s="11"/>
      <c r="K1430" s="11"/>
      <c r="L1430" s="11"/>
      <c r="M1430" s="11"/>
      <c r="N1430" s="67"/>
      <c r="O1430" s="74"/>
    </row>
    <row r="1431" spans="1:15" x14ac:dyDescent="0.25">
      <c r="A1431" s="11"/>
      <c r="B1431" s="11"/>
      <c r="C1431" s="11"/>
      <c r="D1431" s="11"/>
      <c r="E1431" s="11"/>
      <c r="F1431" s="12"/>
      <c r="G1431" s="11"/>
      <c r="H1431" s="11"/>
      <c r="I1431" s="11"/>
      <c r="J1431" s="11"/>
      <c r="K1431" s="11"/>
      <c r="L1431" s="11"/>
      <c r="M1431" s="11"/>
      <c r="N1431" s="67"/>
      <c r="O1431" s="71"/>
    </row>
    <row r="1432" spans="1:15" x14ac:dyDescent="0.25">
      <c r="A1432" s="11"/>
      <c r="B1432" s="2"/>
      <c r="C1432" s="2"/>
      <c r="D1432" s="2"/>
      <c r="E1432" s="2"/>
      <c r="F1432" s="3"/>
      <c r="G1432" s="2"/>
      <c r="H1432" s="2"/>
      <c r="I1432" s="2"/>
      <c r="J1432" s="2"/>
      <c r="K1432" s="2"/>
      <c r="L1432" s="2"/>
      <c r="M1432" s="2"/>
      <c r="N1432" s="64"/>
    </row>
    <row r="1433" spans="1:15" x14ac:dyDescent="0.25">
      <c r="A1433" s="11"/>
      <c r="B1433" s="11"/>
      <c r="C1433" s="11"/>
      <c r="D1433"/>
      <c r="E1433" s="11"/>
      <c r="F1433"/>
      <c r="I1433" s="11"/>
      <c r="J1433" s="11"/>
      <c r="O1433" s="74"/>
    </row>
    <row r="1434" spans="1:15" x14ac:dyDescent="0.25">
      <c r="A1434" s="11"/>
      <c r="B1434" s="11"/>
      <c r="C1434" s="11"/>
      <c r="D1434" s="11"/>
      <c r="E1434" s="11"/>
      <c r="F1434" s="12"/>
      <c r="G1434" s="11"/>
      <c r="H1434" s="11"/>
      <c r="I1434" s="11"/>
      <c r="J1434" s="11"/>
      <c r="K1434" s="11"/>
      <c r="L1434" s="11"/>
      <c r="M1434" s="11"/>
      <c r="N1434" s="67"/>
    </row>
    <row r="1435" spans="1:15" x14ac:dyDescent="0.25">
      <c r="A1435" s="11"/>
      <c r="B1435" s="11"/>
      <c r="C1435" s="11"/>
      <c r="D1435"/>
      <c r="E1435" s="11"/>
      <c r="F1435" s="1"/>
      <c r="I1435" s="11"/>
      <c r="J1435" s="11"/>
    </row>
    <row r="1436" spans="1:15" x14ac:dyDescent="0.25">
      <c r="A1436" s="11"/>
      <c r="B1436" s="11"/>
      <c r="C1436" s="11"/>
      <c r="D1436"/>
      <c r="E1436" s="11"/>
      <c r="F1436" s="1"/>
      <c r="I1436" s="11"/>
      <c r="J1436" s="11"/>
    </row>
    <row r="1437" spans="1:15" x14ac:dyDescent="0.25">
      <c r="A1437" s="11"/>
      <c r="B1437" s="11"/>
      <c r="C1437" s="11"/>
      <c r="D1437"/>
      <c r="E1437" s="11"/>
      <c r="F1437" s="1"/>
      <c r="I1437" s="11"/>
      <c r="J1437" s="11"/>
      <c r="O1437" s="71"/>
    </row>
    <row r="1438" spans="1:15" x14ac:dyDescent="0.25">
      <c r="A1438" s="11"/>
      <c r="B1438" s="2"/>
      <c r="C1438" s="2"/>
      <c r="D1438" s="2"/>
      <c r="E1438" s="2"/>
      <c r="F1438" s="3"/>
      <c r="G1438" s="2"/>
      <c r="H1438" s="2"/>
      <c r="I1438" s="2"/>
      <c r="J1438" s="2"/>
      <c r="K1438" s="2"/>
      <c r="L1438" s="2"/>
      <c r="M1438" s="2"/>
      <c r="N1438" s="64"/>
      <c r="O1438" s="71"/>
    </row>
    <row r="1439" spans="1:15" x14ac:dyDescent="0.25">
      <c r="A1439" s="11"/>
      <c r="B1439" s="2"/>
      <c r="C1439" s="2"/>
      <c r="D1439" s="2"/>
      <c r="E1439" s="2"/>
      <c r="F1439" s="3"/>
      <c r="G1439" s="2"/>
      <c r="H1439" s="2"/>
      <c r="I1439" s="2"/>
      <c r="J1439" s="2"/>
      <c r="K1439" s="2"/>
      <c r="L1439" s="2"/>
      <c r="M1439" s="2"/>
      <c r="N1439" s="64"/>
    </row>
    <row r="1440" spans="1:15" x14ac:dyDescent="0.25">
      <c r="A1440" s="11"/>
      <c r="B1440" s="11"/>
      <c r="C1440" s="11"/>
      <c r="D1440"/>
      <c r="E1440" s="11"/>
      <c r="F1440" s="1"/>
      <c r="I1440" s="11"/>
      <c r="J1440" s="11"/>
    </row>
    <row r="1441" spans="1:15" x14ac:dyDescent="0.25">
      <c r="A1441" s="11"/>
      <c r="B1441" s="11"/>
      <c r="C1441" s="11"/>
      <c r="D1441"/>
      <c r="E1441" s="11"/>
      <c r="F1441" s="1"/>
      <c r="G1441" s="11"/>
      <c r="I1441" s="11"/>
      <c r="J1441" s="11"/>
    </row>
    <row r="1442" spans="1:15" x14ac:dyDescent="0.25">
      <c r="A1442" s="11"/>
      <c r="B1442" s="11"/>
      <c r="C1442" s="11"/>
      <c r="D1442" s="11"/>
      <c r="E1442" s="11"/>
      <c r="F1442" s="1"/>
      <c r="I1442" s="11"/>
      <c r="J1442" s="11"/>
      <c r="O1442" s="74"/>
    </row>
    <row r="1443" spans="1:15" x14ac:dyDescent="0.25">
      <c r="A1443" s="11"/>
      <c r="B1443" s="11"/>
      <c r="C1443" s="11"/>
      <c r="D1443" s="11"/>
      <c r="E1443" s="11"/>
      <c r="F1443" s="12"/>
      <c r="G1443" s="11"/>
      <c r="H1443" s="11"/>
      <c r="I1443" s="11"/>
      <c r="J1443" s="11"/>
      <c r="K1443" s="11"/>
      <c r="L1443" s="11"/>
      <c r="M1443" s="11"/>
      <c r="N1443" s="67"/>
      <c r="O1443" s="71"/>
    </row>
    <row r="1444" spans="1:15" s="2" customFormat="1" x14ac:dyDescent="0.25">
      <c r="A1444" s="11"/>
      <c r="F1444" s="3"/>
      <c r="N1444" s="64"/>
      <c r="O1444" s="71"/>
    </row>
    <row r="1445" spans="1:15" x14ac:dyDescent="0.25">
      <c r="A1445" s="11"/>
      <c r="B1445" s="2"/>
      <c r="C1445" s="2"/>
      <c r="D1445" s="2"/>
      <c r="E1445" s="2"/>
      <c r="F1445" s="3"/>
      <c r="G1445" s="2"/>
      <c r="H1445" s="2"/>
      <c r="I1445" s="2"/>
      <c r="J1445" s="2"/>
      <c r="K1445" s="2"/>
      <c r="L1445" s="2"/>
      <c r="M1445" s="2"/>
      <c r="N1445" s="64"/>
      <c r="O1445" s="71"/>
    </row>
    <row r="1446" spans="1:15" x14ac:dyDescent="0.25">
      <c r="A1446" s="11"/>
      <c r="B1446" s="2"/>
      <c r="C1446" s="2"/>
      <c r="D1446" s="2"/>
      <c r="E1446" s="2"/>
      <c r="F1446" s="3"/>
      <c r="G1446" s="2"/>
      <c r="H1446" s="2"/>
      <c r="I1446" s="2"/>
      <c r="J1446" s="2"/>
      <c r="K1446" s="2"/>
      <c r="L1446" s="2"/>
      <c r="M1446" s="2"/>
      <c r="N1446" s="64"/>
    </row>
    <row r="1447" spans="1:15" x14ac:dyDescent="0.25">
      <c r="A1447" s="11"/>
      <c r="B1447" s="11"/>
      <c r="C1447" s="11"/>
      <c r="D1447"/>
      <c r="E1447" s="11"/>
      <c r="F1447" s="1"/>
      <c r="I1447" s="11"/>
      <c r="J1447" s="11"/>
    </row>
    <row r="1448" spans="1:15" x14ac:dyDescent="0.25">
      <c r="A1448" s="11"/>
      <c r="B1448" s="11"/>
      <c r="C1448" s="11"/>
      <c r="D1448" s="11"/>
      <c r="E1448" s="11"/>
      <c r="F1448" s="1"/>
      <c r="I1448" s="11"/>
      <c r="J1448" s="11"/>
      <c r="O1448" s="74"/>
    </row>
    <row r="1449" spans="1:15" x14ac:dyDescent="0.25">
      <c r="A1449" s="11"/>
      <c r="B1449" s="11"/>
      <c r="C1449" s="11"/>
      <c r="D1449"/>
      <c r="E1449" s="11"/>
      <c r="F1449" s="1"/>
      <c r="I1449" s="11"/>
      <c r="J1449" s="11"/>
      <c r="L1449" s="2"/>
    </row>
    <row r="1450" spans="1:15" x14ac:dyDescent="0.25">
      <c r="A1450" s="11"/>
      <c r="B1450" s="11"/>
      <c r="C1450" s="11"/>
      <c r="D1450" s="11"/>
      <c r="E1450" s="11"/>
      <c r="F1450" s="1"/>
      <c r="I1450" s="11"/>
      <c r="J1450" s="11"/>
    </row>
    <row r="1451" spans="1:15" s="2" customFormat="1" x14ac:dyDescent="0.25">
      <c r="A1451" s="11"/>
      <c r="B1451" s="11"/>
      <c r="C1451" s="11"/>
      <c r="D1451" s="11"/>
      <c r="E1451" s="11"/>
      <c r="F1451" s="12"/>
      <c r="G1451" s="11"/>
      <c r="H1451" s="11"/>
      <c r="I1451" s="11"/>
      <c r="J1451" s="11"/>
      <c r="K1451" s="11"/>
      <c r="L1451" s="11"/>
      <c r="M1451" s="11"/>
      <c r="N1451" s="67"/>
      <c r="O1451" s="71"/>
    </row>
    <row r="1452" spans="1:15" x14ac:dyDescent="0.25">
      <c r="A1452" s="11"/>
      <c r="B1452" s="2"/>
      <c r="C1452" s="2"/>
      <c r="D1452" s="2"/>
      <c r="E1452" s="2"/>
      <c r="F1452" s="3"/>
      <c r="G1452" s="2"/>
      <c r="H1452" s="2"/>
      <c r="I1452" s="2"/>
      <c r="J1452" s="2"/>
      <c r="K1452" s="2"/>
      <c r="L1452" s="2"/>
      <c r="M1452" s="2"/>
      <c r="N1452" s="64"/>
      <c r="O1452" s="74"/>
    </row>
    <row r="1453" spans="1:15" x14ac:dyDescent="0.25">
      <c r="A1453" s="11"/>
      <c r="B1453" s="11"/>
      <c r="C1453" s="11"/>
      <c r="D1453" s="11"/>
      <c r="E1453" s="11"/>
      <c r="F1453" s="12"/>
      <c r="G1453" s="11"/>
      <c r="H1453" s="11"/>
      <c r="I1453" s="11"/>
      <c r="J1453" s="11"/>
      <c r="K1453" s="11"/>
      <c r="L1453" s="11"/>
      <c r="M1453" s="11"/>
      <c r="N1453" s="67"/>
    </row>
    <row r="1454" spans="1:15" x14ac:dyDescent="0.25">
      <c r="A1454" s="11"/>
      <c r="B1454" s="11"/>
      <c r="C1454" s="11"/>
      <c r="D1454"/>
      <c r="E1454" s="11"/>
      <c r="F1454" s="1"/>
      <c r="G1454" s="11"/>
      <c r="I1454" s="11"/>
      <c r="J1454" s="11"/>
    </row>
    <row r="1455" spans="1:15" s="2" customFormat="1" x14ac:dyDescent="0.25">
      <c r="A1455" s="11"/>
      <c r="B1455" s="11"/>
      <c r="C1455" s="11"/>
      <c r="D1455"/>
      <c r="E1455" s="11"/>
      <c r="F1455" s="1"/>
      <c r="G1455"/>
      <c r="H1455"/>
      <c r="I1455" s="11"/>
      <c r="J1455" s="11"/>
      <c r="K1455"/>
      <c r="L1455"/>
      <c r="M1455"/>
      <c r="N1455" s="66"/>
      <c r="O1455" s="73"/>
    </row>
    <row r="1456" spans="1:15" x14ac:dyDescent="0.25">
      <c r="A1456" s="11"/>
      <c r="B1456" s="2"/>
      <c r="C1456" s="2"/>
      <c r="D1456" s="2"/>
      <c r="E1456" s="2"/>
      <c r="F1456" s="3"/>
      <c r="G1456" s="2"/>
      <c r="H1456" s="2"/>
      <c r="I1456" s="2"/>
      <c r="J1456" s="2"/>
      <c r="K1456" s="2"/>
      <c r="L1456" s="2"/>
      <c r="M1456" s="2"/>
      <c r="N1456" s="64"/>
      <c r="O1456" s="71"/>
    </row>
    <row r="1457" spans="1:15" x14ac:dyDescent="0.25">
      <c r="A1457" s="11"/>
      <c r="B1457" s="2"/>
      <c r="C1457" s="2"/>
      <c r="D1457" s="2"/>
      <c r="E1457" s="2"/>
      <c r="F1457" s="3"/>
      <c r="G1457" s="2"/>
      <c r="H1457" s="2"/>
      <c r="I1457" s="2"/>
      <c r="J1457" s="2"/>
      <c r="K1457" s="2"/>
      <c r="L1457" s="2"/>
      <c r="M1457" s="2"/>
      <c r="N1457" s="64"/>
      <c r="O1457" s="74"/>
    </row>
    <row r="1458" spans="1:15" s="2" customFormat="1" x14ac:dyDescent="0.25">
      <c r="A1458" s="11"/>
      <c r="B1458" s="11"/>
      <c r="C1458" s="11"/>
      <c r="D1458" s="11"/>
      <c r="E1458" s="11"/>
      <c r="F1458" s="12"/>
      <c r="G1458" s="11"/>
      <c r="H1458" s="11"/>
      <c r="I1458" s="11"/>
      <c r="J1458" s="11"/>
      <c r="K1458" s="11"/>
      <c r="L1458" s="11"/>
      <c r="M1458" s="11"/>
      <c r="N1458" s="67"/>
      <c r="O1458" s="73"/>
    </row>
    <row r="1459" spans="1:15" s="2" customFormat="1" x14ac:dyDescent="0.25">
      <c r="A1459" s="11"/>
      <c r="B1459" s="11"/>
      <c r="C1459" s="11"/>
      <c r="D1459"/>
      <c r="E1459" s="11"/>
      <c r="F1459" s="1"/>
      <c r="G1459"/>
      <c r="H1459"/>
      <c r="I1459" s="11"/>
      <c r="J1459" s="11"/>
      <c r="K1459"/>
      <c r="L1459" s="11"/>
      <c r="M1459"/>
      <c r="N1459" s="66"/>
      <c r="O1459" s="73"/>
    </row>
    <row r="1460" spans="1:15" x14ac:dyDescent="0.25">
      <c r="A1460" s="11"/>
      <c r="B1460" s="11"/>
      <c r="C1460" s="11"/>
      <c r="D1460"/>
      <c r="E1460" s="11"/>
      <c r="F1460" s="1"/>
      <c r="I1460" s="11"/>
      <c r="J1460" s="11"/>
      <c r="O1460" s="74"/>
    </row>
    <row r="1461" spans="1:15" x14ac:dyDescent="0.25">
      <c r="A1461" s="11"/>
      <c r="B1461" s="11"/>
      <c r="C1461" s="11"/>
      <c r="D1461" s="11"/>
      <c r="E1461" s="11"/>
      <c r="F1461" s="12"/>
      <c r="G1461" s="11"/>
      <c r="H1461" s="11"/>
      <c r="I1461" s="11"/>
      <c r="J1461" s="11"/>
      <c r="K1461" s="11"/>
      <c r="L1461" s="11"/>
      <c r="M1461" s="11"/>
      <c r="N1461" s="67"/>
      <c r="O1461" s="74"/>
    </row>
    <row r="1462" spans="1:15" x14ac:dyDescent="0.25">
      <c r="A1462" s="11"/>
      <c r="B1462" s="11"/>
      <c r="C1462" s="11"/>
      <c r="D1462" s="11"/>
      <c r="E1462" s="11"/>
      <c r="F1462" s="12"/>
      <c r="G1462" s="11"/>
      <c r="H1462" s="11"/>
      <c r="I1462" s="11"/>
      <c r="J1462" s="11"/>
      <c r="K1462" s="11"/>
      <c r="L1462" s="11"/>
      <c r="M1462" s="11"/>
      <c r="N1462" s="67"/>
    </row>
    <row r="1463" spans="1:15" x14ac:dyDescent="0.25">
      <c r="A1463" s="11"/>
      <c r="B1463" s="2"/>
      <c r="C1463" s="2"/>
      <c r="D1463" s="2"/>
      <c r="E1463" s="2"/>
      <c r="F1463" s="3"/>
      <c r="G1463" s="2"/>
      <c r="H1463" s="2"/>
      <c r="I1463" s="2"/>
      <c r="J1463" s="2"/>
      <c r="K1463" s="2"/>
      <c r="L1463" s="2"/>
      <c r="M1463" s="2"/>
      <c r="N1463" s="64"/>
      <c r="O1463" s="71"/>
    </row>
    <row r="1464" spans="1:15" x14ac:dyDescent="0.25">
      <c r="A1464" s="11"/>
      <c r="B1464" s="11"/>
      <c r="C1464" s="11"/>
      <c r="D1464" s="11"/>
      <c r="E1464" s="11"/>
      <c r="F1464" s="1"/>
      <c r="I1464" s="11"/>
      <c r="J1464" s="11"/>
    </row>
    <row r="1465" spans="1:15" x14ac:dyDescent="0.25">
      <c r="A1465" s="11"/>
      <c r="B1465" s="11"/>
      <c r="C1465" s="11"/>
      <c r="D1465"/>
      <c r="E1465" s="11"/>
      <c r="F1465" s="1"/>
      <c r="G1465" s="11"/>
      <c r="I1465" s="11"/>
      <c r="J1465" s="11"/>
    </row>
    <row r="1466" spans="1:15" x14ac:dyDescent="0.25">
      <c r="A1466" s="11"/>
      <c r="B1466" s="11"/>
      <c r="C1466" s="11"/>
      <c r="D1466"/>
      <c r="E1466" s="11"/>
      <c r="F1466" s="1"/>
      <c r="I1466" s="11"/>
      <c r="J1466" s="11"/>
    </row>
    <row r="1467" spans="1:15" x14ac:dyDescent="0.25">
      <c r="A1467" s="11"/>
      <c r="B1467" s="11"/>
      <c r="C1467" s="11"/>
      <c r="D1467"/>
      <c r="E1467" s="11"/>
      <c r="F1467" s="1"/>
      <c r="G1467" s="11"/>
      <c r="I1467" s="11"/>
      <c r="J1467" s="11"/>
    </row>
    <row r="1468" spans="1:15" x14ac:dyDescent="0.25">
      <c r="A1468" s="11"/>
      <c r="B1468" s="11"/>
      <c r="C1468" s="11"/>
      <c r="D1468"/>
      <c r="E1468" s="11"/>
      <c r="F1468" s="1"/>
      <c r="G1468" s="11"/>
      <c r="I1468" s="11"/>
      <c r="J1468" s="11"/>
    </row>
    <row r="1469" spans="1:15" x14ac:dyDescent="0.25">
      <c r="A1469" s="11"/>
      <c r="B1469" s="11"/>
      <c r="C1469" s="11"/>
      <c r="D1469" s="11"/>
      <c r="E1469" s="11"/>
      <c r="F1469" s="1"/>
      <c r="I1469" s="11"/>
      <c r="J1469" s="11"/>
    </row>
    <row r="1470" spans="1:15" x14ac:dyDescent="0.25">
      <c r="A1470" s="11"/>
      <c r="B1470" s="11"/>
      <c r="C1470" s="11"/>
      <c r="D1470"/>
      <c r="E1470" s="11"/>
      <c r="F1470" s="1"/>
      <c r="I1470" s="11"/>
      <c r="J1470" s="11"/>
      <c r="O1470" s="74"/>
    </row>
    <row r="1471" spans="1:15" x14ac:dyDescent="0.25">
      <c r="A1471" s="11"/>
      <c r="B1471" s="11"/>
      <c r="C1471" s="11"/>
      <c r="D1471" s="11"/>
      <c r="E1471" s="11"/>
      <c r="F1471" s="12"/>
      <c r="G1471" s="11"/>
      <c r="H1471" s="11"/>
      <c r="I1471" s="11"/>
      <c r="J1471" s="11"/>
      <c r="K1471" s="11"/>
      <c r="L1471" s="11"/>
      <c r="M1471" s="11"/>
      <c r="N1471" s="67"/>
    </row>
    <row r="1472" spans="1:15" x14ac:dyDescent="0.25">
      <c r="A1472" s="11"/>
      <c r="B1472" s="11"/>
      <c r="C1472" s="11"/>
      <c r="D1472"/>
      <c r="E1472" s="11"/>
      <c r="F1472" s="1"/>
      <c r="I1472" s="11"/>
      <c r="J1472" s="11"/>
    </row>
    <row r="1473" spans="1:15" x14ac:dyDescent="0.25">
      <c r="A1473" s="11"/>
      <c r="B1473" s="11"/>
      <c r="C1473" s="11"/>
      <c r="D1473"/>
      <c r="E1473" s="11"/>
      <c r="F1473" s="1"/>
      <c r="I1473" s="11"/>
      <c r="J1473" s="11"/>
      <c r="O1473" s="74"/>
    </row>
    <row r="1474" spans="1:15" x14ac:dyDescent="0.25">
      <c r="A1474" s="11"/>
      <c r="B1474" s="11"/>
      <c r="C1474" s="11"/>
      <c r="D1474" s="11"/>
      <c r="E1474" s="11"/>
      <c r="F1474" s="12"/>
      <c r="G1474" s="11"/>
      <c r="H1474" s="11"/>
      <c r="I1474" s="11"/>
      <c r="J1474" s="11"/>
      <c r="K1474" s="11"/>
      <c r="L1474" s="11"/>
      <c r="M1474" s="11"/>
      <c r="N1474" s="67"/>
      <c r="O1474" s="74"/>
    </row>
    <row r="1475" spans="1:15" x14ac:dyDescent="0.25">
      <c r="A1475" s="11"/>
      <c r="B1475" s="11"/>
      <c r="C1475" s="11"/>
      <c r="D1475" s="11"/>
      <c r="E1475" s="11"/>
      <c r="F1475" s="12"/>
      <c r="G1475" s="11"/>
      <c r="H1475" s="11"/>
      <c r="I1475" s="11"/>
      <c r="J1475" s="11"/>
      <c r="K1475" s="11"/>
      <c r="L1475" s="11"/>
      <c r="M1475" s="11"/>
      <c r="N1475" s="67"/>
      <c r="O1475" s="74"/>
    </row>
    <row r="1476" spans="1:15" x14ac:dyDescent="0.25">
      <c r="A1476" s="11"/>
      <c r="B1476" s="11"/>
      <c r="C1476" s="11"/>
      <c r="D1476"/>
      <c r="E1476" s="11"/>
      <c r="F1476" s="1"/>
      <c r="I1476" s="11"/>
      <c r="J1476" s="11"/>
    </row>
    <row r="1477" spans="1:15" x14ac:dyDescent="0.25">
      <c r="A1477" s="11"/>
      <c r="B1477" s="11"/>
      <c r="C1477" s="11"/>
      <c r="D1477" s="11"/>
      <c r="E1477" s="11"/>
      <c r="F1477" s="12"/>
      <c r="G1477" s="11"/>
      <c r="H1477" s="11"/>
      <c r="I1477" s="11"/>
      <c r="J1477" s="11"/>
      <c r="K1477" s="11"/>
      <c r="L1477" s="11"/>
      <c r="M1477" s="11"/>
      <c r="N1477" s="67"/>
    </row>
    <row r="1478" spans="1:15" x14ac:dyDescent="0.25">
      <c r="A1478" s="11"/>
      <c r="B1478" s="11"/>
      <c r="C1478" s="11"/>
      <c r="D1478"/>
      <c r="E1478" s="11"/>
      <c r="F1478" s="1"/>
      <c r="I1478" s="11"/>
      <c r="J1478" s="11"/>
    </row>
    <row r="1479" spans="1:15" x14ac:dyDescent="0.25">
      <c r="A1479" s="11"/>
      <c r="B1479" s="11"/>
      <c r="C1479" s="11"/>
      <c r="D1479"/>
      <c r="E1479" s="11"/>
      <c r="F1479" s="1"/>
      <c r="I1479" s="11"/>
      <c r="J1479" s="11"/>
    </row>
    <row r="1480" spans="1:15" x14ac:dyDescent="0.25">
      <c r="A1480" s="11"/>
      <c r="B1480" s="11"/>
      <c r="C1480" s="11"/>
      <c r="D1480" s="11"/>
      <c r="E1480" s="11"/>
      <c r="F1480" s="1"/>
      <c r="I1480" s="11"/>
      <c r="J1480" s="11"/>
    </row>
    <row r="1481" spans="1:15" x14ac:dyDescent="0.25">
      <c r="A1481" s="11"/>
      <c r="B1481" s="11"/>
      <c r="C1481" s="11"/>
      <c r="D1481" s="11"/>
      <c r="E1481" s="11"/>
      <c r="F1481" s="1"/>
      <c r="I1481" s="11"/>
      <c r="J1481" s="11"/>
    </row>
    <row r="1482" spans="1:15" x14ac:dyDescent="0.25">
      <c r="A1482" s="11"/>
      <c r="B1482" s="11"/>
      <c r="C1482" s="11"/>
      <c r="D1482" s="11"/>
      <c r="E1482" s="11"/>
      <c r="F1482" s="1"/>
      <c r="I1482" s="11"/>
      <c r="J1482" s="11"/>
      <c r="O1482" s="71"/>
    </row>
    <row r="1483" spans="1:15" x14ac:dyDescent="0.25">
      <c r="A1483" s="11"/>
      <c r="B1483" s="2"/>
      <c r="C1483" s="2"/>
      <c r="D1483" s="2"/>
      <c r="E1483" s="2"/>
      <c r="F1483" s="3"/>
      <c r="G1483" s="2"/>
      <c r="H1483" s="2"/>
      <c r="I1483" s="2"/>
      <c r="J1483" s="2"/>
      <c r="K1483" s="2"/>
      <c r="L1483" s="2"/>
      <c r="M1483" s="2"/>
      <c r="N1483" s="64"/>
      <c r="O1483" s="74"/>
    </row>
    <row r="1484" spans="1:15" x14ac:dyDescent="0.25">
      <c r="A1484" s="11"/>
      <c r="B1484" s="11"/>
      <c r="C1484" s="11"/>
      <c r="D1484" s="11"/>
      <c r="E1484" s="11"/>
      <c r="F1484" s="12"/>
      <c r="G1484" s="11"/>
      <c r="H1484" s="11"/>
      <c r="I1484" s="11"/>
      <c r="J1484" s="11"/>
      <c r="K1484" s="11"/>
      <c r="L1484" s="11"/>
      <c r="M1484" s="11"/>
      <c r="N1484" s="67"/>
      <c r="O1484" s="71"/>
    </row>
    <row r="1485" spans="1:15" x14ac:dyDescent="0.25">
      <c r="A1485" s="11"/>
      <c r="B1485" s="2"/>
      <c r="C1485" s="2"/>
      <c r="D1485" s="2"/>
      <c r="E1485" s="2"/>
      <c r="F1485" s="3"/>
      <c r="G1485" s="2"/>
      <c r="H1485" s="2"/>
      <c r="I1485" s="2"/>
      <c r="J1485" s="2"/>
      <c r="K1485" s="2"/>
      <c r="L1485" s="2"/>
      <c r="M1485" s="2"/>
      <c r="N1485" s="64"/>
      <c r="O1485" s="74"/>
    </row>
    <row r="1486" spans="1:15" s="2" customFormat="1" x14ac:dyDescent="0.25">
      <c r="A1486" s="11"/>
      <c r="B1486" s="11"/>
      <c r="C1486" s="11"/>
      <c r="D1486" s="11"/>
      <c r="E1486" s="11"/>
      <c r="F1486" s="12"/>
      <c r="G1486" s="11"/>
      <c r="H1486" s="11"/>
      <c r="I1486" s="11"/>
      <c r="J1486" s="11"/>
      <c r="K1486" s="11"/>
      <c r="L1486" s="11"/>
      <c r="M1486" s="11"/>
      <c r="N1486" s="67"/>
      <c r="O1486" s="73"/>
    </row>
    <row r="1487" spans="1:15" x14ac:dyDescent="0.25">
      <c r="A1487" s="11"/>
      <c r="B1487" s="11"/>
      <c r="C1487" s="11"/>
      <c r="D1487"/>
      <c r="E1487" s="11"/>
      <c r="F1487" s="1"/>
      <c r="G1487" s="11"/>
      <c r="I1487" s="11"/>
      <c r="J1487" s="11"/>
      <c r="O1487" s="71"/>
    </row>
    <row r="1488" spans="1:15" x14ac:dyDescent="0.25">
      <c r="A1488" s="11"/>
      <c r="B1488" s="2"/>
      <c r="C1488" s="2"/>
      <c r="D1488" s="2"/>
      <c r="E1488" s="2"/>
      <c r="F1488" s="3"/>
      <c r="G1488" s="2"/>
      <c r="H1488" s="2"/>
      <c r="I1488" s="2"/>
      <c r="J1488" s="2"/>
      <c r="K1488" s="2"/>
      <c r="L1488" s="2"/>
      <c r="M1488" s="2"/>
      <c r="N1488" s="64"/>
      <c r="O1488" s="71"/>
    </row>
    <row r="1489" spans="1:15" x14ac:dyDescent="0.25">
      <c r="A1489" s="11"/>
      <c r="B1489" s="2"/>
      <c r="C1489" s="2"/>
      <c r="D1489" s="2"/>
      <c r="E1489" s="2"/>
      <c r="F1489" s="3"/>
      <c r="G1489" s="2"/>
      <c r="H1489" s="2"/>
      <c r="I1489" s="2"/>
      <c r="J1489" s="2"/>
      <c r="K1489" s="2"/>
      <c r="L1489" s="2"/>
      <c r="M1489" s="2"/>
      <c r="N1489" s="64"/>
    </row>
    <row r="1490" spans="1:15" x14ac:dyDescent="0.25">
      <c r="A1490" s="11"/>
      <c r="B1490" s="11"/>
      <c r="C1490" s="11"/>
      <c r="D1490"/>
      <c r="E1490" s="11"/>
      <c r="F1490" s="1"/>
      <c r="I1490" s="11"/>
      <c r="J1490" s="11"/>
      <c r="O1490" s="71"/>
    </row>
    <row r="1491" spans="1:15" x14ac:dyDescent="0.25">
      <c r="A1491" s="11"/>
      <c r="B1491" s="2"/>
      <c r="C1491" s="2"/>
      <c r="D1491" s="2"/>
      <c r="E1491" s="2"/>
      <c r="F1491" s="3"/>
      <c r="G1491" s="2"/>
      <c r="H1491" s="2"/>
      <c r="I1491" s="2"/>
      <c r="J1491" s="2"/>
      <c r="K1491" s="2"/>
      <c r="L1491" s="2"/>
      <c r="M1491" s="2"/>
      <c r="N1491" s="64"/>
      <c r="O1491" s="71"/>
    </row>
    <row r="1492" spans="1:15" x14ac:dyDescent="0.25">
      <c r="A1492" s="11"/>
      <c r="B1492" s="2"/>
      <c r="C1492" s="2"/>
      <c r="D1492" s="2"/>
      <c r="E1492" s="2"/>
      <c r="F1492" s="3"/>
      <c r="G1492" s="2"/>
      <c r="H1492" s="2"/>
      <c r="I1492" s="2"/>
      <c r="J1492" s="2"/>
      <c r="K1492" s="2"/>
      <c r="L1492" s="2"/>
      <c r="M1492" s="2"/>
      <c r="N1492" s="64"/>
      <c r="O1492" s="71"/>
    </row>
    <row r="1493" spans="1:15" x14ac:dyDescent="0.25">
      <c r="A1493" s="11"/>
      <c r="B1493" s="2"/>
      <c r="C1493" s="2"/>
      <c r="D1493" s="2"/>
      <c r="E1493" s="2"/>
      <c r="F1493" s="3"/>
      <c r="G1493" s="2"/>
      <c r="H1493" s="2"/>
      <c r="I1493" s="2"/>
      <c r="J1493" s="2"/>
      <c r="K1493" s="2"/>
      <c r="L1493" s="2"/>
      <c r="M1493" s="2"/>
      <c r="N1493" s="64"/>
      <c r="O1493" s="74"/>
    </row>
    <row r="1494" spans="1:15" x14ac:dyDescent="0.25">
      <c r="A1494" s="11"/>
      <c r="B1494" s="11"/>
      <c r="C1494" s="11"/>
      <c r="D1494" s="11"/>
      <c r="E1494" s="11"/>
      <c r="F1494" s="12"/>
      <c r="G1494" s="11"/>
      <c r="H1494" s="11"/>
      <c r="I1494" s="11"/>
      <c r="J1494" s="11"/>
      <c r="K1494" s="11"/>
      <c r="L1494" s="11"/>
      <c r="M1494" s="11"/>
      <c r="N1494" s="67"/>
      <c r="O1494" s="74"/>
    </row>
    <row r="1495" spans="1:15" x14ac:dyDescent="0.25">
      <c r="A1495" s="11"/>
      <c r="B1495" s="11"/>
      <c r="C1495" s="11"/>
      <c r="D1495" s="11"/>
      <c r="E1495" s="11"/>
      <c r="F1495" s="12"/>
      <c r="G1495" s="11"/>
      <c r="H1495" s="11"/>
      <c r="I1495" s="11"/>
      <c r="J1495" s="11"/>
      <c r="K1495" s="11"/>
      <c r="L1495" s="11"/>
      <c r="M1495" s="11"/>
      <c r="N1495" s="67"/>
      <c r="O1495" s="71"/>
    </row>
    <row r="1496" spans="1:15" x14ac:dyDescent="0.25">
      <c r="A1496" s="11"/>
      <c r="B1496" s="2"/>
      <c r="C1496" s="2"/>
      <c r="D1496" s="2"/>
      <c r="E1496" s="2"/>
      <c r="F1496" s="3"/>
      <c r="G1496" s="2"/>
      <c r="H1496" s="2"/>
      <c r="I1496" s="2"/>
      <c r="J1496" s="2"/>
      <c r="K1496" s="2"/>
      <c r="L1496" s="2"/>
      <c r="M1496" s="2"/>
      <c r="N1496" s="64"/>
    </row>
    <row r="1497" spans="1:15" x14ac:dyDescent="0.25">
      <c r="A1497" s="11"/>
      <c r="B1497" s="11"/>
      <c r="C1497" s="11"/>
      <c r="D1497"/>
      <c r="E1497" s="11"/>
      <c r="F1497" s="1"/>
      <c r="I1497" s="11"/>
      <c r="J1497" s="11"/>
      <c r="L1497" s="2"/>
      <c r="O1497" s="74"/>
    </row>
    <row r="1498" spans="1:15" x14ac:dyDescent="0.25">
      <c r="A1498" s="11"/>
      <c r="B1498" s="11"/>
      <c r="C1498" s="11"/>
      <c r="D1498" s="11"/>
      <c r="E1498" s="11"/>
      <c r="F1498" s="12"/>
      <c r="G1498" s="11"/>
      <c r="H1498" s="11"/>
      <c r="I1498" s="11"/>
      <c r="J1498" s="11"/>
      <c r="K1498" s="11"/>
      <c r="L1498" s="2"/>
      <c r="M1498" s="11"/>
      <c r="N1498" s="67"/>
      <c r="O1498" s="71"/>
    </row>
    <row r="1499" spans="1:15" x14ac:dyDescent="0.25">
      <c r="A1499" s="11"/>
      <c r="B1499" s="2"/>
      <c r="C1499" s="2"/>
      <c r="D1499" s="2"/>
      <c r="E1499" s="2"/>
      <c r="F1499" s="3"/>
      <c r="G1499" s="2"/>
      <c r="H1499" s="2"/>
      <c r="I1499" s="2"/>
      <c r="J1499" s="2"/>
      <c r="K1499" s="2"/>
      <c r="L1499" s="2"/>
      <c r="M1499" s="2"/>
      <c r="N1499" s="64"/>
    </row>
    <row r="1500" spans="1:15" x14ac:dyDescent="0.25">
      <c r="A1500" s="11"/>
      <c r="B1500" s="11"/>
      <c r="C1500" s="11"/>
      <c r="D1500" s="11"/>
      <c r="E1500" s="11"/>
      <c r="F1500" s="1"/>
      <c r="I1500" s="11"/>
      <c r="J1500" s="11"/>
      <c r="L1500" s="2"/>
    </row>
    <row r="1501" spans="1:15" x14ac:dyDescent="0.25">
      <c r="A1501" s="11"/>
      <c r="B1501" s="11"/>
      <c r="C1501" s="11"/>
      <c r="D1501"/>
      <c r="E1501" s="11"/>
      <c r="F1501" s="1"/>
      <c r="I1501" s="11"/>
      <c r="J1501" s="11"/>
    </row>
    <row r="1502" spans="1:15" x14ac:dyDescent="0.25">
      <c r="A1502" s="11"/>
      <c r="B1502" s="11"/>
      <c r="C1502" s="11"/>
      <c r="D1502"/>
      <c r="E1502" s="11"/>
      <c r="F1502" s="1"/>
      <c r="I1502" s="11"/>
      <c r="J1502" s="11"/>
      <c r="O1502" s="71"/>
    </row>
    <row r="1503" spans="1:15" x14ac:dyDescent="0.25">
      <c r="A1503" s="11"/>
      <c r="B1503" s="2"/>
      <c r="C1503" s="2"/>
      <c r="D1503" s="2"/>
      <c r="E1503" s="2"/>
      <c r="F1503" s="3"/>
      <c r="G1503" s="2"/>
      <c r="H1503" s="2"/>
      <c r="I1503" s="2"/>
      <c r="J1503" s="2"/>
      <c r="K1503" s="2"/>
      <c r="L1503" s="2"/>
      <c r="M1503" s="2"/>
      <c r="N1503" s="64"/>
      <c r="O1503" s="71"/>
    </row>
    <row r="1504" spans="1:15" x14ac:dyDescent="0.25">
      <c r="A1504" s="11"/>
      <c r="B1504" s="2"/>
      <c r="C1504" s="2"/>
      <c r="D1504" s="2"/>
      <c r="E1504" s="2"/>
      <c r="F1504" s="3"/>
      <c r="G1504" s="2"/>
      <c r="H1504" s="2"/>
      <c r="I1504" s="2"/>
      <c r="J1504" s="2"/>
      <c r="K1504" s="2"/>
      <c r="L1504" s="2"/>
      <c r="M1504" s="2"/>
      <c r="N1504" s="64"/>
      <c r="O1504" s="71"/>
    </row>
    <row r="1505" spans="1:15" x14ac:dyDescent="0.25">
      <c r="A1505" s="11"/>
      <c r="B1505" s="2"/>
      <c r="C1505" s="2"/>
      <c r="D1505" s="2"/>
      <c r="E1505" s="2"/>
      <c r="F1505" s="3"/>
      <c r="G1505" s="2"/>
      <c r="H1505" s="2"/>
      <c r="I1505" s="2"/>
      <c r="J1505" s="2"/>
      <c r="K1505" s="2"/>
      <c r="L1505" s="2"/>
      <c r="M1505" s="2"/>
      <c r="N1505" s="64"/>
    </row>
    <row r="1506" spans="1:15" x14ac:dyDescent="0.25">
      <c r="A1506" s="11"/>
      <c r="B1506" s="2"/>
      <c r="C1506" s="2"/>
      <c r="D1506" s="2"/>
      <c r="E1506" s="2"/>
      <c r="F1506" s="3"/>
      <c r="G1506" s="2"/>
      <c r="H1506" s="2"/>
      <c r="I1506" s="2"/>
      <c r="J1506" s="2"/>
      <c r="K1506" s="2"/>
      <c r="L1506" s="2"/>
      <c r="M1506" s="2"/>
      <c r="N1506" s="64"/>
      <c r="O1506" s="71"/>
    </row>
    <row r="1507" spans="1:15" x14ac:dyDescent="0.25">
      <c r="A1507" s="11"/>
      <c r="B1507" s="11"/>
      <c r="C1507" s="11"/>
      <c r="D1507" s="11"/>
      <c r="E1507" s="11"/>
      <c r="F1507" s="1"/>
      <c r="I1507" s="11"/>
      <c r="J1507" s="11"/>
      <c r="O1507" s="71"/>
    </row>
    <row r="1508" spans="1:15" x14ac:dyDescent="0.25">
      <c r="A1508" s="11"/>
      <c r="B1508" s="2"/>
      <c r="C1508" s="2"/>
      <c r="D1508" s="2"/>
      <c r="E1508" s="2"/>
      <c r="F1508" s="3"/>
      <c r="G1508" s="2"/>
      <c r="H1508" s="2"/>
      <c r="I1508" s="2"/>
      <c r="J1508" s="2"/>
      <c r="K1508" s="2"/>
      <c r="L1508" s="2"/>
      <c r="M1508" s="2"/>
      <c r="N1508" s="64"/>
      <c r="O1508" s="74"/>
    </row>
    <row r="1509" spans="1:15" x14ac:dyDescent="0.25">
      <c r="A1509" s="11"/>
      <c r="B1509" s="11"/>
      <c r="C1509" s="11"/>
      <c r="D1509" s="11"/>
      <c r="E1509" s="11"/>
      <c r="F1509" s="12"/>
      <c r="G1509" s="11"/>
      <c r="H1509" s="11"/>
      <c r="I1509" s="11"/>
      <c r="J1509" s="11"/>
      <c r="K1509" s="11"/>
      <c r="L1509" s="11"/>
      <c r="M1509" s="11"/>
      <c r="N1509" s="67"/>
    </row>
    <row r="1510" spans="1:15" x14ac:dyDescent="0.25">
      <c r="A1510" s="11"/>
      <c r="B1510" s="11"/>
      <c r="C1510" s="11"/>
      <c r="D1510"/>
      <c r="E1510" s="11"/>
      <c r="F1510" s="1"/>
      <c r="I1510" s="11"/>
      <c r="J1510" s="11"/>
    </row>
    <row r="1511" spans="1:15" x14ac:dyDescent="0.25">
      <c r="A1511" s="11"/>
      <c r="B1511" s="11"/>
      <c r="C1511" s="11"/>
      <c r="D1511"/>
      <c r="E1511" s="11"/>
      <c r="F1511" s="1"/>
      <c r="I1511" s="11"/>
      <c r="J1511" s="11"/>
    </row>
    <row r="1512" spans="1:15" x14ac:dyDescent="0.25">
      <c r="A1512" s="11"/>
      <c r="B1512" s="11"/>
      <c r="C1512" s="11"/>
      <c r="D1512"/>
      <c r="E1512" s="11"/>
      <c r="F1512" s="1"/>
      <c r="I1512" s="11"/>
      <c r="J1512" s="11"/>
      <c r="O1512" s="74"/>
    </row>
    <row r="1513" spans="1:15" x14ac:dyDescent="0.25">
      <c r="A1513" s="11"/>
      <c r="B1513" s="11"/>
      <c r="C1513" s="11"/>
      <c r="D1513" s="11"/>
      <c r="E1513" s="11"/>
      <c r="F1513" s="1"/>
      <c r="I1513" s="11"/>
      <c r="J1513" s="11"/>
    </row>
    <row r="1514" spans="1:15" x14ac:dyDescent="0.25">
      <c r="A1514" s="11"/>
      <c r="B1514" s="11"/>
      <c r="C1514" s="11"/>
      <c r="D1514" s="11"/>
      <c r="E1514" s="11"/>
      <c r="F1514" s="12"/>
      <c r="G1514" s="11"/>
      <c r="H1514" s="11"/>
      <c r="I1514" s="11"/>
      <c r="J1514" s="11"/>
      <c r="K1514" s="11"/>
      <c r="L1514" s="11"/>
      <c r="M1514" s="11"/>
      <c r="N1514" s="67"/>
      <c r="O1514" s="74"/>
    </row>
    <row r="1515" spans="1:15" x14ac:dyDescent="0.25">
      <c r="A1515" s="11"/>
      <c r="B1515" s="11"/>
      <c r="C1515" s="11"/>
      <c r="D1515" s="11"/>
      <c r="E1515" s="11"/>
      <c r="F1515" s="12"/>
      <c r="G1515" s="11"/>
      <c r="H1515" s="11"/>
      <c r="I1515" s="11"/>
      <c r="J1515" s="11"/>
      <c r="K1515" s="11"/>
      <c r="L1515" s="11"/>
      <c r="M1515" s="11"/>
      <c r="N1515" s="67"/>
      <c r="O1515" s="74"/>
    </row>
    <row r="1516" spans="1:15" s="2" customFormat="1" x14ac:dyDescent="0.25">
      <c r="A1516" s="11"/>
      <c r="B1516" s="11"/>
      <c r="C1516" s="11"/>
      <c r="D1516" s="11"/>
      <c r="E1516" s="11"/>
      <c r="F1516" s="12"/>
      <c r="G1516" s="11"/>
      <c r="H1516" s="11"/>
      <c r="I1516" s="11"/>
      <c r="J1516" s="11"/>
      <c r="K1516" s="11"/>
      <c r="L1516" s="11"/>
      <c r="M1516" s="11"/>
      <c r="N1516" s="67"/>
      <c r="O1516" s="71"/>
    </row>
    <row r="1517" spans="1:15" x14ac:dyDescent="0.25">
      <c r="A1517" s="11"/>
      <c r="B1517" s="2"/>
      <c r="C1517" s="2"/>
      <c r="D1517" s="2"/>
      <c r="E1517" s="2"/>
      <c r="F1517" s="3"/>
      <c r="G1517" s="2"/>
      <c r="H1517" s="2"/>
      <c r="I1517" s="2"/>
      <c r="J1517" s="2"/>
      <c r="K1517" s="2"/>
      <c r="L1517" s="2"/>
      <c r="M1517" s="2"/>
      <c r="N1517" s="64"/>
    </row>
    <row r="1518" spans="1:15" x14ac:dyDescent="0.25">
      <c r="A1518" s="11"/>
      <c r="B1518" s="11"/>
      <c r="C1518" s="11"/>
      <c r="D1518"/>
      <c r="E1518" s="11"/>
      <c r="F1518" s="1"/>
      <c r="I1518" s="11"/>
      <c r="J1518" s="11"/>
    </row>
    <row r="1519" spans="1:15" x14ac:dyDescent="0.25">
      <c r="A1519" s="11"/>
      <c r="B1519" s="11"/>
      <c r="C1519" s="11"/>
      <c r="D1519"/>
      <c r="E1519" s="11"/>
      <c r="F1519" s="1"/>
      <c r="I1519" s="11"/>
      <c r="J1519" s="11"/>
    </row>
    <row r="1520" spans="1:15" x14ac:dyDescent="0.25">
      <c r="A1520" s="11"/>
      <c r="B1520" s="11"/>
      <c r="C1520" s="11"/>
      <c r="D1520"/>
      <c r="E1520" s="11"/>
      <c r="F1520" s="1"/>
      <c r="I1520" s="11"/>
      <c r="J1520" s="11"/>
    </row>
    <row r="1521" spans="1:15" x14ac:dyDescent="0.25">
      <c r="A1521" s="11"/>
      <c r="B1521" s="11"/>
      <c r="C1521" s="11"/>
      <c r="D1521" s="11"/>
      <c r="E1521" s="11"/>
      <c r="F1521" s="1"/>
      <c r="I1521" s="11"/>
      <c r="J1521" s="11"/>
    </row>
    <row r="1522" spans="1:15" x14ac:dyDescent="0.25">
      <c r="A1522" s="11"/>
      <c r="B1522" s="11"/>
      <c r="C1522" s="11"/>
      <c r="D1522" s="11"/>
      <c r="E1522" s="11"/>
      <c r="F1522" s="1"/>
      <c r="I1522" s="11"/>
      <c r="J1522" s="11"/>
    </row>
    <row r="1523" spans="1:15" x14ac:dyDescent="0.25">
      <c r="A1523" s="11"/>
      <c r="B1523" s="11"/>
      <c r="C1523" s="11"/>
      <c r="D1523" s="11"/>
      <c r="E1523" s="11"/>
      <c r="F1523" s="1"/>
      <c r="I1523" s="11"/>
      <c r="J1523" s="11"/>
      <c r="O1523" s="74"/>
    </row>
    <row r="1524" spans="1:15" x14ac:dyDescent="0.25">
      <c r="A1524" s="11"/>
      <c r="B1524" s="11"/>
      <c r="C1524" s="11"/>
      <c r="D1524" s="11"/>
      <c r="E1524" s="11"/>
      <c r="F1524" s="12"/>
      <c r="G1524" s="11"/>
      <c r="H1524" s="11"/>
      <c r="I1524" s="11"/>
      <c r="J1524" s="11"/>
      <c r="K1524" s="11"/>
      <c r="L1524" s="11"/>
      <c r="M1524" s="11"/>
      <c r="N1524" s="67"/>
    </row>
    <row r="1525" spans="1:15" x14ac:dyDescent="0.25">
      <c r="A1525" s="11"/>
      <c r="B1525" s="11"/>
      <c r="C1525" s="11"/>
      <c r="D1525"/>
      <c r="E1525" s="11"/>
      <c r="F1525" s="1"/>
      <c r="I1525" s="11"/>
      <c r="J1525" s="11"/>
      <c r="O1525" s="71"/>
    </row>
    <row r="1526" spans="1:15" x14ac:dyDescent="0.25">
      <c r="A1526" s="11"/>
      <c r="B1526" s="2"/>
      <c r="C1526" s="2"/>
      <c r="D1526" s="2"/>
      <c r="E1526" s="2"/>
      <c r="F1526" s="3"/>
      <c r="G1526" s="2"/>
      <c r="H1526" s="2"/>
      <c r="I1526" s="2"/>
      <c r="J1526" s="2"/>
      <c r="K1526" s="2"/>
      <c r="L1526" s="2"/>
      <c r="M1526" s="2"/>
      <c r="N1526" s="64"/>
      <c r="O1526" s="74"/>
    </row>
    <row r="1527" spans="1:15" x14ac:dyDescent="0.25">
      <c r="A1527" s="11"/>
      <c r="B1527" s="11"/>
      <c r="C1527" s="11"/>
      <c r="D1527" s="11"/>
      <c r="E1527" s="11"/>
      <c r="F1527" s="12"/>
      <c r="G1527" s="11"/>
      <c r="H1527" s="11"/>
      <c r="I1527" s="11"/>
      <c r="J1527" s="11"/>
      <c r="K1527" s="11"/>
      <c r="L1527" s="11"/>
      <c r="M1527" s="11"/>
      <c r="N1527" s="67"/>
      <c r="O1527" s="71"/>
    </row>
    <row r="1528" spans="1:15" x14ac:dyDescent="0.25">
      <c r="A1528" s="11"/>
      <c r="B1528" s="2"/>
      <c r="C1528" s="2"/>
      <c r="D1528" s="2"/>
      <c r="E1528" s="2"/>
      <c r="F1528" s="3"/>
      <c r="G1528" s="2"/>
      <c r="H1528" s="2"/>
      <c r="I1528" s="2"/>
      <c r="J1528" s="2"/>
      <c r="K1528" s="2"/>
      <c r="L1528" s="2"/>
      <c r="M1528" s="2"/>
      <c r="N1528" s="64"/>
      <c r="O1528" s="71"/>
    </row>
    <row r="1529" spans="1:15" x14ac:dyDescent="0.25">
      <c r="A1529" s="11"/>
      <c r="B1529" s="2"/>
      <c r="C1529" s="2"/>
      <c r="D1529" s="2"/>
      <c r="E1529" s="2"/>
      <c r="F1529" s="3"/>
      <c r="G1529" s="2"/>
      <c r="H1529" s="2"/>
      <c r="I1529" s="2"/>
      <c r="J1529" s="2"/>
      <c r="K1529" s="2"/>
      <c r="L1529" s="2"/>
      <c r="M1529" s="2"/>
      <c r="N1529" s="64"/>
      <c r="O1529" s="74"/>
    </row>
    <row r="1530" spans="1:15" x14ac:dyDescent="0.25">
      <c r="A1530" s="11"/>
      <c r="B1530" s="11"/>
      <c r="C1530" s="11"/>
      <c r="D1530" s="11"/>
      <c r="E1530" s="11"/>
      <c r="F1530" s="12"/>
      <c r="G1530" s="11"/>
      <c r="H1530" s="11"/>
      <c r="I1530" s="11"/>
      <c r="J1530" s="11"/>
      <c r="K1530" s="11"/>
      <c r="L1530" s="11"/>
      <c r="M1530" s="11"/>
      <c r="N1530" s="67"/>
      <c r="O1530" s="74"/>
    </row>
    <row r="1531" spans="1:15" x14ac:dyDescent="0.25">
      <c r="A1531" s="11"/>
      <c r="B1531" s="11"/>
      <c r="C1531" s="11"/>
      <c r="D1531" s="11"/>
      <c r="E1531" s="11"/>
      <c r="F1531" s="12"/>
      <c r="G1531" s="11"/>
      <c r="H1531" s="11"/>
      <c r="I1531" s="11"/>
      <c r="J1531" s="11"/>
      <c r="K1531" s="11"/>
      <c r="L1531" s="11"/>
      <c r="M1531" s="11"/>
      <c r="N1531" s="67"/>
    </row>
    <row r="1532" spans="1:15" x14ac:dyDescent="0.25">
      <c r="A1532" s="11"/>
      <c r="B1532" s="11"/>
      <c r="C1532" s="11"/>
      <c r="D1532"/>
      <c r="E1532" s="11"/>
      <c r="F1532" s="1"/>
      <c r="I1532" s="11"/>
      <c r="J1532" s="11"/>
      <c r="L1532" s="11"/>
      <c r="O1532" s="71"/>
    </row>
    <row r="1533" spans="1:15" x14ac:dyDescent="0.25">
      <c r="A1533" s="11"/>
      <c r="B1533" s="2"/>
      <c r="C1533" s="2"/>
      <c r="D1533" s="2"/>
      <c r="E1533" s="2"/>
      <c r="F1533" s="3"/>
      <c r="G1533" s="2"/>
      <c r="H1533" s="2"/>
      <c r="I1533" s="2"/>
      <c r="J1533" s="2"/>
      <c r="K1533" s="2"/>
      <c r="L1533" s="2"/>
      <c r="M1533" s="2"/>
      <c r="N1533" s="64"/>
      <c r="O1533" s="71"/>
    </row>
    <row r="1534" spans="1:15" x14ac:dyDescent="0.25">
      <c r="A1534" s="11"/>
      <c r="B1534" s="11"/>
      <c r="C1534" s="11"/>
      <c r="D1534" s="11"/>
      <c r="E1534" s="11"/>
      <c r="F1534" s="1"/>
      <c r="I1534" s="11"/>
      <c r="J1534" s="11"/>
      <c r="L1534" s="11"/>
    </row>
    <row r="1535" spans="1:15" x14ac:dyDescent="0.25">
      <c r="A1535" s="11"/>
      <c r="B1535" s="2"/>
      <c r="C1535" s="2"/>
      <c r="D1535" s="2"/>
      <c r="E1535" s="2"/>
      <c r="F1535" s="3"/>
      <c r="G1535" s="2"/>
      <c r="H1535" s="2"/>
      <c r="I1535" s="2"/>
      <c r="J1535" s="2"/>
      <c r="K1535" s="2"/>
      <c r="L1535" s="2"/>
      <c r="M1535" s="2"/>
      <c r="N1535" s="64"/>
      <c r="O1535" s="74"/>
    </row>
    <row r="1536" spans="1:15" x14ac:dyDescent="0.25">
      <c r="A1536" s="11"/>
      <c r="B1536" s="11"/>
      <c r="C1536" s="11"/>
      <c r="D1536" s="11"/>
      <c r="E1536" s="11"/>
      <c r="F1536" s="12"/>
      <c r="G1536" s="11"/>
      <c r="H1536" s="11"/>
      <c r="I1536" s="11"/>
      <c r="J1536" s="11"/>
      <c r="K1536" s="11"/>
      <c r="L1536" s="11"/>
      <c r="M1536" s="11"/>
      <c r="N1536" s="67"/>
      <c r="O1536" s="71"/>
    </row>
    <row r="1537" spans="1:16" x14ac:dyDescent="0.25">
      <c r="A1537" s="11"/>
      <c r="B1537" s="2"/>
      <c r="C1537" s="2"/>
      <c r="D1537" s="2"/>
      <c r="E1537" s="2"/>
      <c r="F1537" s="3"/>
      <c r="G1537" s="2"/>
      <c r="H1537" s="2"/>
      <c r="I1537" s="2"/>
      <c r="J1537" s="2"/>
      <c r="K1537" s="2"/>
      <c r="L1537" s="2"/>
      <c r="M1537" s="2"/>
      <c r="N1537" s="64"/>
    </row>
    <row r="1538" spans="1:16" s="2" customFormat="1" x14ac:dyDescent="0.25">
      <c r="A1538" s="11"/>
      <c r="B1538" s="11"/>
      <c r="C1538" s="11"/>
      <c r="D1538"/>
      <c r="E1538" s="11"/>
      <c r="F1538" s="1"/>
      <c r="G1538"/>
      <c r="H1538"/>
      <c r="I1538" s="11"/>
      <c r="J1538" s="11"/>
      <c r="K1538"/>
      <c r="M1538"/>
      <c r="N1538" s="66"/>
      <c r="O1538" s="74"/>
    </row>
    <row r="1539" spans="1:16" x14ac:dyDescent="0.25">
      <c r="A1539" s="11"/>
      <c r="B1539" s="11"/>
      <c r="C1539" s="11"/>
      <c r="D1539"/>
      <c r="E1539" s="11"/>
      <c r="F1539" s="1"/>
      <c r="I1539" s="11"/>
      <c r="J1539" s="11"/>
      <c r="L1539" s="2"/>
    </row>
    <row r="1540" spans="1:16" x14ac:dyDescent="0.25">
      <c r="A1540" s="11"/>
      <c r="B1540" s="2"/>
      <c r="C1540" s="2"/>
      <c r="D1540" s="2"/>
      <c r="E1540" s="2"/>
      <c r="F1540" s="3"/>
      <c r="G1540" s="2"/>
      <c r="H1540" s="2"/>
      <c r="I1540" s="2"/>
      <c r="J1540" s="2"/>
      <c r="K1540" s="2"/>
      <c r="L1540" s="2"/>
      <c r="M1540" s="2"/>
      <c r="N1540" s="64"/>
      <c r="O1540" s="71"/>
    </row>
    <row r="1541" spans="1:16" s="2" customFormat="1" x14ac:dyDescent="0.25">
      <c r="A1541" s="11"/>
      <c r="B1541" s="11"/>
      <c r="C1541" s="11"/>
      <c r="D1541"/>
      <c r="E1541" s="11"/>
      <c r="F1541" s="1"/>
      <c r="G1541"/>
      <c r="H1541"/>
      <c r="I1541" s="11"/>
      <c r="J1541" s="11"/>
      <c r="K1541"/>
      <c r="L1541"/>
      <c r="M1541"/>
      <c r="N1541" s="66"/>
      <c r="O1541" s="73"/>
    </row>
    <row r="1542" spans="1:16" s="2" customFormat="1" x14ac:dyDescent="0.25">
      <c r="A1542" s="11"/>
      <c r="B1542" s="11"/>
      <c r="C1542" s="11"/>
      <c r="D1542" s="11"/>
      <c r="E1542" s="11"/>
      <c r="F1542" s="1"/>
      <c r="G1542"/>
      <c r="H1542"/>
      <c r="I1542" s="11"/>
      <c r="J1542" s="11"/>
      <c r="K1542"/>
      <c r="L1542"/>
      <c r="M1542"/>
      <c r="N1542" s="66"/>
      <c r="O1542" s="73"/>
    </row>
    <row r="1543" spans="1:16" x14ac:dyDescent="0.25">
      <c r="B1543" s="11"/>
      <c r="C1543" s="11"/>
      <c r="D1543" s="11"/>
      <c r="E1543" s="11"/>
      <c r="F1543" s="1"/>
      <c r="G1543" s="11"/>
      <c r="I1543" s="11"/>
      <c r="J1543" s="11"/>
      <c r="O1543" s="74"/>
      <c r="P1543" s="11"/>
    </row>
    <row r="1544" spans="1:16" s="2" customFormat="1" x14ac:dyDescent="0.25">
      <c r="A1544"/>
      <c r="B1544" s="11"/>
      <c r="C1544" s="11"/>
      <c r="D1544"/>
      <c r="E1544" s="11"/>
      <c r="F1544" s="1"/>
      <c r="G1544"/>
      <c r="H1544"/>
      <c r="I1544" s="11"/>
      <c r="J1544" s="11"/>
      <c r="K1544"/>
      <c r="L1544"/>
      <c r="M1544"/>
      <c r="N1544" s="66"/>
      <c r="O1544" s="74"/>
      <c r="P1544" s="11"/>
    </row>
    <row r="1545" spans="1:16" s="2" customFormat="1" x14ac:dyDescent="0.25">
      <c r="A1545"/>
      <c r="B1545" s="11"/>
      <c r="C1545" s="11"/>
      <c r="D1545" s="11"/>
      <c r="E1545" s="11"/>
      <c r="F1545" s="12"/>
      <c r="G1545" s="11"/>
      <c r="H1545" s="11"/>
      <c r="I1545" s="11"/>
      <c r="J1545" s="11"/>
      <c r="K1545" s="11"/>
      <c r="L1545" s="11"/>
      <c r="M1545" s="11"/>
      <c r="N1545" s="67"/>
      <c r="O1545" s="73"/>
      <c r="P1545" s="11"/>
    </row>
    <row r="1546" spans="1:16" s="2" customFormat="1" x14ac:dyDescent="0.25">
      <c r="A1546"/>
      <c r="F1546" s="3"/>
      <c r="N1546" s="64"/>
      <c r="O1546" s="71"/>
    </row>
    <row r="1547" spans="1:16" s="2" customFormat="1" x14ac:dyDescent="0.25">
      <c r="A1547"/>
      <c r="B1547" s="11"/>
      <c r="C1547" s="11"/>
      <c r="D1547"/>
      <c r="E1547" s="11"/>
      <c r="F1547" s="1"/>
      <c r="G1547"/>
      <c r="H1547"/>
      <c r="I1547" s="11"/>
      <c r="J1547" s="11"/>
      <c r="K1547"/>
      <c r="L1547"/>
      <c r="M1547"/>
      <c r="N1547" s="66"/>
      <c r="O1547" s="71"/>
      <c r="P1547" s="11"/>
    </row>
    <row r="1548" spans="1:16" x14ac:dyDescent="0.25">
      <c r="B1548" s="11"/>
      <c r="C1548" s="11"/>
      <c r="D1548"/>
      <c r="E1548" s="11"/>
      <c r="F1548" s="1"/>
      <c r="I1548" s="11"/>
      <c r="J1548" s="11"/>
    </row>
    <row r="1549" spans="1:16" x14ac:dyDescent="0.25">
      <c r="B1549" s="2"/>
      <c r="C1549" s="2"/>
      <c r="D1549" s="2"/>
      <c r="E1549" s="2"/>
      <c r="F1549" s="3"/>
      <c r="G1549" s="2"/>
      <c r="H1549" s="2"/>
      <c r="I1549" s="2"/>
      <c r="J1549" s="2"/>
      <c r="K1549" s="2"/>
      <c r="L1549" s="2"/>
      <c r="M1549" s="2"/>
      <c r="N1549" s="64"/>
      <c r="P1549" s="11"/>
    </row>
    <row r="1550" spans="1:16" x14ac:dyDescent="0.25">
      <c r="B1550" s="11"/>
      <c r="C1550" s="11"/>
      <c r="D1550"/>
      <c r="E1550" s="11"/>
      <c r="F1550" s="1"/>
      <c r="G1550" s="11"/>
      <c r="I1550" s="11"/>
      <c r="J1550" s="11"/>
      <c r="O1550" s="74"/>
      <c r="P1550" s="11"/>
    </row>
    <row r="1551" spans="1:16" s="2" customFormat="1" x14ac:dyDescent="0.25">
      <c r="A1551"/>
      <c r="F1551" s="3"/>
      <c r="N1551" s="64"/>
      <c r="O1551" s="71"/>
    </row>
    <row r="1552" spans="1:16" x14ac:dyDescent="0.25">
      <c r="B1552" s="11"/>
      <c r="C1552" s="11"/>
      <c r="D1552" s="1"/>
      <c r="E1552" s="11"/>
      <c r="F1552" s="11"/>
      <c r="G1552" s="11"/>
      <c r="I1552" s="11"/>
      <c r="J1552" s="11"/>
    </row>
    <row r="1553" spans="1:16" x14ac:dyDescent="0.25">
      <c r="B1553" s="11"/>
      <c r="C1553" s="11"/>
      <c r="D1553" s="11"/>
      <c r="E1553" s="11"/>
      <c r="F1553" s="12"/>
      <c r="G1553" s="11"/>
      <c r="H1553" s="11"/>
      <c r="I1553" s="11"/>
      <c r="J1553" s="11"/>
      <c r="K1553" s="11"/>
      <c r="L1553" s="11"/>
      <c r="M1553" s="11"/>
      <c r="N1553" s="67"/>
      <c r="O1553" s="74"/>
      <c r="P1553" s="11"/>
    </row>
    <row r="1554" spans="1:16" s="2" customFormat="1" x14ac:dyDescent="0.25">
      <c r="A1554"/>
      <c r="B1554" s="11"/>
      <c r="C1554" s="11"/>
      <c r="D1554"/>
      <c r="E1554" s="11"/>
      <c r="F1554" s="1"/>
      <c r="G1554"/>
      <c r="H1554"/>
      <c r="I1554" s="11"/>
      <c r="J1554" s="11"/>
      <c r="K1554"/>
      <c r="L1554"/>
      <c r="M1554"/>
      <c r="N1554" s="66"/>
      <c r="O1554" s="73"/>
      <c r="P1554"/>
    </row>
    <row r="1555" spans="1:16" s="2" customFormat="1" x14ac:dyDescent="0.25">
      <c r="A1555"/>
      <c r="B1555" s="11"/>
      <c r="C1555" s="11"/>
      <c r="D1555"/>
      <c r="E1555" s="11"/>
      <c r="F1555" s="1"/>
      <c r="G1555"/>
      <c r="H1555"/>
      <c r="I1555" s="11"/>
      <c r="J1555" s="11"/>
      <c r="K1555"/>
      <c r="L1555"/>
      <c r="M1555"/>
      <c r="N1555" s="66"/>
      <c r="O1555" s="73"/>
    </row>
    <row r="1556" spans="1:16" s="2" customFormat="1" x14ac:dyDescent="0.25">
      <c r="A1556"/>
      <c r="B1556" s="11"/>
      <c r="C1556" s="11"/>
      <c r="D1556" s="11"/>
      <c r="E1556" s="11"/>
      <c r="F1556" s="12"/>
      <c r="G1556" s="11"/>
      <c r="H1556" s="11"/>
      <c r="I1556" s="11"/>
      <c r="J1556" s="11"/>
      <c r="K1556" s="11"/>
      <c r="L1556" s="11"/>
      <c r="M1556" s="11"/>
      <c r="N1556" s="67"/>
      <c r="O1556" s="73"/>
      <c r="P1556" s="11"/>
    </row>
    <row r="1557" spans="1:16" x14ac:dyDescent="0.25">
      <c r="B1557" s="11"/>
      <c r="C1557" s="11"/>
      <c r="D1557"/>
      <c r="E1557" s="11"/>
      <c r="F1557" s="1"/>
      <c r="I1557" s="11"/>
      <c r="J1557" s="11"/>
    </row>
    <row r="1558" spans="1:16" s="2" customFormat="1" x14ac:dyDescent="0.25">
      <c r="A1558"/>
      <c r="B1558" s="11"/>
      <c r="C1558" s="11"/>
      <c r="D1558"/>
      <c r="E1558" s="11"/>
      <c r="F1558" s="1"/>
      <c r="G1558"/>
      <c r="H1558"/>
      <c r="I1558" s="11"/>
      <c r="J1558" s="11"/>
      <c r="K1558"/>
      <c r="L1558"/>
      <c r="M1558"/>
      <c r="N1558" s="66"/>
      <c r="O1558" s="73"/>
    </row>
    <row r="1559" spans="1:16" x14ac:dyDescent="0.25">
      <c r="B1559" s="11"/>
      <c r="C1559" s="11"/>
      <c r="D1559"/>
      <c r="E1559" s="11"/>
      <c r="F1559" s="1"/>
      <c r="G1559" s="11"/>
      <c r="I1559" s="11"/>
      <c r="J1559" s="11"/>
    </row>
    <row r="1560" spans="1:16" s="2" customFormat="1" x14ac:dyDescent="0.25">
      <c r="A1560"/>
      <c r="F1560" s="3"/>
      <c r="N1560" s="64"/>
      <c r="O1560" s="71"/>
      <c r="P1560" s="11"/>
    </row>
    <row r="1561" spans="1:16" s="2" customFormat="1" x14ac:dyDescent="0.25">
      <c r="A1561"/>
      <c r="B1561" s="11"/>
      <c r="C1561" s="11"/>
      <c r="D1561" s="11"/>
      <c r="E1561" s="11"/>
      <c r="F1561" s="1"/>
      <c r="G1561"/>
      <c r="H1561"/>
      <c r="I1561" s="11"/>
      <c r="J1561" s="11"/>
      <c r="K1561"/>
      <c r="L1561"/>
      <c r="M1561"/>
      <c r="N1561" s="66"/>
      <c r="O1561" s="73"/>
    </row>
    <row r="1562" spans="1:16" s="2" customFormat="1" x14ac:dyDescent="0.25">
      <c r="A1562"/>
      <c r="B1562" s="11"/>
      <c r="C1562" s="11"/>
      <c r="D1562" s="11"/>
      <c r="E1562" s="11"/>
      <c r="F1562" s="12"/>
      <c r="G1562" s="11"/>
      <c r="H1562" s="11"/>
      <c r="I1562" s="11"/>
      <c r="J1562" s="11"/>
      <c r="K1562" s="11"/>
      <c r="L1562" s="11"/>
      <c r="M1562" s="11"/>
      <c r="N1562" s="67"/>
      <c r="O1562" s="74"/>
    </row>
    <row r="1563" spans="1:16" s="2" customFormat="1" x14ac:dyDescent="0.25">
      <c r="A1563"/>
      <c r="B1563" s="11"/>
      <c r="C1563" s="11"/>
      <c r="D1563" s="11"/>
      <c r="E1563" s="11"/>
      <c r="F1563" s="12"/>
      <c r="G1563" s="11"/>
      <c r="H1563" s="11"/>
      <c r="I1563" s="11"/>
      <c r="J1563" s="11"/>
      <c r="K1563" s="11"/>
      <c r="L1563" s="11"/>
      <c r="M1563" s="11"/>
      <c r="N1563" s="67"/>
      <c r="O1563" s="73"/>
    </row>
    <row r="1564" spans="1:16" x14ac:dyDescent="0.25">
      <c r="B1564" s="11"/>
      <c r="C1564" s="11"/>
      <c r="D1564" s="11"/>
      <c r="E1564" s="11"/>
      <c r="F1564" s="1"/>
      <c r="G1564" s="11"/>
      <c r="I1564" s="11"/>
      <c r="J1564" s="11"/>
      <c r="O1564" s="71"/>
    </row>
    <row r="1565" spans="1:16" x14ac:dyDescent="0.25">
      <c r="B1565" s="11"/>
      <c r="C1565" s="11"/>
      <c r="D1565"/>
      <c r="E1565" s="11"/>
      <c r="F1565" s="1"/>
      <c r="G1565" s="11"/>
      <c r="I1565" s="11"/>
      <c r="J1565" s="11"/>
      <c r="O1565" s="74"/>
      <c r="P1565" s="11"/>
    </row>
    <row r="1566" spans="1:16" s="2" customFormat="1" x14ac:dyDescent="0.25">
      <c r="A1566"/>
      <c r="B1566" s="11"/>
      <c r="C1566" s="11"/>
      <c r="D1566" s="11"/>
      <c r="E1566" s="11"/>
      <c r="F1566" s="1"/>
      <c r="G1566"/>
      <c r="H1566"/>
      <c r="I1566" s="11"/>
      <c r="J1566" s="11"/>
      <c r="K1566"/>
      <c r="L1566"/>
      <c r="M1566"/>
      <c r="N1566" s="66"/>
      <c r="O1566" s="71"/>
      <c r="P1566"/>
    </row>
    <row r="1567" spans="1:16" s="2" customFormat="1" x14ac:dyDescent="0.25">
      <c r="A1567"/>
      <c r="B1567" s="11"/>
      <c r="C1567" s="11"/>
      <c r="D1567" s="11"/>
      <c r="E1567" s="11"/>
      <c r="F1567" s="1"/>
      <c r="G1567"/>
      <c r="H1567"/>
      <c r="I1567" s="11"/>
      <c r="J1567" s="11"/>
      <c r="K1567"/>
      <c r="L1567"/>
      <c r="M1567"/>
      <c r="N1567" s="66"/>
      <c r="O1567" s="74"/>
    </row>
    <row r="1568" spans="1:16" s="2" customFormat="1" x14ac:dyDescent="0.25">
      <c r="A1568"/>
      <c r="F1568" s="3"/>
      <c r="N1568" s="64"/>
      <c r="O1568" s="71"/>
      <c r="P1568" s="11"/>
    </row>
    <row r="1569" spans="1:16" s="2" customFormat="1" x14ac:dyDescent="0.25">
      <c r="A1569"/>
      <c r="F1569" s="3"/>
      <c r="N1569" s="64"/>
      <c r="O1569" s="71"/>
    </row>
    <row r="1570" spans="1:16" s="2" customFormat="1" x14ac:dyDescent="0.25">
      <c r="A1570"/>
      <c r="F1570" s="3"/>
      <c r="N1570" s="64"/>
      <c r="O1570" s="73"/>
      <c r="P1570" s="11"/>
    </row>
    <row r="1571" spans="1:16" s="2" customFormat="1" x14ac:dyDescent="0.25">
      <c r="A1571"/>
      <c r="F1571" s="3"/>
      <c r="N1571" s="64"/>
      <c r="O1571" s="73"/>
    </row>
    <row r="1572" spans="1:16" x14ac:dyDescent="0.25">
      <c r="B1572" s="2"/>
      <c r="C1572" s="2"/>
      <c r="D1572" s="2"/>
      <c r="E1572" s="2"/>
      <c r="F1572" s="3"/>
      <c r="G1572" s="2"/>
      <c r="H1572" s="2"/>
      <c r="I1572" s="2"/>
      <c r="J1572" s="2"/>
      <c r="K1572" s="2"/>
      <c r="L1572" s="2"/>
      <c r="M1572" s="2"/>
      <c r="N1572" s="64"/>
      <c r="P1572" s="2"/>
    </row>
    <row r="1573" spans="1:16" s="2" customFormat="1" x14ac:dyDescent="0.25">
      <c r="A1573"/>
      <c r="B1573" s="11"/>
      <c r="C1573" s="11"/>
      <c r="D1573" s="11"/>
      <c r="E1573" s="11"/>
      <c r="F1573" s="12"/>
      <c r="G1573" s="11"/>
      <c r="H1573" s="11"/>
      <c r="I1573" s="11"/>
      <c r="J1573" s="11"/>
      <c r="K1573" s="11"/>
      <c r="L1573" s="11"/>
      <c r="M1573" s="11"/>
      <c r="N1573" s="67"/>
      <c r="O1573" s="73"/>
      <c r="P1573" s="11"/>
    </row>
    <row r="1574" spans="1:16" x14ac:dyDescent="0.25">
      <c r="B1574" s="2"/>
      <c r="C1574" s="2"/>
      <c r="D1574" s="2"/>
      <c r="E1574" s="2"/>
      <c r="F1574" s="3"/>
      <c r="G1574" s="2"/>
      <c r="H1574" s="2"/>
      <c r="I1574" s="2"/>
      <c r="J1574" s="2"/>
      <c r="K1574" s="2"/>
      <c r="L1574" s="2"/>
      <c r="M1574" s="2"/>
      <c r="N1574" s="64"/>
      <c r="O1574" s="71"/>
      <c r="P1574" s="2"/>
    </row>
    <row r="1575" spans="1:16" x14ac:dyDescent="0.25">
      <c r="B1575" s="2"/>
      <c r="C1575" s="2"/>
      <c r="D1575" s="2"/>
      <c r="E1575" s="2"/>
      <c r="F1575" s="3"/>
      <c r="G1575" s="2"/>
      <c r="H1575" s="2"/>
      <c r="I1575" s="2"/>
      <c r="J1575" s="2"/>
      <c r="K1575" s="2"/>
      <c r="L1575" s="2"/>
      <c r="M1575" s="2"/>
      <c r="N1575" s="64"/>
      <c r="O1575" s="71"/>
      <c r="P1575" s="2"/>
    </row>
    <row r="1576" spans="1:16" x14ac:dyDescent="0.25">
      <c r="B1576" s="11"/>
      <c r="C1576" s="11"/>
      <c r="D1576"/>
      <c r="E1576" s="11"/>
      <c r="F1576" s="1"/>
      <c r="I1576" s="11"/>
      <c r="J1576" s="11"/>
      <c r="O1576" s="71"/>
      <c r="P1576" s="11"/>
    </row>
    <row r="1577" spans="1:16" s="2" customFormat="1" x14ac:dyDescent="0.25">
      <c r="A1577"/>
      <c r="B1577" s="11"/>
      <c r="C1577" s="11"/>
      <c r="D1577" s="11"/>
      <c r="E1577" s="11"/>
      <c r="F1577" s="1"/>
      <c r="G1577"/>
      <c r="H1577"/>
      <c r="I1577" s="11"/>
      <c r="J1577" s="11"/>
      <c r="K1577"/>
      <c r="L1577"/>
      <c r="M1577"/>
      <c r="N1577" s="66"/>
      <c r="O1577" s="73"/>
    </row>
    <row r="1578" spans="1:16" x14ac:dyDescent="0.25">
      <c r="B1578" s="11"/>
      <c r="C1578" s="11"/>
      <c r="D1578"/>
      <c r="E1578" s="11"/>
      <c r="F1578" s="1"/>
      <c r="I1578" s="11"/>
      <c r="J1578" s="11"/>
      <c r="O1578" s="71"/>
      <c r="P1578" s="2"/>
    </row>
    <row r="1579" spans="1:16" s="2" customFormat="1" x14ac:dyDescent="0.25">
      <c r="A1579"/>
      <c r="B1579" s="11"/>
      <c r="C1579" s="11"/>
      <c r="D1579"/>
      <c r="E1579" s="11"/>
      <c r="F1579" s="1"/>
      <c r="G1579"/>
      <c r="H1579"/>
      <c r="I1579" s="11"/>
      <c r="J1579" s="11"/>
      <c r="K1579"/>
      <c r="L1579"/>
      <c r="M1579"/>
      <c r="N1579" s="66"/>
      <c r="O1579" s="71"/>
      <c r="P1579" s="11"/>
    </row>
    <row r="1580" spans="1:16" x14ac:dyDescent="0.25">
      <c r="B1580" s="2"/>
      <c r="C1580" s="2"/>
      <c r="D1580" s="2"/>
      <c r="E1580" s="2"/>
      <c r="F1580" s="3"/>
      <c r="G1580" s="2"/>
      <c r="H1580" s="2"/>
      <c r="I1580" s="2"/>
      <c r="J1580" s="2"/>
      <c r="K1580" s="2"/>
      <c r="L1580" s="2"/>
      <c r="M1580" s="2"/>
      <c r="N1580" s="64"/>
      <c r="O1580" s="71"/>
      <c r="P1580" s="2"/>
    </row>
    <row r="1581" spans="1:16" x14ac:dyDescent="0.25">
      <c r="B1581" s="2"/>
      <c r="C1581" s="2"/>
      <c r="D1581" s="2"/>
      <c r="E1581" s="2"/>
      <c r="F1581" s="3"/>
      <c r="G1581" s="2"/>
      <c r="H1581" s="2"/>
      <c r="I1581" s="2"/>
      <c r="J1581" s="2"/>
      <c r="K1581" s="2"/>
      <c r="L1581" s="2"/>
      <c r="M1581" s="2"/>
      <c r="N1581" s="64"/>
      <c r="P1581" s="11"/>
    </row>
    <row r="1582" spans="1:16" s="2" customFormat="1" x14ac:dyDescent="0.25">
      <c r="A1582"/>
      <c r="F1582" s="3"/>
      <c r="N1582" s="64"/>
      <c r="O1582" s="73"/>
      <c r="P1582" s="11"/>
    </row>
    <row r="1583" spans="1:16" s="2" customFormat="1" x14ac:dyDescent="0.25">
      <c r="A1583"/>
      <c r="B1583" s="11"/>
      <c r="C1583" s="11"/>
      <c r="D1583"/>
      <c r="E1583" s="11"/>
      <c r="F1583" s="1"/>
      <c r="G1583" s="11"/>
      <c r="H1583"/>
      <c r="I1583" s="11"/>
      <c r="J1583" s="11"/>
      <c r="K1583"/>
      <c r="L1583"/>
      <c r="M1583"/>
      <c r="N1583" s="66"/>
      <c r="O1583" s="71"/>
    </row>
    <row r="1584" spans="1:16" x14ac:dyDescent="0.25">
      <c r="B1584" s="2"/>
      <c r="C1584" s="2"/>
      <c r="D1584" s="2"/>
      <c r="E1584" s="2"/>
      <c r="F1584" s="3"/>
      <c r="G1584" s="2"/>
      <c r="H1584" s="2"/>
      <c r="I1584" s="2"/>
      <c r="J1584" s="2"/>
      <c r="K1584" s="2"/>
      <c r="L1584" s="2"/>
      <c r="M1584" s="2"/>
      <c r="N1584" s="64"/>
    </row>
    <row r="1585" spans="1:16" x14ac:dyDescent="0.25">
      <c r="D1585"/>
      <c r="F1585" s="1"/>
      <c r="P1585" s="11"/>
    </row>
    <row r="1586" spans="1:16" x14ac:dyDescent="0.25">
      <c r="B1586" s="11"/>
      <c r="C1586" s="11"/>
      <c r="D1586"/>
      <c r="E1586" s="11"/>
      <c r="F1586"/>
      <c r="I1586" s="11"/>
      <c r="J1586" s="11"/>
    </row>
    <row r="1587" spans="1:16" s="2" customFormat="1" x14ac:dyDescent="0.25">
      <c r="A1587"/>
      <c r="B1587" s="11"/>
      <c r="C1587" s="11"/>
      <c r="D1587" s="11"/>
      <c r="E1587" s="11"/>
      <c r="F1587" s="1"/>
      <c r="G1587"/>
      <c r="H1587"/>
      <c r="I1587" s="11"/>
      <c r="J1587" s="11"/>
      <c r="K1587"/>
      <c r="L1587"/>
      <c r="M1587"/>
      <c r="N1587" s="66"/>
      <c r="O1587" s="73"/>
    </row>
    <row r="1588" spans="1:16" s="2" customFormat="1" x14ac:dyDescent="0.25">
      <c r="A1588"/>
      <c r="F1588" s="3"/>
      <c r="N1588" s="64"/>
      <c r="O1588" s="71"/>
    </row>
    <row r="1589" spans="1:16" x14ac:dyDescent="0.25">
      <c r="B1589" s="11"/>
      <c r="C1589" s="11"/>
      <c r="D1589"/>
      <c r="E1589" s="11"/>
      <c r="F1589" s="1"/>
      <c r="I1589" s="11"/>
      <c r="J1589" s="11"/>
      <c r="O1589" s="74"/>
    </row>
    <row r="1590" spans="1:16" s="2" customFormat="1" x14ac:dyDescent="0.25">
      <c r="A1590"/>
      <c r="F1590" s="3"/>
      <c r="N1590" s="64"/>
      <c r="O1590" s="74"/>
      <c r="P1590"/>
    </row>
    <row r="1591" spans="1:16" s="2" customFormat="1" x14ac:dyDescent="0.25">
      <c r="A1591"/>
      <c r="B1591" s="11"/>
      <c r="C1591" s="11"/>
      <c r="D1591"/>
      <c r="E1591" s="11"/>
      <c r="F1591" s="1"/>
      <c r="G1591" s="11"/>
      <c r="H1591"/>
      <c r="I1591" s="11"/>
      <c r="J1591" s="11"/>
      <c r="K1591"/>
      <c r="L1591"/>
      <c r="M1591"/>
      <c r="N1591" s="66"/>
      <c r="O1591" s="73"/>
      <c r="P1591" s="11"/>
    </row>
    <row r="1592" spans="1:16" s="2" customFormat="1" x14ac:dyDescent="0.25">
      <c r="A1592"/>
      <c r="F1592" s="3"/>
      <c r="N1592" s="64"/>
      <c r="O1592" s="71"/>
    </row>
    <row r="1593" spans="1:16" x14ac:dyDescent="0.25">
      <c r="B1593" s="2"/>
      <c r="C1593" s="2"/>
      <c r="D1593" s="2"/>
      <c r="E1593" s="2"/>
      <c r="F1593" s="3"/>
      <c r="G1593" s="2"/>
      <c r="H1593" s="2"/>
      <c r="I1593" s="2"/>
      <c r="J1593" s="2"/>
      <c r="K1593" s="2"/>
      <c r="L1593" s="2"/>
      <c r="M1593" s="2"/>
      <c r="N1593" s="64"/>
      <c r="O1593" s="71"/>
      <c r="P1593" s="11"/>
    </row>
    <row r="1594" spans="1:16" x14ac:dyDescent="0.25">
      <c r="B1594" s="11"/>
      <c r="C1594" s="11"/>
      <c r="D1594" s="11"/>
      <c r="E1594" s="11"/>
      <c r="F1594" s="1"/>
      <c r="I1594" s="11"/>
      <c r="J1594" s="11"/>
      <c r="O1594" s="74"/>
      <c r="P1594" s="2"/>
    </row>
    <row r="1595" spans="1:16" x14ac:dyDescent="0.25">
      <c r="B1595" s="11"/>
      <c r="C1595" s="11"/>
      <c r="D1595" s="11"/>
      <c r="E1595" s="11"/>
      <c r="F1595" s="1"/>
      <c r="I1595" s="11"/>
      <c r="J1595" s="11"/>
      <c r="O1595" s="74"/>
      <c r="P1595" s="11"/>
    </row>
    <row r="1596" spans="1:16" x14ac:dyDescent="0.25">
      <c r="B1596" s="11"/>
      <c r="C1596" s="11"/>
      <c r="D1596"/>
      <c r="E1596" s="11"/>
      <c r="F1596" s="1"/>
      <c r="I1596" s="11"/>
      <c r="J1596" s="11"/>
      <c r="P1596" s="2"/>
    </row>
    <row r="1597" spans="1:16" x14ac:dyDescent="0.25">
      <c r="B1597" s="11"/>
      <c r="C1597" s="11"/>
      <c r="D1597" s="11"/>
      <c r="E1597" s="11"/>
      <c r="F1597" s="1"/>
      <c r="G1597" s="11"/>
      <c r="I1597" s="11"/>
      <c r="J1597" s="11"/>
    </row>
    <row r="1598" spans="1:16" x14ac:dyDescent="0.25">
      <c r="B1598" s="11"/>
      <c r="C1598" s="11"/>
      <c r="D1598"/>
      <c r="E1598" s="11"/>
      <c r="F1598" s="1"/>
      <c r="I1598" s="11"/>
      <c r="J1598" s="11"/>
      <c r="P1598" s="2"/>
    </row>
    <row r="1599" spans="1:16" x14ac:dyDescent="0.25">
      <c r="B1599" s="11"/>
      <c r="C1599" s="11"/>
      <c r="D1599"/>
      <c r="E1599" s="11"/>
      <c r="F1599" s="1"/>
      <c r="G1599" s="11"/>
      <c r="I1599" s="11"/>
      <c r="J1599" s="11"/>
      <c r="O1599" s="74"/>
      <c r="P1599" s="2"/>
    </row>
    <row r="1600" spans="1:16" x14ac:dyDescent="0.25">
      <c r="B1600" s="2"/>
      <c r="C1600" s="2"/>
      <c r="D1600" s="2"/>
      <c r="E1600" s="2"/>
      <c r="F1600" s="3"/>
      <c r="G1600" s="2"/>
      <c r="H1600" s="2"/>
      <c r="I1600" s="2"/>
      <c r="J1600" s="2"/>
      <c r="K1600" s="2"/>
      <c r="L1600" s="2"/>
      <c r="M1600" s="2"/>
      <c r="N1600" s="64"/>
    </row>
    <row r="1601" spans="1:16" x14ac:dyDescent="0.25">
      <c r="B1601" s="11"/>
      <c r="C1601" s="11"/>
      <c r="D1601" s="11"/>
      <c r="E1601" s="11"/>
      <c r="F1601" s="1"/>
      <c r="I1601" s="11"/>
      <c r="J1601" s="11"/>
      <c r="O1601" s="71"/>
    </row>
    <row r="1602" spans="1:16" x14ac:dyDescent="0.25">
      <c r="B1602" s="11"/>
      <c r="C1602" s="11"/>
      <c r="D1602"/>
      <c r="E1602" s="11"/>
      <c r="F1602" s="1"/>
      <c r="I1602" s="11"/>
      <c r="J1602" s="11"/>
      <c r="P1602" s="11"/>
    </row>
    <row r="1603" spans="1:16" x14ac:dyDescent="0.25">
      <c r="B1603" s="11"/>
      <c r="C1603" s="11"/>
      <c r="D1603"/>
      <c r="E1603" s="11"/>
      <c r="F1603"/>
      <c r="I1603" s="11"/>
      <c r="J1603" s="11"/>
    </row>
    <row r="1604" spans="1:16" x14ac:dyDescent="0.25">
      <c r="B1604" s="11"/>
      <c r="C1604" s="11"/>
      <c r="D1604"/>
      <c r="E1604" s="11"/>
      <c r="F1604" s="1"/>
      <c r="I1604" s="11"/>
      <c r="J1604" s="11"/>
      <c r="O1604" s="71"/>
      <c r="P1604" s="11"/>
    </row>
    <row r="1605" spans="1:16" x14ac:dyDescent="0.25">
      <c r="B1605" s="11"/>
      <c r="C1605" s="11"/>
      <c r="D1605" s="11"/>
      <c r="E1605" s="11"/>
      <c r="F1605" s="12"/>
      <c r="G1605" s="11"/>
      <c r="H1605" s="11"/>
      <c r="I1605" s="11"/>
      <c r="J1605" s="11"/>
      <c r="K1605" s="11"/>
      <c r="L1605" s="11"/>
      <c r="M1605" s="11"/>
      <c r="N1605" s="67"/>
      <c r="O1605" s="71"/>
      <c r="P1605" s="11"/>
    </row>
    <row r="1606" spans="1:16" x14ac:dyDescent="0.25">
      <c r="B1606" s="11"/>
      <c r="C1606" s="11"/>
      <c r="D1606" s="11"/>
      <c r="E1606" s="11"/>
      <c r="F1606" s="12"/>
      <c r="G1606" s="11"/>
      <c r="H1606" s="11"/>
      <c r="I1606" s="11"/>
      <c r="J1606" s="11"/>
      <c r="K1606" s="11"/>
      <c r="L1606" s="11"/>
      <c r="M1606" s="11"/>
      <c r="N1606" s="67"/>
    </row>
    <row r="1607" spans="1:16" x14ac:dyDescent="0.25">
      <c r="B1607" s="2"/>
      <c r="C1607" s="2"/>
      <c r="D1607" s="2"/>
      <c r="E1607" s="2"/>
      <c r="F1607" s="3"/>
      <c r="G1607" s="2"/>
      <c r="H1607" s="2"/>
      <c r="I1607" s="2"/>
      <c r="J1607" s="2"/>
      <c r="K1607" s="2"/>
      <c r="L1607" s="2"/>
      <c r="M1607" s="2"/>
      <c r="N1607" s="64"/>
      <c r="O1607" s="71"/>
    </row>
    <row r="1608" spans="1:16" s="2" customFormat="1" x14ac:dyDescent="0.25">
      <c r="A1608"/>
      <c r="B1608" s="11"/>
      <c r="C1608" s="11"/>
      <c r="D1608" s="11"/>
      <c r="E1608" s="11"/>
      <c r="F1608" s="12"/>
      <c r="G1608" s="11"/>
      <c r="H1608" s="11"/>
      <c r="I1608" s="11"/>
      <c r="J1608" s="11"/>
      <c r="K1608" s="11"/>
      <c r="L1608" s="11"/>
      <c r="M1608" s="11"/>
      <c r="N1608" s="67"/>
      <c r="O1608" s="74"/>
      <c r="P1608" s="11"/>
    </row>
    <row r="1609" spans="1:16" x14ac:dyDescent="0.25">
      <c r="B1609" s="11"/>
      <c r="C1609" s="11"/>
      <c r="D1609" s="11"/>
      <c r="E1609" s="11"/>
      <c r="F1609" s="12"/>
      <c r="G1609" s="11"/>
      <c r="H1609" s="11"/>
      <c r="I1609" s="11"/>
      <c r="J1609" s="11"/>
      <c r="K1609" s="11"/>
      <c r="L1609" s="11"/>
      <c r="M1609" s="11"/>
      <c r="N1609" s="67"/>
      <c r="P1609" s="11"/>
    </row>
    <row r="1610" spans="1:16" x14ac:dyDescent="0.25">
      <c r="B1610" s="2"/>
      <c r="C1610" s="2"/>
      <c r="D1610" s="2"/>
      <c r="E1610" s="2"/>
      <c r="F1610" s="3"/>
      <c r="G1610" s="2"/>
      <c r="H1610" s="2"/>
      <c r="I1610" s="2"/>
      <c r="J1610" s="2"/>
      <c r="K1610" s="2"/>
      <c r="L1610" s="2"/>
      <c r="M1610" s="2"/>
      <c r="N1610" s="64"/>
      <c r="P1610" s="11"/>
    </row>
    <row r="1611" spans="1:16" s="2" customFormat="1" x14ac:dyDescent="0.25">
      <c r="A1611"/>
      <c r="B1611" s="11"/>
      <c r="C1611" s="11"/>
      <c r="D1611" s="11"/>
      <c r="E1611" s="11"/>
      <c r="F1611" s="1"/>
      <c r="G1611" s="11"/>
      <c r="H1611"/>
      <c r="I1611" s="11"/>
      <c r="J1611" s="11"/>
      <c r="K1611"/>
      <c r="L1611"/>
      <c r="M1611"/>
      <c r="N1611" s="66"/>
      <c r="O1611" s="73"/>
      <c r="P1611" s="11"/>
    </row>
    <row r="1612" spans="1:16" x14ac:dyDescent="0.25">
      <c r="B1612" s="11"/>
      <c r="C1612" s="11"/>
      <c r="D1612" s="11"/>
      <c r="E1612" s="11"/>
      <c r="F1612" s="1"/>
      <c r="I1612" s="11"/>
      <c r="J1612" s="11"/>
      <c r="O1612" s="75"/>
      <c r="P1612" s="11"/>
    </row>
    <row r="1613" spans="1:16" x14ac:dyDescent="0.25">
      <c r="B1613" s="11"/>
      <c r="C1613" s="11"/>
      <c r="D1613" s="11"/>
      <c r="E1613" s="11"/>
      <c r="F1613" s="1"/>
      <c r="I1613" s="11"/>
      <c r="J1613" s="11"/>
      <c r="P1613" s="2"/>
    </row>
    <row r="1614" spans="1:16" x14ac:dyDescent="0.25">
      <c r="B1614" s="11"/>
      <c r="C1614" s="11"/>
      <c r="D1614"/>
      <c r="E1614" s="11"/>
      <c r="F1614" s="1"/>
      <c r="I1614" s="11"/>
      <c r="J1614" s="11"/>
    </row>
    <row r="1615" spans="1:16" x14ac:dyDescent="0.25">
      <c r="B1615" s="11"/>
      <c r="C1615" s="11"/>
      <c r="D1615"/>
      <c r="E1615" s="11"/>
      <c r="F1615" s="1"/>
      <c r="I1615" s="11"/>
      <c r="J1615" s="11"/>
      <c r="O1615" s="71"/>
      <c r="P1615" s="11"/>
    </row>
    <row r="1616" spans="1:16" s="2" customFormat="1" x14ac:dyDescent="0.25">
      <c r="A1616"/>
      <c r="B1616" s="11"/>
      <c r="C1616" s="11"/>
      <c r="D1616"/>
      <c r="E1616" s="11"/>
      <c r="F1616" s="1"/>
      <c r="G1616"/>
      <c r="H1616"/>
      <c r="I1616" s="11"/>
      <c r="J1616" s="11"/>
      <c r="K1616"/>
      <c r="L1616"/>
      <c r="M1616"/>
      <c r="N1616" s="66"/>
      <c r="O1616" s="73"/>
      <c r="P1616"/>
    </row>
    <row r="1617" spans="1:16" x14ac:dyDescent="0.25">
      <c r="B1617" s="11"/>
      <c r="C1617" s="11"/>
      <c r="D1617" s="11"/>
      <c r="E1617" s="11"/>
      <c r="F1617" s="12"/>
      <c r="G1617" s="11"/>
      <c r="H1617" s="11"/>
      <c r="I1617" s="11"/>
      <c r="J1617" s="11"/>
      <c r="K1617" s="11"/>
      <c r="L1617" s="11"/>
      <c r="M1617" s="11"/>
      <c r="N1617" s="67"/>
      <c r="P1617" s="11"/>
    </row>
    <row r="1618" spans="1:16" x14ac:dyDescent="0.25">
      <c r="B1618" s="11"/>
      <c r="C1618" s="11"/>
      <c r="D1618"/>
      <c r="E1618" s="11"/>
      <c r="F1618" s="1"/>
      <c r="I1618" s="11"/>
      <c r="J1618" s="11"/>
      <c r="O1618" s="74"/>
      <c r="P1618" s="11"/>
    </row>
    <row r="1619" spans="1:16" x14ac:dyDescent="0.25">
      <c r="B1619" s="11"/>
      <c r="C1619" s="11"/>
      <c r="D1619"/>
      <c r="E1619" s="11"/>
      <c r="F1619" s="1"/>
      <c r="I1619" s="11"/>
      <c r="J1619" s="11"/>
      <c r="P1619" s="2"/>
    </row>
    <row r="1620" spans="1:16" x14ac:dyDescent="0.25">
      <c r="B1620" s="2"/>
      <c r="C1620" s="2"/>
      <c r="D1620" s="2"/>
      <c r="E1620" s="2"/>
      <c r="F1620" s="3"/>
      <c r="G1620" s="2"/>
      <c r="H1620" s="2"/>
      <c r="I1620" s="2"/>
      <c r="J1620" s="2"/>
      <c r="K1620" s="2"/>
      <c r="L1620" s="2"/>
      <c r="M1620" s="2"/>
      <c r="N1620" s="64"/>
      <c r="O1620" s="71"/>
      <c r="P1620" s="11"/>
    </row>
    <row r="1621" spans="1:16" x14ac:dyDescent="0.25">
      <c r="B1621" s="2"/>
      <c r="C1621" s="2"/>
      <c r="D1621" s="2"/>
      <c r="E1621" s="2"/>
      <c r="F1621" s="3"/>
      <c r="G1621" s="2"/>
      <c r="H1621" s="2"/>
      <c r="I1621" s="2"/>
      <c r="J1621" s="2"/>
      <c r="K1621" s="2"/>
      <c r="L1621" s="2"/>
      <c r="M1621" s="2"/>
      <c r="N1621" s="64"/>
      <c r="P1621" s="11"/>
    </row>
    <row r="1622" spans="1:16" x14ac:dyDescent="0.25">
      <c r="B1622" s="11"/>
      <c r="C1622" s="11"/>
      <c r="D1622"/>
      <c r="E1622" s="11"/>
      <c r="F1622" s="1"/>
      <c r="G1622" s="11"/>
      <c r="I1622" s="11"/>
      <c r="J1622" s="11"/>
      <c r="O1622" s="71"/>
      <c r="P1622" s="2"/>
    </row>
    <row r="1623" spans="1:16" s="2" customFormat="1" x14ac:dyDescent="0.25">
      <c r="A1623"/>
      <c r="B1623" s="11"/>
      <c r="C1623" s="11"/>
      <c r="D1623"/>
      <c r="E1623" s="11"/>
      <c r="F1623" s="1"/>
      <c r="G1623"/>
      <c r="H1623"/>
      <c r="I1623" s="11"/>
      <c r="J1623" s="11"/>
      <c r="K1623"/>
      <c r="L1623"/>
      <c r="M1623"/>
      <c r="N1623" s="66"/>
      <c r="O1623" s="73"/>
      <c r="P1623" s="11"/>
    </row>
    <row r="1624" spans="1:16" s="2" customFormat="1" x14ac:dyDescent="0.25">
      <c r="A1624"/>
      <c r="F1624" s="3"/>
      <c r="N1624" s="64"/>
      <c r="O1624" s="73"/>
      <c r="P1624" s="11"/>
    </row>
    <row r="1625" spans="1:16" s="2" customFormat="1" x14ac:dyDescent="0.25">
      <c r="A1625"/>
      <c r="B1625" s="11"/>
      <c r="C1625" s="11"/>
      <c r="D1625"/>
      <c r="E1625" s="11"/>
      <c r="F1625" s="1"/>
      <c r="G1625" s="11"/>
      <c r="H1625"/>
      <c r="I1625" s="11"/>
      <c r="J1625" s="11"/>
      <c r="K1625"/>
      <c r="L1625"/>
      <c r="M1625"/>
      <c r="N1625" s="66"/>
      <c r="O1625" s="74"/>
      <c r="P1625" s="11"/>
    </row>
    <row r="1626" spans="1:16" x14ac:dyDescent="0.25">
      <c r="B1626" s="11"/>
      <c r="C1626" s="11"/>
      <c r="D1626" s="11"/>
      <c r="E1626" s="11"/>
      <c r="F1626" s="12"/>
      <c r="G1626" s="11"/>
      <c r="H1626" s="11"/>
      <c r="I1626" s="11"/>
      <c r="J1626" s="11"/>
      <c r="K1626" s="11"/>
      <c r="L1626" s="11"/>
      <c r="M1626" s="11"/>
      <c r="N1626" s="67"/>
      <c r="P1626" s="11"/>
    </row>
    <row r="1627" spans="1:16" x14ac:dyDescent="0.25">
      <c r="B1627" s="4"/>
      <c r="C1627" s="4"/>
      <c r="D1627" s="4"/>
      <c r="E1627" s="4"/>
      <c r="F1627" s="5"/>
      <c r="G1627" s="4"/>
      <c r="H1627" s="4"/>
      <c r="I1627" s="4"/>
      <c r="J1627" s="4"/>
      <c r="K1627" s="4"/>
      <c r="L1627" s="4"/>
      <c r="M1627" s="4"/>
      <c r="N1627" s="68"/>
      <c r="O1627" s="71"/>
      <c r="P1627" s="11"/>
    </row>
    <row r="1628" spans="1:16" x14ac:dyDescent="0.25">
      <c r="B1628" s="11"/>
      <c r="C1628" s="11"/>
      <c r="D1628"/>
      <c r="E1628" s="11"/>
      <c r="F1628" s="1"/>
      <c r="I1628" s="11"/>
      <c r="J1628" s="11"/>
      <c r="P1628" s="11"/>
    </row>
    <row r="1629" spans="1:16" x14ac:dyDescent="0.25">
      <c r="B1629" s="11"/>
      <c r="C1629" s="11"/>
      <c r="D1629"/>
      <c r="E1629" s="11"/>
      <c r="F1629" s="1"/>
      <c r="I1629" s="11"/>
      <c r="J1629" s="11"/>
      <c r="O1629" s="71"/>
      <c r="P1629" s="11"/>
    </row>
    <row r="1630" spans="1:16" x14ac:dyDescent="0.25">
      <c r="B1630" s="11"/>
      <c r="C1630" s="11"/>
      <c r="D1630"/>
      <c r="E1630" s="11"/>
      <c r="F1630" s="1"/>
      <c r="G1630" s="11"/>
      <c r="I1630" s="11"/>
      <c r="J1630" s="11"/>
      <c r="P1630" s="2"/>
    </row>
    <row r="1631" spans="1:16" x14ac:dyDescent="0.25">
      <c r="B1631" s="11"/>
      <c r="C1631" s="11"/>
      <c r="D1631"/>
      <c r="E1631" s="11"/>
      <c r="F1631" s="1"/>
      <c r="I1631" s="11"/>
      <c r="J1631" s="11"/>
      <c r="P1631" s="11"/>
    </row>
    <row r="1632" spans="1:16" x14ac:dyDescent="0.25">
      <c r="B1632" s="11"/>
      <c r="C1632" s="11"/>
      <c r="D1632"/>
      <c r="E1632" s="11"/>
      <c r="F1632" s="1"/>
      <c r="I1632" s="11"/>
      <c r="J1632" s="11"/>
    </row>
    <row r="1633" spans="1:16" x14ac:dyDescent="0.25">
      <c r="B1633" s="2"/>
      <c r="C1633" s="2"/>
      <c r="D1633" s="2"/>
      <c r="E1633" s="2"/>
      <c r="F1633" s="3"/>
      <c r="G1633" s="2"/>
      <c r="H1633" s="2"/>
      <c r="I1633" s="2"/>
      <c r="J1633" s="2"/>
      <c r="K1633" s="2"/>
      <c r="L1633" s="2"/>
      <c r="M1633" s="2"/>
      <c r="N1633" s="64"/>
      <c r="O1633" s="74"/>
      <c r="P1633" s="11"/>
    </row>
    <row r="1634" spans="1:16" x14ac:dyDescent="0.25">
      <c r="B1634" s="11"/>
      <c r="C1634" s="11"/>
      <c r="D1634"/>
      <c r="E1634" s="11"/>
      <c r="F1634" s="1"/>
      <c r="I1634" s="11"/>
      <c r="J1634" s="11"/>
      <c r="P1634" s="11"/>
    </row>
    <row r="1635" spans="1:16" s="2" customFormat="1" x14ac:dyDescent="0.25">
      <c r="A1635"/>
      <c r="F1635" s="3"/>
      <c r="N1635" s="64"/>
      <c r="O1635" s="71"/>
    </row>
    <row r="1636" spans="1:16" x14ac:dyDescent="0.25">
      <c r="B1636" s="11"/>
      <c r="C1636" s="11"/>
      <c r="D1636" s="11"/>
      <c r="E1636" s="11"/>
      <c r="F1636" s="1"/>
      <c r="G1636" s="11"/>
      <c r="I1636" s="11"/>
      <c r="J1636" s="11"/>
      <c r="P1636" s="2"/>
    </row>
    <row r="1637" spans="1:16" x14ac:dyDescent="0.25">
      <c r="B1637" s="11"/>
      <c r="C1637" s="11"/>
      <c r="D1637" s="11"/>
      <c r="E1637" s="11"/>
      <c r="F1637" s="1"/>
      <c r="G1637" s="11"/>
      <c r="I1637" s="11"/>
      <c r="J1637" s="11"/>
      <c r="P1637" s="2"/>
    </row>
    <row r="1638" spans="1:16" s="2" customFormat="1" x14ac:dyDescent="0.25">
      <c r="A1638"/>
      <c r="B1638" s="11"/>
      <c r="C1638" s="11"/>
      <c r="D1638" s="11"/>
      <c r="E1638" s="11"/>
      <c r="F1638" s="12"/>
      <c r="G1638" s="11"/>
      <c r="H1638" s="11"/>
      <c r="I1638" s="11"/>
      <c r="J1638" s="11"/>
      <c r="K1638" s="11"/>
      <c r="L1638" s="11"/>
      <c r="M1638" s="11"/>
      <c r="N1638" s="67"/>
      <c r="O1638" s="73"/>
      <c r="P1638" s="11"/>
    </row>
    <row r="1639" spans="1:16" s="2" customFormat="1" x14ac:dyDescent="0.25">
      <c r="A1639"/>
      <c r="F1639" s="3"/>
      <c r="N1639" s="64"/>
      <c r="O1639" s="74"/>
      <c r="P1639" s="11"/>
    </row>
    <row r="1640" spans="1:16" x14ac:dyDescent="0.25">
      <c r="B1640" s="11"/>
      <c r="C1640" s="11"/>
      <c r="D1640" s="11"/>
      <c r="E1640" s="11"/>
      <c r="F1640" s="1"/>
      <c r="I1640" s="11"/>
      <c r="J1640" s="11"/>
      <c r="O1640" s="74"/>
      <c r="P1640" s="11"/>
    </row>
    <row r="1641" spans="1:16" x14ac:dyDescent="0.25">
      <c r="B1641" s="11"/>
      <c r="C1641" s="11"/>
      <c r="D1641"/>
      <c r="E1641" s="11"/>
      <c r="F1641" s="1"/>
      <c r="G1641" s="11"/>
      <c r="H1641" s="11"/>
      <c r="I1641" s="11"/>
      <c r="J1641" s="11"/>
      <c r="O1641" s="71"/>
      <c r="P1641" s="2"/>
    </row>
    <row r="1642" spans="1:16" x14ac:dyDescent="0.25">
      <c r="B1642" s="11"/>
      <c r="C1642" s="11"/>
      <c r="D1642"/>
      <c r="E1642" s="11"/>
      <c r="F1642"/>
      <c r="I1642" s="11"/>
      <c r="J1642" s="11"/>
      <c r="O1642" s="74"/>
    </row>
    <row r="1643" spans="1:16" x14ac:dyDescent="0.25">
      <c r="B1643" s="11"/>
      <c r="C1643" s="11"/>
      <c r="D1643"/>
      <c r="E1643" s="11"/>
      <c r="F1643" s="1"/>
      <c r="I1643" s="11"/>
      <c r="J1643" s="11"/>
    </row>
    <row r="1644" spans="1:16" x14ac:dyDescent="0.25">
      <c r="B1644" s="11"/>
      <c r="C1644" s="11"/>
      <c r="D1644"/>
      <c r="E1644" s="11"/>
      <c r="F1644" s="1"/>
      <c r="I1644" s="11"/>
      <c r="J1644" s="11"/>
      <c r="O1644" s="71"/>
      <c r="P1644" s="11"/>
    </row>
    <row r="1645" spans="1:16" s="2" customFormat="1" x14ac:dyDescent="0.25">
      <c r="A1645"/>
      <c r="B1645" s="11"/>
      <c r="C1645" s="11"/>
      <c r="D1645"/>
      <c r="E1645" s="11"/>
      <c r="F1645" s="1"/>
      <c r="G1645" s="11"/>
      <c r="H1645"/>
      <c r="I1645" s="11"/>
      <c r="J1645" s="11"/>
      <c r="K1645"/>
      <c r="L1645"/>
      <c r="M1645"/>
      <c r="N1645" s="66"/>
      <c r="O1645" s="74"/>
      <c r="P1645"/>
    </row>
    <row r="1646" spans="1:16" x14ac:dyDescent="0.25">
      <c r="B1646" s="11"/>
      <c r="C1646" s="11"/>
      <c r="D1646" s="11"/>
      <c r="E1646" s="11"/>
      <c r="F1646" s="12"/>
      <c r="G1646" s="11"/>
      <c r="H1646" s="11"/>
      <c r="I1646" s="11"/>
      <c r="J1646" s="11"/>
      <c r="K1646" s="11"/>
      <c r="L1646" s="11"/>
      <c r="M1646" s="11"/>
      <c r="N1646" s="67"/>
      <c r="O1646" s="74"/>
    </row>
    <row r="1647" spans="1:16" x14ac:dyDescent="0.25">
      <c r="B1647" s="11"/>
      <c r="C1647" s="11"/>
      <c r="D1647" s="11"/>
      <c r="E1647" s="11"/>
      <c r="F1647" s="1"/>
      <c r="I1647" s="11"/>
      <c r="J1647" s="11"/>
    </row>
    <row r="1648" spans="1:16" x14ac:dyDescent="0.25">
      <c r="B1648" s="2"/>
      <c r="C1648" s="2"/>
      <c r="D1648" s="2"/>
      <c r="E1648" s="2"/>
      <c r="F1648" s="3"/>
      <c r="G1648" s="2"/>
      <c r="H1648" s="2"/>
      <c r="I1648" s="2"/>
      <c r="J1648" s="2"/>
      <c r="K1648" s="2"/>
      <c r="L1648" s="2"/>
      <c r="M1648" s="2"/>
      <c r="N1648" s="64"/>
      <c r="P1648" s="11"/>
    </row>
    <row r="1649" spans="1:16" x14ac:dyDescent="0.25">
      <c r="B1649" s="2"/>
      <c r="C1649" s="2"/>
      <c r="D1649" s="2"/>
      <c r="E1649" s="2"/>
      <c r="F1649" s="3"/>
      <c r="G1649" s="2"/>
      <c r="H1649" s="2"/>
      <c r="I1649" s="2"/>
      <c r="J1649" s="2"/>
      <c r="K1649" s="2"/>
      <c r="L1649" s="2"/>
      <c r="M1649" s="2"/>
      <c r="N1649" s="64"/>
      <c r="O1649" s="74"/>
      <c r="P1649" s="11"/>
    </row>
    <row r="1650" spans="1:16" x14ac:dyDescent="0.25">
      <c r="B1650" s="2"/>
      <c r="C1650" s="2"/>
      <c r="D1650" s="2"/>
      <c r="E1650" s="2"/>
      <c r="F1650" s="3"/>
      <c r="G1650" s="2"/>
      <c r="H1650" s="2"/>
      <c r="I1650" s="2"/>
      <c r="J1650" s="2"/>
      <c r="K1650" s="2"/>
      <c r="L1650" s="2"/>
      <c r="M1650" s="2"/>
      <c r="N1650" s="64"/>
      <c r="P1650" s="11"/>
    </row>
    <row r="1651" spans="1:16" x14ac:dyDescent="0.25">
      <c r="B1651" s="11"/>
      <c r="C1651" s="11"/>
      <c r="D1651"/>
      <c r="E1651" s="11"/>
      <c r="F1651" s="1"/>
      <c r="I1651" s="11"/>
      <c r="J1651" s="11"/>
      <c r="O1651" s="74"/>
      <c r="P1651" s="11"/>
    </row>
    <row r="1652" spans="1:16" x14ac:dyDescent="0.25">
      <c r="B1652" s="11"/>
      <c r="C1652" s="11"/>
      <c r="D1652"/>
      <c r="E1652" s="11"/>
      <c r="F1652" s="1"/>
      <c r="I1652" s="11"/>
      <c r="J1652" s="11"/>
    </row>
    <row r="1653" spans="1:16" x14ac:dyDescent="0.25">
      <c r="B1653" s="11"/>
      <c r="C1653" s="11"/>
      <c r="D1653" s="11"/>
      <c r="E1653" s="11"/>
      <c r="F1653" s="12"/>
      <c r="G1653" s="11"/>
      <c r="H1653" s="11"/>
      <c r="I1653" s="11"/>
      <c r="J1653" s="11"/>
      <c r="K1653" s="11"/>
      <c r="L1653" s="11"/>
      <c r="M1653" s="11"/>
      <c r="N1653" s="67"/>
      <c r="O1653" s="71"/>
      <c r="P1653" s="11"/>
    </row>
    <row r="1654" spans="1:16" x14ac:dyDescent="0.25">
      <c r="B1654" s="11"/>
      <c r="C1654" s="11"/>
      <c r="D1654"/>
      <c r="E1654" s="11"/>
      <c r="F1654" s="1"/>
      <c r="I1654" s="11"/>
      <c r="J1654" s="11"/>
      <c r="O1654" s="71"/>
      <c r="P1654" s="11"/>
    </row>
    <row r="1655" spans="1:16" x14ac:dyDescent="0.25">
      <c r="B1655" s="11"/>
      <c r="C1655" s="11"/>
      <c r="D1655"/>
      <c r="E1655" s="11"/>
      <c r="F1655" s="1"/>
      <c r="I1655" s="11"/>
      <c r="J1655" s="11"/>
      <c r="P1655" s="2"/>
    </row>
    <row r="1656" spans="1:16" x14ac:dyDescent="0.25">
      <c r="B1656" s="11"/>
      <c r="C1656" s="11"/>
      <c r="D1656"/>
      <c r="E1656" s="11"/>
      <c r="F1656" s="1"/>
      <c r="G1656" s="11"/>
      <c r="I1656" s="11"/>
      <c r="J1656" s="11"/>
    </row>
    <row r="1657" spans="1:16" s="2" customFormat="1" x14ac:dyDescent="0.25">
      <c r="A1657"/>
      <c r="B1657" s="11"/>
      <c r="C1657" s="11"/>
      <c r="D1657"/>
      <c r="E1657" s="11"/>
      <c r="F1657" s="1"/>
      <c r="G1657"/>
      <c r="H1657"/>
      <c r="I1657" s="11"/>
      <c r="J1657" s="11"/>
      <c r="K1657"/>
      <c r="L1657"/>
      <c r="M1657"/>
      <c r="N1657" s="66"/>
      <c r="O1657" s="74"/>
      <c r="P1657"/>
    </row>
    <row r="1658" spans="1:16" x14ac:dyDescent="0.25">
      <c r="B1658" s="2"/>
      <c r="C1658" s="2"/>
      <c r="D1658" s="2"/>
      <c r="E1658" s="2"/>
      <c r="F1658" s="3"/>
      <c r="G1658" s="2"/>
      <c r="H1658" s="2"/>
      <c r="I1658" s="2"/>
      <c r="J1658" s="2"/>
      <c r="K1658" s="2"/>
      <c r="L1658" s="2"/>
      <c r="M1658" s="2"/>
      <c r="N1658" s="64"/>
      <c r="P1658" s="2"/>
    </row>
    <row r="1659" spans="1:16" x14ac:dyDescent="0.25">
      <c r="B1659" s="11"/>
      <c r="C1659" s="11"/>
      <c r="D1659"/>
      <c r="E1659" s="11"/>
      <c r="F1659" s="1"/>
      <c r="G1659" s="11"/>
      <c r="I1659" s="11"/>
      <c r="J1659" s="11"/>
    </row>
    <row r="1660" spans="1:16" x14ac:dyDescent="0.25">
      <c r="B1660" s="11"/>
      <c r="C1660" s="11"/>
      <c r="D1660"/>
      <c r="E1660" s="11"/>
      <c r="F1660" s="1"/>
      <c r="I1660" s="11"/>
      <c r="J1660" s="11"/>
      <c r="O1660" s="74"/>
    </row>
    <row r="1661" spans="1:16" x14ac:dyDescent="0.25">
      <c r="B1661" s="11"/>
      <c r="C1661" s="11"/>
      <c r="D1661" s="11"/>
      <c r="E1661" s="11"/>
      <c r="F1661" s="1"/>
      <c r="I1661" s="11"/>
      <c r="J1661" s="11"/>
      <c r="O1661" s="71"/>
    </row>
    <row r="1662" spans="1:16" x14ac:dyDescent="0.25">
      <c r="B1662" s="11"/>
      <c r="C1662" s="11"/>
      <c r="D1662"/>
      <c r="E1662" s="11"/>
      <c r="F1662" s="1"/>
      <c r="I1662" s="11"/>
      <c r="J1662" s="11"/>
      <c r="O1662" s="74"/>
      <c r="P1662" s="2"/>
    </row>
    <row r="1663" spans="1:16" x14ac:dyDescent="0.25">
      <c r="B1663" s="11"/>
      <c r="C1663" s="11"/>
      <c r="D1663" s="12"/>
      <c r="E1663" s="11"/>
      <c r="F1663" s="12"/>
      <c r="G1663" s="11"/>
      <c r="H1663" s="11"/>
      <c r="I1663" s="11"/>
      <c r="J1663" s="11"/>
      <c r="K1663" s="11"/>
      <c r="L1663" s="11"/>
      <c r="M1663" s="11"/>
      <c r="N1663" s="67"/>
      <c r="O1663" s="74"/>
    </row>
    <row r="1664" spans="1:16" x14ac:dyDescent="0.25">
      <c r="B1664" s="11"/>
      <c r="C1664" s="11"/>
      <c r="D1664" s="11"/>
      <c r="E1664" s="11"/>
      <c r="F1664" s="12"/>
      <c r="G1664" s="11"/>
      <c r="H1664" s="11"/>
      <c r="I1664" s="11"/>
      <c r="J1664" s="11"/>
      <c r="K1664" s="11"/>
      <c r="L1664" s="11"/>
      <c r="M1664" s="11"/>
      <c r="N1664" s="67"/>
      <c r="O1664" s="74"/>
    </row>
    <row r="1665" spans="1:16" x14ac:dyDescent="0.25">
      <c r="B1665" s="11"/>
      <c r="C1665" s="11"/>
      <c r="D1665" s="11"/>
      <c r="E1665" s="11"/>
      <c r="F1665" s="12"/>
      <c r="G1665" s="11"/>
      <c r="H1665" s="11"/>
      <c r="I1665" s="11"/>
      <c r="J1665" s="11"/>
      <c r="K1665" s="11"/>
      <c r="L1665" s="11"/>
      <c r="M1665" s="11"/>
      <c r="N1665" s="67"/>
    </row>
    <row r="1666" spans="1:16" s="2" customFormat="1" x14ac:dyDescent="0.25">
      <c r="A1666"/>
      <c r="B1666" s="11"/>
      <c r="C1666" s="11"/>
      <c r="D1666"/>
      <c r="E1666" s="11"/>
      <c r="F1666" s="1"/>
      <c r="G1666"/>
      <c r="H1666"/>
      <c r="I1666" s="11"/>
      <c r="J1666" s="11"/>
      <c r="K1666"/>
      <c r="L1666"/>
      <c r="M1666"/>
      <c r="N1666" s="66"/>
      <c r="O1666" s="73"/>
      <c r="P1666"/>
    </row>
    <row r="1667" spans="1:16" x14ac:dyDescent="0.25">
      <c r="B1667" s="11"/>
      <c r="C1667" s="11"/>
      <c r="D1667"/>
      <c r="E1667" s="11"/>
      <c r="F1667" s="1"/>
      <c r="I1667" s="11"/>
      <c r="J1667" s="11"/>
      <c r="L1667" s="11"/>
      <c r="O1667" s="74"/>
    </row>
    <row r="1668" spans="1:16" x14ac:dyDescent="0.25">
      <c r="B1668" s="11"/>
      <c r="C1668" s="11"/>
      <c r="D1668"/>
      <c r="E1668" s="11"/>
      <c r="F1668" s="1"/>
      <c r="I1668" s="11"/>
      <c r="J1668" s="11"/>
      <c r="O1668" s="74"/>
    </row>
    <row r="1669" spans="1:16" x14ac:dyDescent="0.25">
      <c r="B1669" s="11"/>
      <c r="C1669" s="11"/>
      <c r="D1669"/>
      <c r="E1669" s="11"/>
      <c r="F1669"/>
      <c r="G1669" s="11"/>
      <c r="I1669" s="11"/>
      <c r="J1669" s="11"/>
      <c r="O1669" s="71"/>
    </row>
    <row r="1670" spans="1:16" s="2" customFormat="1" x14ac:dyDescent="0.25">
      <c r="A1670"/>
      <c r="B1670" s="11"/>
      <c r="C1670" s="11"/>
      <c r="D1670"/>
      <c r="E1670" s="11"/>
      <c r="F1670" s="1"/>
      <c r="G1670" s="11"/>
      <c r="H1670"/>
      <c r="I1670" s="11"/>
      <c r="J1670" s="11"/>
      <c r="K1670"/>
      <c r="L1670"/>
      <c r="M1670"/>
      <c r="N1670" s="66"/>
      <c r="O1670" s="73"/>
      <c r="P1670"/>
    </row>
    <row r="1671" spans="1:16" x14ac:dyDescent="0.25">
      <c r="B1671" s="2"/>
      <c r="C1671" s="2"/>
      <c r="D1671" s="2"/>
      <c r="E1671" s="2"/>
      <c r="F1671" s="3"/>
      <c r="G1671" s="2"/>
      <c r="H1671" s="2"/>
      <c r="I1671" s="2"/>
      <c r="J1671" s="2"/>
      <c r="K1671" s="2"/>
      <c r="L1671" s="2"/>
      <c r="M1671" s="2"/>
      <c r="N1671" s="64"/>
    </row>
    <row r="1672" spans="1:16" x14ac:dyDescent="0.25">
      <c r="B1672" s="11"/>
      <c r="C1672" s="11"/>
      <c r="D1672"/>
      <c r="E1672" s="11"/>
      <c r="F1672" s="1"/>
      <c r="I1672" s="11"/>
      <c r="J1672" s="11"/>
    </row>
    <row r="1673" spans="1:16" x14ac:dyDescent="0.25">
      <c r="B1673" s="11"/>
      <c r="C1673" s="11"/>
      <c r="D1673" s="11"/>
      <c r="E1673" s="11"/>
      <c r="F1673" s="1"/>
      <c r="G1673" s="11"/>
      <c r="I1673" s="11"/>
      <c r="J1673" s="11"/>
    </row>
    <row r="1674" spans="1:16" s="2" customFormat="1" x14ac:dyDescent="0.25">
      <c r="A1674"/>
      <c r="B1674" s="11"/>
      <c r="C1674" s="11"/>
      <c r="D1674" s="11"/>
      <c r="E1674" s="11"/>
      <c r="F1674" s="12"/>
      <c r="G1674" s="11"/>
      <c r="H1674" s="11"/>
      <c r="I1674" s="11"/>
      <c r="J1674" s="11"/>
      <c r="K1674" s="11"/>
      <c r="L1674" s="11"/>
      <c r="M1674" s="11"/>
      <c r="N1674" s="67"/>
      <c r="O1674" s="73"/>
      <c r="P1674"/>
    </row>
    <row r="1675" spans="1:16" x14ac:dyDescent="0.25">
      <c r="B1675" s="11"/>
      <c r="C1675" s="11"/>
      <c r="D1675" s="11"/>
      <c r="E1675" s="11"/>
      <c r="F1675" s="12"/>
      <c r="G1675" s="11"/>
      <c r="H1675" s="11"/>
      <c r="I1675" s="11"/>
      <c r="J1675" s="11"/>
      <c r="K1675" s="11"/>
      <c r="L1675" s="11"/>
      <c r="M1675" s="11"/>
      <c r="N1675" s="67"/>
      <c r="O1675" s="74"/>
      <c r="P1675" s="2"/>
    </row>
    <row r="1676" spans="1:16" x14ac:dyDescent="0.25">
      <c r="B1676" s="11"/>
      <c r="C1676" s="11"/>
      <c r="D1676"/>
      <c r="E1676" s="11"/>
      <c r="F1676" s="1"/>
      <c r="I1676" s="11"/>
      <c r="J1676" s="11"/>
      <c r="L1676" s="11"/>
      <c r="O1676" s="74"/>
    </row>
    <row r="1677" spans="1:16" s="2" customFormat="1" x14ac:dyDescent="0.25">
      <c r="A1677"/>
      <c r="B1677" s="11"/>
      <c r="C1677" s="11"/>
      <c r="D1677" s="49"/>
      <c r="E1677" s="11"/>
      <c r="F1677" s="1"/>
      <c r="G1677" s="11"/>
      <c r="H1677"/>
      <c r="I1677" s="11"/>
      <c r="J1677" s="11"/>
      <c r="K1677"/>
      <c r="L1677" s="11"/>
      <c r="M1677"/>
      <c r="N1677" s="66"/>
      <c r="O1677" s="73"/>
      <c r="P1677"/>
    </row>
    <row r="1678" spans="1:16" x14ac:dyDescent="0.25">
      <c r="B1678" s="2"/>
      <c r="C1678" s="2"/>
      <c r="D1678" s="2"/>
      <c r="E1678" s="2"/>
      <c r="F1678" s="3"/>
      <c r="G1678" s="2"/>
      <c r="H1678" s="2"/>
      <c r="I1678" s="2"/>
      <c r="J1678" s="2"/>
      <c r="K1678" s="2"/>
      <c r="L1678" s="2"/>
      <c r="M1678" s="2"/>
      <c r="N1678" s="64"/>
      <c r="P1678" s="2"/>
    </row>
    <row r="1679" spans="1:16" x14ac:dyDescent="0.25">
      <c r="B1679" s="11"/>
      <c r="C1679" s="11"/>
      <c r="D1679"/>
      <c r="E1679" s="11"/>
      <c r="F1679" s="1"/>
      <c r="I1679" s="11"/>
      <c r="J1679" s="11"/>
    </row>
    <row r="1680" spans="1:16" s="2" customFormat="1" x14ac:dyDescent="0.25">
      <c r="A1680"/>
      <c r="B1680" s="11"/>
      <c r="C1680" s="11"/>
      <c r="D1680" s="11"/>
      <c r="E1680" s="11"/>
      <c r="F1680" s="12"/>
      <c r="G1680" s="11"/>
      <c r="H1680" s="11"/>
      <c r="I1680" s="11"/>
      <c r="J1680" s="11"/>
      <c r="K1680" s="11"/>
      <c r="L1680" s="11"/>
      <c r="M1680" s="11"/>
      <c r="N1680" s="67"/>
      <c r="O1680" s="73"/>
      <c r="P1680"/>
    </row>
    <row r="1681" spans="1:16" s="2" customFormat="1" x14ac:dyDescent="0.25">
      <c r="A1681"/>
      <c r="F1681" s="3"/>
      <c r="N1681" s="64"/>
      <c r="O1681" s="74"/>
    </row>
    <row r="1682" spans="1:16" s="2" customFormat="1" x14ac:dyDescent="0.25">
      <c r="A1682"/>
      <c r="F1682" s="3"/>
      <c r="N1682" s="64"/>
      <c r="O1682" s="74"/>
      <c r="P1682"/>
    </row>
    <row r="1683" spans="1:16" x14ac:dyDescent="0.25">
      <c r="B1683" s="11"/>
      <c r="C1683" s="11"/>
      <c r="D1683"/>
      <c r="E1683" s="11"/>
      <c r="F1683" s="1"/>
      <c r="G1683" s="11"/>
      <c r="I1683" s="11"/>
      <c r="J1683" s="11"/>
      <c r="L1683" s="2"/>
    </row>
    <row r="1684" spans="1:16" s="11" customFormat="1" x14ac:dyDescent="0.25">
      <c r="A1684"/>
      <c r="B1684" s="2"/>
      <c r="C1684" s="2"/>
      <c r="D1684" s="2"/>
      <c r="E1684" s="2"/>
      <c r="F1684" s="3"/>
      <c r="G1684" s="2"/>
      <c r="H1684" s="2"/>
      <c r="I1684" s="2"/>
      <c r="J1684" s="2"/>
      <c r="K1684" s="2"/>
      <c r="L1684" s="2"/>
      <c r="M1684" s="2"/>
      <c r="N1684" s="64"/>
      <c r="O1684" s="71"/>
      <c r="P1684"/>
    </row>
    <row r="1685" spans="1:16" x14ac:dyDescent="0.25">
      <c r="B1685" s="11"/>
      <c r="C1685" s="11"/>
      <c r="D1685"/>
      <c r="E1685" s="11"/>
      <c r="F1685" s="1"/>
      <c r="I1685" s="11"/>
      <c r="J1685" s="11"/>
    </row>
    <row r="1686" spans="1:16" x14ac:dyDescent="0.25">
      <c r="B1686" s="11"/>
      <c r="C1686" s="11"/>
      <c r="D1686"/>
      <c r="E1686" s="11"/>
      <c r="F1686" s="1"/>
      <c r="I1686" s="11"/>
      <c r="J1686" s="11"/>
      <c r="P1686" s="2"/>
    </row>
    <row r="1687" spans="1:16" x14ac:dyDescent="0.25">
      <c r="B1687" s="11"/>
      <c r="C1687" s="11"/>
      <c r="D1687" s="11"/>
      <c r="E1687" s="11"/>
      <c r="F1687" s="12"/>
      <c r="G1687" s="11"/>
      <c r="H1687" s="11"/>
      <c r="I1687" s="11"/>
      <c r="J1687" s="11"/>
      <c r="K1687" s="11"/>
      <c r="L1687" s="11"/>
      <c r="M1687" s="11"/>
      <c r="N1687" s="67"/>
      <c r="O1687" s="71"/>
    </row>
    <row r="1688" spans="1:16" s="4" customFormat="1" x14ac:dyDescent="0.25">
      <c r="A1688"/>
      <c r="B1688" s="11"/>
      <c r="C1688" s="11"/>
      <c r="D1688" s="11"/>
      <c r="E1688" s="11"/>
      <c r="F1688" s="1"/>
      <c r="G1688" s="11"/>
      <c r="H1688"/>
      <c r="I1688" s="11"/>
      <c r="J1688" s="11"/>
      <c r="K1688"/>
      <c r="L1688" s="11"/>
      <c r="M1688"/>
      <c r="N1688" s="66"/>
      <c r="O1688" s="71"/>
      <c r="P1688"/>
    </row>
    <row r="1689" spans="1:16" x14ac:dyDescent="0.25">
      <c r="B1689" s="11"/>
      <c r="C1689" s="11"/>
      <c r="D1689"/>
      <c r="E1689" s="11"/>
      <c r="F1689" s="1"/>
      <c r="I1689" s="11"/>
      <c r="J1689" s="11"/>
    </row>
    <row r="1690" spans="1:16" s="2" customFormat="1" x14ac:dyDescent="0.25">
      <c r="A1690"/>
      <c r="F1690" s="3"/>
      <c r="N1690" s="64"/>
      <c r="O1690" s="74"/>
      <c r="P1690"/>
    </row>
    <row r="1691" spans="1:16" s="2" customFormat="1" x14ac:dyDescent="0.25">
      <c r="A1691"/>
      <c r="B1691" s="11"/>
      <c r="C1691" s="11"/>
      <c r="D1691"/>
      <c r="E1691" s="11"/>
      <c r="F1691" s="1"/>
      <c r="G1691"/>
      <c r="H1691"/>
      <c r="I1691" s="11"/>
      <c r="J1691" s="11"/>
      <c r="K1691"/>
      <c r="L1691"/>
      <c r="M1691"/>
      <c r="N1691" s="66"/>
      <c r="O1691" s="73"/>
    </row>
    <row r="1692" spans="1:16" x14ac:dyDescent="0.25">
      <c r="B1692" s="11"/>
      <c r="C1692" s="11"/>
      <c r="D1692" s="11"/>
      <c r="E1692" s="11"/>
      <c r="F1692" s="12"/>
      <c r="G1692" s="11"/>
      <c r="H1692" s="11"/>
      <c r="I1692" s="11"/>
      <c r="J1692" s="11"/>
      <c r="K1692" s="11"/>
      <c r="L1692" s="11"/>
      <c r="M1692" s="11"/>
      <c r="N1692" s="67"/>
    </row>
    <row r="1693" spans="1:16" x14ac:dyDescent="0.25">
      <c r="B1693" s="11"/>
      <c r="C1693" s="11"/>
      <c r="D1693"/>
      <c r="E1693" s="11"/>
      <c r="F1693" s="1"/>
      <c r="I1693" s="11"/>
      <c r="J1693" s="11"/>
    </row>
    <row r="1694" spans="1:16" x14ac:dyDescent="0.25">
      <c r="B1694" s="2"/>
      <c r="C1694" s="2"/>
      <c r="D1694" s="2"/>
      <c r="E1694" s="2"/>
      <c r="F1694" s="3"/>
      <c r="G1694" s="2"/>
      <c r="H1694" s="2"/>
      <c r="I1694" s="2"/>
      <c r="J1694" s="2"/>
      <c r="K1694" s="2"/>
      <c r="L1694" s="2"/>
      <c r="M1694" s="2"/>
      <c r="N1694" s="64"/>
      <c r="O1694" s="71"/>
    </row>
    <row r="1695" spans="1:16" x14ac:dyDescent="0.25">
      <c r="B1695" s="11"/>
      <c r="C1695" s="11"/>
      <c r="D1695" s="11"/>
      <c r="E1695" s="11"/>
      <c r="F1695" s="12"/>
      <c r="G1695" s="11"/>
      <c r="H1695" s="11"/>
      <c r="I1695" s="11"/>
      <c r="J1695" s="11"/>
      <c r="K1695" s="11"/>
      <c r="L1695" s="11"/>
      <c r="M1695" s="11"/>
      <c r="N1695" s="67"/>
      <c r="O1695" s="74"/>
      <c r="P1695" s="2"/>
    </row>
    <row r="1696" spans="1:16" x14ac:dyDescent="0.25">
      <c r="B1696" s="11"/>
      <c r="C1696" s="11"/>
      <c r="D1696" s="11"/>
      <c r="E1696" s="11"/>
      <c r="F1696" s="12"/>
      <c r="G1696" s="11"/>
      <c r="H1696" s="11"/>
      <c r="I1696" s="11"/>
      <c r="J1696" s="11"/>
      <c r="K1696" s="11"/>
      <c r="L1696" s="11"/>
      <c r="M1696" s="11"/>
      <c r="N1696" s="67"/>
      <c r="O1696" s="74"/>
    </row>
    <row r="1697" spans="2:16" x14ac:dyDescent="0.25">
      <c r="B1697" s="11"/>
      <c r="C1697" s="11"/>
      <c r="D1697"/>
      <c r="E1697" s="11"/>
      <c r="F1697" s="1"/>
      <c r="G1697" s="11"/>
      <c r="I1697" s="11"/>
      <c r="J1697" s="11"/>
    </row>
    <row r="1698" spans="2:16" x14ac:dyDescent="0.25">
      <c r="B1698" s="11"/>
      <c r="C1698" s="11"/>
      <c r="D1698" s="11"/>
      <c r="E1698" s="11"/>
      <c r="F1698" s="12"/>
      <c r="G1698" s="11"/>
      <c r="H1698" s="11"/>
      <c r="I1698" s="11"/>
      <c r="J1698" s="11"/>
      <c r="K1698" s="11"/>
      <c r="L1698" s="11"/>
      <c r="M1698" s="11"/>
      <c r="N1698" s="67"/>
      <c r="O1698" s="74"/>
    </row>
    <row r="1699" spans="2:16" x14ac:dyDescent="0.25">
      <c r="B1699" s="11"/>
      <c r="C1699" s="11"/>
      <c r="D1699" s="11"/>
      <c r="E1699" s="11"/>
      <c r="F1699" s="12"/>
      <c r="G1699" s="11"/>
      <c r="H1699" s="11"/>
      <c r="I1699" s="11"/>
      <c r="J1699" s="11"/>
      <c r="K1699" s="11"/>
      <c r="L1699" s="11"/>
      <c r="M1699" s="11"/>
      <c r="N1699" s="67"/>
    </row>
    <row r="1700" spans="2:16" x14ac:dyDescent="0.25">
      <c r="B1700" s="11"/>
      <c r="C1700" s="11"/>
      <c r="D1700"/>
      <c r="E1700" s="11"/>
      <c r="F1700" s="12"/>
      <c r="I1700" s="11"/>
      <c r="J1700" s="11"/>
      <c r="O1700" s="74"/>
    </row>
    <row r="1701" spans="2:16" x14ac:dyDescent="0.25">
      <c r="B1701" s="11"/>
      <c r="C1701" s="11"/>
      <c r="D1701" s="11"/>
      <c r="E1701" s="11"/>
      <c r="F1701" s="12"/>
      <c r="G1701" s="11"/>
      <c r="H1701" s="11"/>
      <c r="I1701" s="11"/>
      <c r="J1701" s="11"/>
      <c r="K1701" s="11"/>
      <c r="L1701" s="11"/>
      <c r="M1701" s="11"/>
      <c r="N1701" s="67"/>
      <c r="P1701" s="2"/>
    </row>
    <row r="1702" spans="2:16" x14ac:dyDescent="0.25">
      <c r="B1702" s="2"/>
      <c r="C1702" s="2"/>
      <c r="D1702" s="2"/>
      <c r="E1702" s="2"/>
      <c r="F1702" s="3"/>
      <c r="G1702" s="2"/>
      <c r="H1702" s="2"/>
      <c r="I1702" s="2"/>
      <c r="J1702" s="2"/>
      <c r="K1702" s="2"/>
      <c r="L1702" s="2"/>
      <c r="M1702" s="2"/>
      <c r="N1702" s="64"/>
      <c r="O1702" s="74"/>
    </row>
    <row r="1703" spans="2:16" x14ac:dyDescent="0.25">
      <c r="B1703" s="2"/>
      <c r="C1703" s="2"/>
      <c r="D1703" s="2"/>
      <c r="E1703" s="2"/>
      <c r="F1703" s="3"/>
      <c r="G1703" s="2"/>
      <c r="H1703" s="2"/>
      <c r="I1703" s="2"/>
      <c r="J1703" s="2"/>
      <c r="K1703" s="2"/>
      <c r="L1703" s="2"/>
      <c r="M1703" s="2"/>
      <c r="N1703" s="64"/>
      <c r="O1703" s="71"/>
      <c r="P1703" s="2"/>
    </row>
    <row r="1704" spans="2:16" x14ac:dyDescent="0.25">
      <c r="B1704" s="11"/>
      <c r="C1704" s="11"/>
      <c r="D1704" s="11"/>
      <c r="E1704" s="11"/>
      <c r="F1704" s="1"/>
      <c r="G1704" s="11"/>
      <c r="I1704" s="11"/>
      <c r="J1704" s="11"/>
    </row>
    <row r="1705" spans="2:16" x14ac:dyDescent="0.25">
      <c r="B1705" s="11"/>
      <c r="C1705" s="11"/>
      <c r="D1705" s="11"/>
      <c r="E1705" s="11"/>
      <c r="F1705" s="12"/>
      <c r="G1705" s="11"/>
      <c r="H1705" s="11"/>
      <c r="I1705" s="11"/>
      <c r="J1705" s="11"/>
      <c r="K1705" s="11"/>
      <c r="L1705" s="11"/>
      <c r="M1705" s="11"/>
      <c r="N1705" s="67"/>
      <c r="P1705" s="11"/>
    </row>
    <row r="1706" spans="2:16" x14ac:dyDescent="0.25">
      <c r="B1706" s="11"/>
      <c r="C1706" s="11"/>
      <c r="D1706"/>
      <c r="E1706" s="1"/>
      <c r="F1706" s="1"/>
      <c r="I1706" s="11"/>
      <c r="J1706" s="11"/>
    </row>
    <row r="1707" spans="2:16" x14ac:dyDescent="0.25">
      <c r="B1707" s="11"/>
      <c r="C1707" s="11"/>
      <c r="D1707" s="11"/>
      <c r="E1707" s="11"/>
      <c r="F1707" s="12"/>
      <c r="G1707" s="11"/>
      <c r="H1707" s="11"/>
      <c r="I1707" s="11"/>
      <c r="J1707" s="11"/>
      <c r="K1707" s="11"/>
      <c r="L1707" s="11"/>
      <c r="M1707" s="11"/>
      <c r="N1707" s="67"/>
    </row>
    <row r="1708" spans="2:16" x14ac:dyDescent="0.25">
      <c r="B1708" s="11"/>
      <c r="C1708" s="11"/>
      <c r="D1708" s="11"/>
      <c r="E1708" s="11"/>
      <c r="F1708" s="1"/>
      <c r="I1708" s="11"/>
      <c r="J1708" s="11"/>
      <c r="O1708" s="71"/>
    </row>
    <row r="1709" spans="2:16" x14ac:dyDescent="0.25">
      <c r="B1709" s="11"/>
      <c r="C1709" s="11"/>
      <c r="D1709" s="11"/>
      <c r="E1709" s="11"/>
      <c r="F1709" s="12"/>
      <c r="G1709" s="11"/>
      <c r="H1709" s="11"/>
      <c r="I1709" s="11"/>
      <c r="J1709" s="11"/>
      <c r="K1709" s="11"/>
      <c r="L1709" s="11"/>
      <c r="M1709" s="11"/>
      <c r="N1709" s="67"/>
    </row>
    <row r="1710" spans="2:16" x14ac:dyDescent="0.25">
      <c r="B1710" s="11"/>
      <c r="C1710" s="11"/>
      <c r="D1710"/>
      <c r="E1710" s="11"/>
      <c r="F1710" s="1"/>
      <c r="I1710" s="11"/>
      <c r="J1710" s="11"/>
      <c r="P1710" s="4"/>
    </row>
    <row r="1711" spans="2:16" x14ac:dyDescent="0.25">
      <c r="B1711" s="11"/>
      <c r="C1711" s="11"/>
      <c r="D1711"/>
      <c r="E1711" s="11"/>
      <c r="F1711" s="1"/>
      <c r="I1711" s="11"/>
      <c r="J1711" s="11"/>
    </row>
    <row r="1712" spans="2:16" x14ac:dyDescent="0.25">
      <c r="B1712" s="11"/>
      <c r="C1712" s="11"/>
      <c r="D1712" s="11"/>
      <c r="E1712" s="11"/>
      <c r="F1712" s="1"/>
      <c r="G1712" s="11"/>
      <c r="I1712" s="11"/>
      <c r="J1712" s="11"/>
      <c r="O1712" s="74"/>
    </row>
    <row r="1713" spans="2:16" x14ac:dyDescent="0.25">
      <c r="B1713" s="11"/>
      <c r="C1713" s="11"/>
      <c r="D1713" s="11"/>
      <c r="E1713" s="11"/>
      <c r="F1713" s="12"/>
      <c r="G1713" s="11"/>
      <c r="H1713" s="11"/>
      <c r="I1713" s="11"/>
      <c r="J1713" s="11"/>
      <c r="K1713" s="11"/>
      <c r="L1713" s="11"/>
      <c r="M1713" s="11"/>
      <c r="N1713" s="67"/>
      <c r="O1713" s="74"/>
      <c r="P1713" s="2"/>
    </row>
    <row r="1714" spans="2:16" x14ac:dyDescent="0.25">
      <c r="B1714" s="11"/>
      <c r="C1714" s="11"/>
      <c r="D1714" s="11"/>
      <c r="E1714" s="11"/>
      <c r="F1714" s="12"/>
      <c r="G1714" s="11"/>
      <c r="H1714" s="11"/>
      <c r="I1714" s="11"/>
      <c r="J1714" s="11"/>
      <c r="K1714" s="11"/>
      <c r="L1714" s="11"/>
      <c r="M1714" s="11"/>
      <c r="N1714" s="67"/>
      <c r="O1714" s="71"/>
    </row>
    <row r="1715" spans="2:16" x14ac:dyDescent="0.25">
      <c r="B1715" s="11"/>
      <c r="C1715" s="11"/>
      <c r="D1715"/>
      <c r="E1715" s="11"/>
      <c r="F1715" s="1"/>
      <c r="I1715" s="11"/>
      <c r="J1715" s="11"/>
      <c r="L1715" s="11"/>
    </row>
    <row r="1716" spans="2:16" x14ac:dyDescent="0.25">
      <c r="B1716" s="11"/>
      <c r="C1716" s="11"/>
      <c r="D1716" s="11"/>
      <c r="E1716" s="11"/>
      <c r="F1716" s="12"/>
      <c r="G1716" s="11"/>
      <c r="H1716" s="11"/>
      <c r="I1716" s="11"/>
      <c r="J1716" s="11"/>
      <c r="K1716" s="11"/>
      <c r="L1716" s="11"/>
      <c r="M1716" s="11"/>
      <c r="N1716" s="67"/>
      <c r="O1716" s="74"/>
    </row>
    <row r="1717" spans="2:16" x14ac:dyDescent="0.25">
      <c r="B1717" s="11"/>
      <c r="C1717" s="11"/>
      <c r="D1717"/>
      <c r="E1717" s="11"/>
      <c r="F1717" s="1"/>
      <c r="I1717" s="11"/>
      <c r="J1717" s="11"/>
      <c r="O1717" s="71"/>
    </row>
    <row r="1718" spans="2:16" x14ac:dyDescent="0.25">
      <c r="B1718" s="2"/>
      <c r="C1718" s="2"/>
      <c r="D1718" s="2"/>
      <c r="E1718" s="2"/>
      <c r="F1718" s="3"/>
      <c r="G1718" s="2"/>
      <c r="H1718" s="2"/>
      <c r="I1718" s="2"/>
      <c r="J1718" s="2"/>
      <c r="K1718" s="2"/>
      <c r="L1718" s="2"/>
      <c r="M1718" s="2"/>
      <c r="N1718" s="64"/>
      <c r="O1718" s="74"/>
    </row>
    <row r="1719" spans="2:16" x14ac:dyDescent="0.25">
      <c r="B1719" s="11"/>
      <c r="C1719" s="11"/>
      <c r="D1719"/>
      <c r="E1719" s="11"/>
      <c r="F1719" s="1"/>
      <c r="G1719" s="11"/>
      <c r="H1719" s="11"/>
      <c r="I1719" s="11"/>
      <c r="J1719" s="11"/>
    </row>
    <row r="1720" spans="2:16" x14ac:dyDescent="0.25">
      <c r="B1720" s="11"/>
      <c r="C1720" s="11"/>
      <c r="D1720" s="11"/>
      <c r="E1720" s="11"/>
      <c r="F1720"/>
      <c r="G1720" s="11"/>
      <c r="I1720" s="11"/>
      <c r="J1720" s="11"/>
    </row>
    <row r="1721" spans="2:16" x14ac:dyDescent="0.25">
      <c r="B1721" s="11"/>
      <c r="C1721" s="11"/>
      <c r="D1721"/>
      <c r="E1721" s="11"/>
      <c r="F1721" s="1"/>
      <c r="G1721" s="11"/>
      <c r="I1721" s="11"/>
      <c r="J1721" s="11"/>
    </row>
    <row r="1722" spans="2:16" x14ac:dyDescent="0.25">
      <c r="B1722" s="11"/>
      <c r="C1722" s="11"/>
      <c r="D1722"/>
      <c r="E1722" s="11"/>
      <c r="F1722" s="1"/>
      <c r="G1722" s="11"/>
      <c r="I1722" s="11"/>
      <c r="J1722" s="11"/>
      <c r="O1722" s="71"/>
    </row>
    <row r="1723" spans="2:16" x14ac:dyDescent="0.25">
      <c r="B1723" s="11"/>
      <c r="C1723" s="11"/>
      <c r="D1723" s="11"/>
      <c r="E1723" s="11"/>
      <c r="F1723" s="12"/>
      <c r="G1723" s="11"/>
      <c r="H1723" s="11"/>
      <c r="I1723" s="11"/>
      <c r="J1723" s="11"/>
      <c r="K1723" s="11"/>
      <c r="L1723" s="11"/>
      <c r="M1723" s="11"/>
      <c r="N1723" s="67"/>
    </row>
    <row r="1724" spans="2:16" x14ac:dyDescent="0.25">
      <c r="B1724" s="11"/>
      <c r="C1724" s="11"/>
      <c r="D1724"/>
      <c r="E1724" s="11"/>
      <c r="F1724" s="1"/>
      <c r="I1724" s="11"/>
      <c r="J1724" s="11"/>
      <c r="O1724" s="71"/>
    </row>
    <row r="1725" spans="2:16" x14ac:dyDescent="0.25">
      <c r="B1725" s="11"/>
      <c r="C1725" s="11"/>
      <c r="D1725" s="11"/>
      <c r="E1725" s="11"/>
      <c r="F1725" s="1"/>
      <c r="I1725" s="11"/>
      <c r="J1725" s="11"/>
    </row>
    <row r="1726" spans="2:16" x14ac:dyDescent="0.25">
      <c r="B1726" s="11"/>
      <c r="C1726" s="11"/>
      <c r="D1726" s="11"/>
      <c r="E1726" s="11"/>
      <c r="F1726" s="1"/>
      <c r="I1726" s="11"/>
      <c r="J1726" s="11"/>
      <c r="O1726" s="71"/>
    </row>
    <row r="1727" spans="2:16" x14ac:dyDescent="0.25">
      <c r="B1727" s="11"/>
      <c r="C1727" s="11"/>
      <c r="D1727" s="11"/>
      <c r="E1727" s="11"/>
      <c r="F1727" s="12"/>
      <c r="G1727" s="11"/>
      <c r="H1727" s="11"/>
      <c r="I1727" s="11"/>
      <c r="J1727" s="11"/>
      <c r="K1727" s="11"/>
      <c r="L1727" s="11"/>
      <c r="M1727" s="11"/>
      <c r="N1727" s="67"/>
    </row>
    <row r="1728" spans="2:16" x14ac:dyDescent="0.25">
      <c r="B1728" s="11"/>
      <c r="C1728" s="11"/>
      <c r="D1728" s="11"/>
      <c r="E1728" s="11"/>
      <c r="F1728" s="12"/>
      <c r="G1728" s="11"/>
      <c r="H1728" s="11"/>
      <c r="I1728" s="11"/>
      <c r="J1728" s="11"/>
      <c r="K1728" s="11"/>
      <c r="L1728" s="11"/>
      <c r="M1728" s="11"/>
      <c r="N1728" s="67"/>
      <c r="O1728" s="74"/>
    </row>
    <row r="1729" spans="2:15" x14ac:dyDescent="0.25">
      <c r="B1729" s="11"/>
      <c r="C1729" s="11"/>
      <c r="D1729" s="11"/>
      <c r="E1729" s="11"/>
      <c r="F1729" s="12"/>
      <c r="G1729" s="11"/>
      <c r="H1729" s="11"/>
      <c r="I1729" s="11"/>
      <c r="J1729" s="11"/>
      <c r="K1729" s="11"/>
      <c r="L1729" s="11"/>
      <c r="M1729" s="11"/>
      <c r="N1729" s="67"/>
    </row>
    <row r="1730" spans="2:15" x14ac:dyDescent="0.25">
      <c r="B1730" s="11"/>
      <c r="C1730" s="11"/>
      <c r="D1730"/>
      <c r="E1730" s="11"/>
      <c r="F1730" s="1"/>
      <c r="G1730" s="11"/>
      <c r="I1730" s="11"/>
      <c r="J1730" s="11"/>
      <c r="L1730" s="11"/>
      <c r="O1730" s="71"/>
    </row>
    <row r="1731" spans="2:15" x14ac:dyDescent="0.25">
      <c r="B1731" s="11"/>
      <c r="C1731" s="11"/>
      <c r="D1731" s="11"/>
      <c r="E1731" s="11"/>
      <c r="F1731" s="12"/>
      <c r="G1731" s="11"/>
      <c r="H1731" s="11"/>
      <c r="I1731" s="11"/>
      <c r="J1731" s="11"/>
      <c r="K1731" s="11"/>
      <c r="L1731" s="11"/>
      <c r="M1731" s="11"/>
      <c r="N1731" s="67"/>
    </row>
    <row r="1732" spans="2:15" x14ac:dyDescent="0.25">
      <c r="B1732" s="11"/>
      <c r="C1732" s="11"/>
      <c r="D1732" s="11"/>
      <c r="E1732" s="11"/>
      <c r="F1732" s="1"/>
      <c r="I1732" s="11"/>
      <c r="J1732" s="11"/>
    </row>
    <row r="1733" spans="2:15" x14ac:dyDescent="0.25">
      <c r="B1733" s="11"/>
      <c r="C1733" s="11"/>
      <c r="D1733"/>
      <c r="E1733" s="11"/>
      <c r="F1733" s="1"/>
      <c r="I1733" s="11"/>
      <c r="J1733" s="11"/>
      <c r="O1733" s="71"/>
    </row>
    <row r="1734" spans="2:15" x14ac:dyDescent="0.25">
      <c r="B1734" s="11"/>
      <c r="C1734" s="11"/>
      <c r="D1734" s="11"/>
      <c r="E1734" s="11"/>
      <c r="F1734" s="12"/>
      <c r="G1734" s="11"/>
      <c r="H1734" s="11"/>
      <c r="I1734" s="11"/>
      <c r="J1734" s="11"/>
      <c r="K1734" s="11"/>
      <c r="L1734" s="11"/>
      <c r="M1734" s="11"/>
      <c r="N1734" s="67"/>
    </row>
    <row r="1735" spans="2:15" x14ac:dyDescent="0.25">
      <c r="B1735" s="11"/>
      <c r="C1735" s="11"/>
      <c r="D1735"/>
      <c r="E1735" s="11"/>
      <c r="F1735" s="1"/>
      <c r="G1735" s="11"/>
      <c r="I1735" s="11"/>
      <c r="J1735" s="11"/>
    </row>
    <row r="1736" spans="2:15" x14ac:dyDescent="0.25">
      <c r="B1736" s="11"/>
      <c r="C1736" s="11"/>
      <c r="D1736" s="11"/>
      <c r="E1736" s="11"/>
      <c r="F1736" s="12"/>
      <c r="G1736" s="11"/>
      <c r="H1736" s="11"/>
      <c r="I1736" s="11"/>
      <c r="J1736" s="11"/>
      <c r="K1736" s="11"/>
      <c r="L1736" s="11"/>
      <c r="M1736" s="11"/>
      <c r="N1736" s="67"/>
    </row>
    <row r="1737" spans="2:15" x14ac:dyDescent="0.25">
      <c r="B1737" s="2"/>
      <c r="C1737" s="2"/>
      <c r="D1737" s="2"/>
      <c r="E1737" s="2"/>
      <c r="F1737" s="3"/>
      <c r="G1737" s="2"/>
      <c r="H1737" s="2"/>
      <c r="I1737" s="2"/>
      <c r="J1737" s="2"/>
      <c r="K1737" s="2"/>
      <c r="L1737" s="2"/>
      <c r="M1737" s="2"/>
      <c r="N1737" s="64"/>
      <c r="O1737" s="71"/>
    </row>
    <row r="1738" spans="2:15" x14ac:dyDescent="0.25">
      <c r="B1738" s="11"/>
      <c r="C1738" s="11"/>
      <c r="D1738"/>
      <c r="E1738" s="11"/>
      <c r="F1738" s="1"/>
      <c r="I1738" s="11"/>
      <c r="J1738" s="11"/>
    </row>
    <row r="1739" spans="2:15" x14ac:dyDescent="0.25">
      <c r="B1739" s="11"/>
      <c r="C1739" s="11"/>
      <c r="D1739"/>
      <c r="E1739" s="11"/>
      <c r="F1739" s="1"/>
      <c r="I1739" s="11"/>
      <c r="J1739" s="11"/>
    </row>
    <row r="1740" spans="2:15" x14ac:dyDescent="0.25">
      <c r="B1740" s="11"/>
      <c r="C1740" s="11"/>
      <c r="D1740"/>
      <c r="E1740" s="11"/>
      <c r="F1740" s="1"/>
      <c r="G1740" s="11"/>
      <c r="I1740" s="11"/>
      <c r="J1740" s="11"/>
      <c r="O1740" s="74"/>
    </row>
    <row r="1741" spans="2:15" x14ac:dyDescent="0.25">
      <c r="B1741" s="2"/>
      <c r="C1741" s="2"/>
      <c r="D1741" s="2"/>
      <c r="E1741" s="2"/>
      <c r="F1741" s="3"/>
      <c r="G1741" s="2"/>
      <c r="H1741" s="2"/>
      <c r="I1741" s="2"/>
      <c r="J1741" s="2"/>
      <c r="K1741" s="2"/>
      <c r="L1741" s="2"/>
      <c r="M1741" s="2"/>
      <c r="N1741" s="64"/>
    </row>
    <row r="1742" spans="2:15" x14ac:dyDescent="0.25">
      <c r="B1742" s="11"/>
      <c r="C1742" s="11"/>
      <c r="D1742"/>
      <c r="E1742" s="11"/>
      <c r="F1742" s="1"/>
      <c r="G1742" s="11"/>
      <c r="I1742" s="11"/>
      <c r="J1742" s="11"/>
    </row>
    <row r="1743" spans="2:15" x14ac:dyDescent="0.25">
      <c r="B1743" s="2"/>
      <c r="C1743" s="2"/>
      <c r="D1743" s="2"/>
      <c r="E1743" s="2"/>
      <c r="F1743" s="3"/>
      <c r="G1743" s="2"/>
      <c r="H1743" s="2"/>
      <c r="I1743" s="2"/>
      <c r="J1743" s="2"/>
      <c r="K1743" s="2"/>
      <c r="L1743" s="2"/>
      <c r="M1743" s="2"/>
      <c r="N1743" s="64"/>
    </row>
    <row r="1744" spans="2:15" x14ac:dyDescent="0.25">
      <c r="B1744" s="11"/>
      <c r="C1744" s="11"/>
      <c r="D1744"/>
      <c r="E1744" s="11"/>
      <c r="F1744" s="1"/>
      <c r="I1744" s="11"/>
      <c r="J1744" s="11"/>
      <c r="O1744" s="74"/>
    </row>
    <row r="1745" spans="1:16" x14ac:dyDescent="0.25">
      <c r="B1745" s="11"/>
      <c r="C1745" s="11"/>
      <c r="D1745" s="11"/>
      <c r="E1745" s="11"/>
      <c r="F1745" s="1"/>
      <c r="I1745" s="11"/>
      <c r="J1745" s="11"/>
    </row>
    <row r="1746" spans="1:16" x14ac:dyDescent="0.25">
      <c r="B1746" s="4"/>
      <c r="C1746" s="11"/>
      <c r="D1746" s="11"/>
      <c r="E1746" s="11"/>
      <c r="F1746" s="1"/>
      <c r="G1746" s="11"/>
      <c r="I1746" s="11"/>
      <c r="J1746" s="11"/>
    </row>
    <row r="1747" spans="1:16" x14ac:dyDescent="0.25">
      <c r="D1747"/>
      <c r="F1747" s="1"/>
    </row>
    <row r="1748" spans="1:16" x14ac:dyDescent="0.25">
      <c r="B1748" s="11"/>
      <c r="C1748" s="11"/>
      <c r="D1748"/>
      <c r="E1748" s="11"/>
      <c r="F1748" s="1"/>
      <c r="I1748" s="11"/>
      <c r="J1748" s="11"/>
    </row>
    <row r="1749" spans="1:16" x14ac:dyDescent="0.25">
      <c r="B1749" s="11"/>
      <c r="C1749" s="11"/>
      <c r="D1749" s="11"/>
      <c r="E1749" s="11"/>
      <c r="F1749" s="1"/>
      <c r="I1749" s="11"/>
      <c r="J1749" s="11"/>
    </row>
    <row r="1750" spans="1:16" x14ac:dyDescent="0.25">
      <c r="B1750" s="11"/>
      <c r="C1750" s="11"/>
      <c r="D1750" s="11"/>
      <c r="E1750" s="11"/>
      <c r="F1750" s="1"/>
      <c r="I1750" s="11"/>
      <c r="J1750" s="11"/>
    </row>
    <row r="1751" spans="1:16" x14ac:dyDescent="0.25">
      <c r="B1751" s="11"/>
      <c r="C1751" s="11"/>
      <c r="D1751"/>
      <c r="E1751" s="11"/>
      <c r="F1751" s="1"/>
      <c r="I1751" s="11"/>
      <c r="J1751" s="11"/>
    </row>
    <row r="1752" spans="1:16" x14ac:dyDescent="0.25">
      <c r="B1752" s="2"/>
      <c r="C1752" s="2"/>
      <c r="D1752" s="2"/>
      <c r="E1752" s="2"/>
      <c r="F1752" s="3"/>
      <c r="G1752" s="2"/>
      <c r="H1752" s="2"/>
      <c r="I1752" s="2"/>
      <c r="J1752" s="2"/>
      <c r="K1752" s="2"/>
      <c r="L1752" s="2"/>
      <c r="M1752" s="2"/>
      <c r="N1752" s="64"/>
    </row>
    <row r="1753" spans="1:16" x14ac:dyDescent="0.25">
      <c r="B1753" s="11"/>
      <c r="C1753" s="11"/>
      <c r="D1753" s="11"/>
      <c r="E1753" s="11"/>
      <c r="F1753" s="1"/>
      <c r="I1753" s="11"/>
      <c r="J1753" s="11"/>
    </row>
    <row r="1754" spans="1:16" x14ac:dyDescent="0.25">
      <c r="B1754" s="11"/>
      <c r="C1754" s="11"/>
      <c r="D1754"/>
      <c r="E1754" s="11"/>
      <c r="F1754" s="1"/>
      <c r="I1754" s="11"/>
      <c r="J1754" s="11"/>
    </row>
    <row r="1755" spans="1:16" x14ac:dyDescent="0.25">
      <c r="B1755" s="11"/>
      <c r="C1755" s="11"/>
      <c r="D1755" s="11"/>
      <c r="E1755" s="11"/>
      <c r="F1755" s="12"/>
      <c r="G1755" s="11"/>
      <c r="H1755" s="11"/>
      <c r="I1755" s="11"/>
      <c r="J1755" s="11"/>
      <c r="K1755" s="11"/>
      <c r="L1755" s="11"/>
      <c r="M1755" s="11"/>
      <c r="N1755" s="67"/>
    </row>
    <row r="1756" spans="1:16" x14ac:dyDescent="0.25">
      <c r="B1756" s="2"/>
      <c r="C1756" s="2"/>
      <c r="D1756" s="2"/>
      <c r="E1756" s="2"/>
      <c r="F1756" s="3"/>
      <c r="G1756" s="2"/>
      <c r="H1756" s="2"/>
      <c r="I1756" s="2"/>
      <c r="J1756" s="2"/>
      <c r="K1756" s="2"/>
      <c r="L1756" s="2"/>
      <c r="M1756" s="2"/>
      <c r="N1756" s="64"/>
    </row>
    <row r="1757" spans="1:16" s="2" customFormat="1" x14ac:dyDescent="0.25">
      <c r="A1757"/>
      <c r="B1757" s="11"/>
      <c r="C1757" s="11"/>
      <c r="D1757" s="11"/>
      <c r="E1757" s="11"/>
      <c r="F1757" s="12"/>
      <c r="G1757" s="11"/>
      <c r="H1757" s="11"/>
      <c r="I1757" s="11"/>
      <c r="J1757" s="11"/>
      <c r="K1757" s="11"/>
      <c r="L1757" s="11"/>
      <c r="M1757" s="11"/>
      <c r="N1757" s="67"/>
      <c r="O1757" s="73"/>
      <c r="P1757"/>
    </row>
    <row r="1758" spans="1:16" x14ac:dyDescent="0.25">
      <c r="B1758" s="2"/>
      <c r="C1758" s="2"/>
      <c r="D1758" s="2"/>
      <c r="E1758" s="2"/>
      <c r="F1758" s="3"/>
      <c r="G1758" s="2"/>
      <c r="H1758" s="2"/>
      <c r="I1758" s="2"/>
      <c r="J1758" s="2"/>
      <c r="K1758" s="2"/>
      <c r="L1758" s="2"/>
      <c r="M1758" s="2"/>
      <c r="N1758" s="64"/>
    </row>
    <row r="1759" spans="1:16" x14ac:dyDescent="0.25">
      <c r="B1759" s="11"/>
      <c r="C1759" s="11"/>
      <c r="D1759" s="11"/>
      <c r="E1759" s="11"/>
      <c r="F1759" s="12"/>
      <c r="G1759" s="11"/>
      <c r="H1759" s="11"/>
      <c r="I1759" s="11"/>
      <c r="J1759" s="11"/>
      <c r="K1759" s="11"/>
      <c r="L1759" s="11"/>
      <c r="M1759" s="11"/>
      <c r="N1759" s="67"/>
      <c r="P1759" s="2"/>
    </row>
    <row r="1760" spans="1:16" x14ac:dyDescent="0.25">
      <c r="B1760" s="11"/>
      <c r="C1760" s="11"/>
      <c r="D1760"/>
      <c r="E1760" s="11"/>
      <c r="F1760" s="1"/>
      <c r="G1760" s="11"/>
      <c r="I1760" s="11"/>
      <c r="J1760" s="11"/>
    </row>
    <row r="1761" spans="2:15" x14ac:dyDescent="0.25">
      <c r="B1761" s="11"/>
      <c r="C1761" s="11"/>
      <c r="D1761"/>
      <c r="E1761" s="11"/>
      <c r="F1761" s="1"/>
      <c r="I1761" s="11"/>
      <c r="J1761" s="11"/>
    </row>
    <row r="1762" spans="2:15" x14ac:dyDescent="0.25">
      <c r="B1762" s="2"/>
      <c r="C1762" s="2"/>
      <c r="D1762" s="2"/>
      <c r="E1762" s="2"/>
      <c r="F1762" s="3"/>
      <c r="G1762" s="2"/>
      <c r="H1762" s="2"/>
      <c r="I1762" s="2"/>
      <c r="J1762" s="2"/>
      <c r="K1762" s="2"/>
      <c r="L1762" s="2"/>
      <c r="M1762" s="2"/>
      <c r="N1762" s="64"/>
      <c r="O1762" s="71"/>
    </row>
    <row r="1763" spans="2:15" x14ac:dyDescent="0.25">
      <c r="B1763" s="11"/>
      <c r="C1763" s="11"/>
      <c r="D1763" s="11"/>
      <c r="E1763" s="11"/>
      <c r="F1763" s="12"/>
      <c r="G1763" s="11"/>
      <c r="H1763" s="11"/>
      <c r="I1763" s="11"/>
      <c r="J1763" s="11"/>
      <c r="K1763" s="11"/>
      <c r="L1763" s="11"/>
      <c r="M1763" s="11"/>
      <c r="N1763" s="67"/>
    </row>
    <row r="1764" spans="2:15" x14ac:dyDescent="0.25">
      <c r="B1764" s="11"/>
      <c r="C1764" s="11"/>
      <c r="D1764"/>
      <c r="E1764" s="11"/>
      <c r="F1764" s="1"/>
      <c r="I1764" s="11"/>
      <c r="J1764" s="11"/>
    </row>
    <row r="1765" spans="2:15" x14ac:dyDescent="0.25">
      <c r="B1765" s="11"/>
      <c r="C1765" s="11"/>
      <c r="D1765"/>
      <c r="E1765" s="11"/>
      <c r="F1765" s="1"/>
      <c r="I1765" s="11"/>
      <c r="J1765" s="11"/>
    </row>
    <row r="1766" spans="2:15" x14ac:dyDescent="0.25">
      <c r="B1766" s="2"/>
      <c r="C1766" s="2"/>
      <c r="D1766" s="2"/>
      <c r="E1766" s="2"/>
      <c r="F1766" s="3"/>
      <c r="G1766" s="2"/>
      <c r="H1766" s="2"/>
      <c r="I1766" s="2"/>
      <c r="J1766" s="2"/>
      <c r="K1766" s="2"/>
      <c r="L1766" s="2"/>
      <c r="M1766" s="2"/>
      <c r="N1766" s="64"/>
    </row>
    <row r="1767" spans="2:15" x14ac:dyDescent="0.25">
      <c r="B1767" s="11"/>
      <c r="C1767" s="11"/>
      <c r="D1767" s="11"/>
      <c r="E1767" s="11"/>
      <c r="F1767" s="1"/>
      <c r="G1767" s="11"/>
      <c r="I1767" s="11"/>
      <c r="J1767" s="11"/>
    </row>
    <row r="1768" spans="2:15" x14ac:dyDescent="0.25">
      <c r="B1768" s="2"/>
      <c r="C1768" s="2"/>
      <c r="D1768" s="2"/>
      <c r="E1768" s="2"/>
      <c r="F1768" s="3"/>
      <c r="G1768" s="2"/>
      <c r="H1768" s="2"/>
      <c r="I1768" s="2"/>
      <c r="J1768" s="2"/>
      <c r="K1768" s="2"/>
      <c r="L1768" s="2"/>
      <c r="M1768" s="2"/>
      <c r="N1768" s="64"/>
    </row>
    <row r="1769" spans="2:15" x14ac:dyDescent="0.25">
      <c r="B1769" s="2"/>
      <c r="C1769" s="2"/>
      <c r="D1769" s="2"/>
      <c r="E1769" s="2"/>
      <c r="F1769" s="3"/>
      <c r="G1769" s="2"/>
      <c r="H1769" s="2"/>
      <c r="I1769" s="2"/>
      <c r="J1769" s="2"/>
      <c r="K1769" s="2"/>
      <c r="L1769" s="2"/>
      <c r="M1769" s="2"/>
      <c r="N1769" s="64"/>
    </row>
    <row r="1770" spans="2:15" x14ac:dyDescent="0.25">
      <c r="B1770" s="11"/>
      <c r="C1770" s="11"/>
      <c r="D1770"/>
      <c r="E1770" s="11"/>
      <c r="F1770" s="1"/>
      <c r="I1770" s="11"/>
      <c r="J1770" s="11"/>
    </row>
    <row r="1771" spans="2:15" x14ac:dyDescent="0.25">
      <c r="B1771" s="11"/>
      <c r="C1771" s="11"/>
      <c r="D1771"/>
      <c r="E1771" s="11"/>
      <c r="F1771" s="1"/>
      <c r="I1771" s="11"/>
      <c r="J1771" s="11"/>
    </row>
    <row r="1772" spans="2:15" x14ac:dyDescent="0.25">
      <c r="B1772" s="11"/>
      <c r="C1772" s="11"/>
      <c r="D1772" s="11"/>
      <c r="E1772" s="11"/>
      <c r="F1772" s="1"/>
      <c r="I1772" s="11"/>
      <c r="J1772" s="11"/>
    </row>
    <row r="1773" spans="2:15" x14ac:dyDescent="0.25">
      <c r="B1773" s="11"/>
      <c r="C1773" s="11"/>
      <c r="D1773"/>
      <c r="E1773" s="11"/>
      <c r="F1773" s="1"/>
      <c r="I1773" s="11"/>
      <c r="J1773" s="11"/>
    </row>
    <row r="1774" spans="2:15" x14ac:dyDescent="0.25">
      <c r="B1774" s="2"/>
      <c r="C1774" s="2"/>
      <c r="D1774" s="2"/>
      <c r="E1774" s="2"/>
      <c r="F1774" s="3"/>
      <c r="G1774" s="2"/>
      <c r="H1774" s="2"/>
      <c r="I1774" s="2"/>
      <c r="J1774" s="2"/>
      <c r="K1774" s="2"/>
      <c r="L1774" s="2"/>
      <c r="M1774" s="2"/>
      <c r="N1774" s="64"/>
    </row>
    <row r="1775" spans="2:15" x14ac:dyDescent="0.25">
      <c r="B1775" s="11"/>
      <c r="C1775" s="11"/>
      <c r="D1775" s="11"/>
      <c r="E1775" s="11"/>
      <c r="F1775" s="1"/>
      <c r="G1775" s="11"/>
      <c r="I1775" s="11"/>
      <c r="J1775" s="11"/>
    </row>
    <row r="1776" spans="2:15" x14ac:dyDescent="0.25">
      <c r="B1776" s="2"/>
      <c r="C1776" s="2"/>
      <c r="D1776" s="2"/>
      <c r="E1776" s="2"/>
      <c r="F1776" s="3"/>
      <c r="G1776" s="2"/>
      <c r="H1776" s="2"/>
      <c r="I1776" s="2"/>
      <c r="J1776" s="2"/>
      <c r="K1776" s="2"/>
      <c r="L1776" s="2"/>
      <c r="M1776" s="2"/>
      <c r="N1776" s="64"/>
    </row>
    <row r="1777" spans="2:14" x14ac:dyDescent="0.25">
      <c r="B1777" s="11"/>
      <c r="C1777" s="11"/>
      <c r="D1777"/>
      <c r="E1777" s="11"/>
      <c r="F1777" s="1"/>
      <c r="I1777" s="11"/>
      <c r="J1777" s="11"/>
    </row>
    <row r="1778" spans="2:14" x14ac:dyDescent="0.25">
      <c r="B1778" s="11"/>
      <c r="C1778" s="11"/>
      <c r="D1778"/>
      <c r="E1778" s="11"/>
      <c r="F1778" s="1"/>
      <c r="I1778" s="11"/>
      <c r="J1778" s="11"/>
    </row>
    <row r="1779" spans="2:14" x14ac:dyDescent="0.25">
      <c r="B1779" s="11"/>
      <c r="C1779" s="11"/>
      <c r="D1779" s="11"/>
      <c r="E1779" s="11"/>
      <c r="F1779" s="1"/>
      <c r="G1779" s="11"/>
      <c r="I1779" s="11"/>
      <c r="J1779" s="11"/>
    </row>
    <row r="1780" spans="2:14" x14ac:dyDescent="0.25">
      <c r="B1780" s="11"/>
      <c r="C1780" s="11"/>
      <c r="D1780" s="11"/>
      <c r="E1780" s="11"/>
      <c r="F1780" s="12"/>
      <c r="G1780" s="11"/>
      <c r="H1780" s="11"/>
      <c r="I1780" s="11"/>
      <c r="J1780" s="11"/>
      <c r="K1780" s="11"/>
      <c r="L1780" s="11"/>
      <c r="M1780" s="11"/>
      <c r="N1780" s="67"/>
    </row>
    <row r="1781" spans="2:14" x14ac:dyDescent="0.25">
      <c r="B1781" s="11"/>
      <c r="C1781" s="11"/>
      <c r="D1781"/>
      <c r="E1781" s="11"/>
      <c r="F1781" s="1"/>
      <c r="G1781" s="11"/>
      <c r="I1781" s="11"/>
      <c r="J1781" s="11"/>
      <c r="L1781" s="11"/>
    </row>
    <row r="1782" spans="2:14" x14ac:dyDescent="0.25">
      <c r="D1782"/>
      <c r="F1782"/>
    </row>
  </sheetData>
  <autoFilter ref="A3:O1038">
    <filterColumn colId="13">
      <filters blank="1"/>
    </filterColumn>
  </autoFilter>
  <sortState ref="B638:R910">
    <sortCondition ref="B910"/>
  </sortState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Μακροεντολή1">
                <anchor moveWithCells="1" sizeWithCells="1">
                  <from>
                    <xdr:col>7</xdr:col>
                    <xdr:colOff>752475</xdr:colOff>
                    <xdr:row>0</xdr:row>
                    <xdr:rowOff>28575</xdr:rowOff>
                  </from>
                  <to>
                    <xdr:col>10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2"/>
  <dimension ref="D3:M46"/>
  <sheetViews>
    <sheetView workbookViewId="0">
      <pane ySplit="3" topLeftCell="A49" activePane="bottomLeft" state="frozenSplit"/>
      <selection pane="bottomLeft" activeCell="K12" sqref="K12:K14"/>
    </sheetView>
  </sheetViews>
  <sheetFormatPr defaultRowHeight="15" x14ac:dyDescent="0.25"/>
  <cols>
    <col min="4" max="4" width="6.7109375" customWidth="1"/>
    <col min="5" max="5" width="9.140625" customWidth="1"/>
    <col min="6" max="6" width="6.28515625" customWidth="1"/>
    <col min="8" max="8" width="11.85546875" customWidth="1"/>
    <col min="9" max="9" width="19" customWidth="1"/>
    <col min="10" max="10" width="13.140625" customWidth="1"/>
    <col min="11" max="11" width="19.28515625" customWidth="1"/>
    <col min="12" max="12" width="6.5703125" customWidth="1"/>
  </cols>
  <sheetData>
    <row r="3" spans="4:13" x14ac:dyDescent="0.25">
      <c r="D3" t="s">
        <v>2143</v>
      </c>
      <c r="E3" t="s">
        <v>2143</v>
      </c>
    </row>
    <row r="5" spans="4:13" ht="30" customHeight="1" x14ac:dyDescent="0.35">
      <c r="D5" s="35"/>
      <c r="E5" s="94" t="s">
        <v>2144</v>
      </c>
      <c r="F5" s="94"/>
      <c r="G5" s="94"/>
      <c r="H5" s="94"/>
      <c r="I5" s="94"/>
      <c r="J5" s="94"/>
      <c r="K5" s="95"/>
      <c r="L5" s="8"/>
      <c r="M5" s="8"/>
    </row>
    <row r="6" spans="4:13" ht="15" customHeight="1" x14ac:dyDescent="0.25">
      <c r="D6" s="19"/>
      <c r="E6" s="96" t="s">
        <v>2146</v>
      </c>
      <c r="F6" s="96"/>
      <c r="G6" s="96"/>
      <c r="H6" s="96"/>
      <c r="I6" s="96"/>
      <c r="J6" s="96"/>
      <c r="K6" s="97"/>
      <c r="L6" s="8"/>
      <c r="M6" s="8"/>
    </row>
    <row r="7" spans="4:13" x14ac:dyDescent="0.25">
      <c r="D7" s="19"/>
      <c r="E7" s="98" t="s">
        <v>2145</v>
      </c>
      <c r="F7" s="96"/>
      <c r="G7" s="96"/>
      <c r="H7" s="96"/>
      <c r="I7" s="96"/>
      <c r="J7" s="96"/>
      <c r="K7" s="97"/>
      <c r="L7" s="8"/>
      <c r="M7" s="8"/>
    </row>
    <row r="8" spans="4:13" x14ac:dyDescent="0.25">
      <c r="D8" s="21"/>
      <c r="E8" s="38"/>
      <c r="F8" s="39"/>
      <c r="G8" s="39"/>
      <c r="H8" s="39"/>
      <c r="I8" s="39"/>
      <c r="J8" s="39"/>
      <c r="K8" s="40"/>
      <c r="L8" s="8"/>
      <c r="M8" s="8"/>
    </row>
    <row r="9" spans="4:13" ht="17.25" x14ac:dyDescent="0.3">
      <c r="D9" s="35"/>
      <c r="E9" s="41" t="s">
        <v>2159</v>
      </c>
      <c r="F9" s="36"/>
      <c r="G9" s="36"/>
      <c r="H9" s="36"/>
      <c r="I9" s="36"/>
      <c r="J9" s="45" t="s">
        <v>2160</v>
      </c>
      <c r="K9" s="42"/>
      <c r="L9" s="8"/>
      <c r="M9" s="8"/>
    </row>
    <row r="10" spans="4:13" x14ac:dyDescent="0.25">
      <c r="D10" s="21"/>
      <c r="E10" s="43"/>
      <c r="F10" s="22"/>
      <c r="G10" s="22"/>
      <c r="H10" s="22"/>
      <c r="I10" s="22"/>
      <c r="J10" s="22"/>
      <c r="K10" s="44"/>
      <c r="L10" s="8"/>
      <c r="M10" s="8"/>
    </row>
    <row r="11" spans="4:13" ht="15.75" x14ac:dyDescent="0.25">
      <c r="D11" s="90" t="s">
        <v>2147</v>
      </c>
      <c r="E11" s="91"/>
      <c r="F11" s="101" t="s">
        <v>1844</v>
      </c>
      <c r="G11" s="102"/>
      <c r="H11" s="102"/>
      <c r="I11" s="103"/>
      <c r="J11" s="29" t="s">
        <v>143</v>
      </c>
      <c r="K11" s="32">
        <f ca="1">TODAY()</f>
        <v>44123</v>
      </c>
      <c r="L11" s="8"/>
      <c r="M11" s="8"/>
    </row>
    <row r="12" spans="4:13" x14ac:dyDescent="0.25">
      <c r="D12" s="92" t="s">
        <v>2148</v>
      </c>
      <c r="E12" s="91"/>
      <c r="F12" s="104" t="s">
        <v>1845</v>
      </c>
      <c r="G12" s="105"/>
      <c r="H12" s="105"/>
      <c r="I12" s="106"/>
      <c r="J12" s="30" t="s">
        <v>2149</v>
      </c>
      <c r="K12" s="26">
        <f ca="1">NOW()</f>
        <v>44123.348015509262</v>
      </c>
      <c r="L12" s="8"/>
      <c r="M12" s="8"/>
    </row>
    <row r="13" spans="4:13" x14ac:dyDescent="0.25">
      <c r="D13" s="92" t="s">
        <v>144</v>
      </c>
      <c r="E13" s="91"/>
      <c r="F13" s="104"/>
      <c r="G13" s="105"/>
      <c r="H13" s="105"/>
      <c r="I13" s="106"/>
      <c r="J13" s="30" t="s">
        <v>2150</v>
      </c>
      <c r="K13" s="26">
        <f ca="1">NOW()</f>
        <v>44123.348015509262</v>
      </c>
      <c r="L13" s="8"/>
      <c r="M13" s="8"/>
    </row>
    <row r="14" spans="4:13" x14ac:dyDescent="0.25">
      <c r="D14" s="92" t="s">
        <v>145</v>
      </c>
      <c r="E14" s="91"/>
      <c r="F14" s="104"/>
      <c r="G14" s="105"/>
      <c r="H14" s="105"/>
      <c r="I14" s="106"/>
      <c r="J14" s="30" t="s">
        <v>2151</v>
      </c>
      <c r="K14" s="34" t="s">
        <v>2161</v>
      </c>
      <c r="L14" s="8"/>
      <c r="M14" s="8"/>
    </row>
    <row r="15" spans="4:13" x14ac:dyDescent="0.25">
      <c r="D15" s="92" t="s">
        <v>146</v>
      </c>
      <c r="E15" s="91"/>
      <c r="F15" s="104" t="s">
        <v>2141</v>
      </c>
      <c r="G15" s="105"/>
      <c r="H15" s="105"/>
      <c r="I15" s="106"/>
      <c r="J15" s="30" t="s">
        <v>2152</v>
      </c>
      <c r="K15" s="34" t="s">
        <v>2141</v>
      </c>
      <c r="L15" s="8"/>
      <c r="M15" s="8"/>
    </row>
    <row r="16" spans="4:13" x14ac:dyDescent="0.25">
      <c r="D16" s="92" t="s">
        <v>2157</v>
      </c>
      <c r="E16" s="91"/>
      <c r="F16" s="99">
        <v>6982313799</v>
      </c>
      <c r="G16" s="100"/>
      <c r="H16" s="27" t="s">
        <v>2158</v>
      </c>
      <c r="I16" s="28"/>
      <c r="J16" s="31"/>
      <c r="K16" s="33"/>
      <c r="L16" s="8"/>
      <c r="M16" s="8"/>
    </row>
    <row r="17" spans="4:13" x14ac:dyDescent="0.25"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4:13" ht="18" x14ac:dyDescent="0.25">
      <c r="D18" s="9" t="s">
        <v>147</v>
      </c>
      <c r="E18" s="93" t="s">
        <v>2153</v>
      </c>
      <c r="F18" s="93"/>
      <c r="G18" s="93"/>
      <c r="H18" s="93"/>
      <c r="I18" s="9" t="s">
        <v>2154</v>
      </c>
      <c r="J18" s="17" t="s">
        <v>2155</v>
      </c>
      <c r="K18" s="9" t="s">
        <v>2156</v>
      </c>
      <c r="L18" s="10"/>
      <c r="M18" s="8"/>
    </row>
    <row r="19" spans="4:13" x14ac:dyDescent="0.25">
      <c r="D19" s="13"/>
      <c r="E19" s="87" t="s">
        <v>27</v>
      </c>
      <c r="F19" s="88"/>
      <c r="G19" s="88"/>
      <c r="H19" s="89"/>
      <c r="I19" s="18">
        <v>8674</v>
      </c>
      <c r="J19" s="18">
        <v>5.6</v>
      </c>
      <c r="K19" s="18">
        <v>1</v>
      </c>
      <c r="L19" s="8"/>
      <c r="M19" s="8"/>
    </row>
    <row r="20" spans="4:13" x14ac:dyDescent="0.25">
      <c r="D20" s="13"/>
      <c r="E20" s="87"/>
      <c r="F20" s="88"/>
      <c r="G20" s="88"/>
      <c r="H20" s="89"/>
      <c r="I20" s="13"/>
      <c r="J20" s="13"/>
      <c r="K20" s="13"/>
      <c r="L20" s="8"/>
      <c r="M20" s="8"/>
    </row>
    <row r="21" spans="4:13" x14ac:dyDescent="0.25">
      <c r="D21" s="13"/>
      <c r="E21" s="87"/>
      <c r="F21" s="88"/>
      <c r="G21" s="88"/>
      <c r="H21" s="89"/>
      <c r="I21" s="13"/>
      <c r="J21" s="13"/>
      <c r="K21" s="13"/>
      <c r="L21" s="8"/>
      <c r="M21" s="8"/>
    </row>
    <row r="22" spans="4:13" x14ac:dyDescent="0.25">
      <c r="D22" s="13"/>
      <c r="E22" s="87"/>
      <c r="F22" s="88"/>
      <c r="G22" s="88"/>
      <c r="H22" s="89"/>
      <c r="I22" s="13"/>
      <c r="J22" s="13"/>
      <c r="K22" s="13"/>
      <c r="L22" s="8"/>
      <c r="M22" s="8"/>
    </row>
    <row r="23" spans="4:13" x14ac:dyDescent="0.25">
      <c r="D23" s="13"/>
      <c r="E23" s="87"/>
      <c r="F23" s="88"/>
      <c r="G23" s="88"/>
      <c r="H23" s="89"/>
      <c r="I23" s="13"/>
      <c r="J23" s="13"/>
      <c r="K23" s="13"/>
      <c r="L23" s="8"/>
      <c r="M23" s="8"/>
    </row>
    <row r="24" spans="4:13" x14ac:dyDescent="0.25">
      <c r="D24" s="13"/>
      <c r="E24" s="87"/>
      <c r="F24" s="88"/>
      <c r="G24" s="88"/>
      <c r="H24" s="89"/>
      <c r="I24" s="13"/>
      <c r="J24" s="13"/>
      <c r="K24" s="13"/>
      <c r="L24" s="8"/>
      <c r="M24" s="8"/>
    </row>
    <row r="25" spans="4:13" x14ac:dyDescent="0.25">
      <c r="D25" s="13"/>
      <c r="E25" s="87"/>
      <c r="F25" s="88"/>
      <c r="G25" s="88"/>
      <c r="H25" s="89"/>
      <c r="I25" s="13"/>
      <c r="J25" s="13"/>
      <c r="K25" s="13"/>
      <c r="L25" s="8"/>
      <c r="M25" s="8"/>
    </row>
    <row r="26" spans="4:13" x14ac:dyDescent="0.25">
      <c r="D26" s="13"/>
      <c r="E26" s="87"/>
      <c r="F26" s="88"/>
      <c r="G26" s="88"/>
      <c r="H26" s="89"/>
      <c r="I26" s="13"/>
      <c r="J26" s="13"/>
      <c r="K26" s="13"/>
      <c r="L26" s="8"/>
      <c r="M26" s="8"/>
    </row>
    <row r="27" spans="4:13" x14ac:dyDescent="0.25">
      <c r="D27" s="13"/>
      <c r="E27" s="87"/>
      <c r="F27" s="88"/>
      <c r="G27" s="88"/>
      <c r="H27" s="89"/>
      <c r="I27" s="13"/>
      <c r="J27" s="13"/>
      <c r="K27" s="13"/>
      <c r="L27" s="8"/>
      <c r="M27" s="8"/>
    </row>
    <row r="28" spans="4:13" x14ac:dyDescent="0.25">
      <c r="D28" s="13"/>
      <c r="E28" s="87"/>
      <c r="F28" s="88"/>
      <c r="G28" s="88"/>
      <c r="H28" s="89"/>
      <c r="I28" s="13"/>
      <c r="J28" s="13"/>
      <c r="K28" s="13"/>
      <c r="L28" s="8"/>
      <c r="M28" s="8"/>
    </row>
    <row r="29" spans="4:13" x14ac:dyDescent="0.25">
      <c r="D29" s="13"/>
      <c r="E29" s="87"/>
      <c r="F29" s="88"/>
      <c r="G29" s="88"/>
      <c r="H29" s="89"/>
      <c r="I29" s="13"/>
      <c r="J29" s="13"/>
      <c r="K29" s="13"/>
      <c r="L29" s="8"/>
      <c r="M29" s="8"/>
    </row>
    <row r="30" spans="4:13" x14ac:dyDescent="0.25">
      <c r="D30" s="13"/>
      <c r="E30" s="87"/>
      <c r="F30" s="88"/>
      <c r="G30" s="88"/>
      <c r="H30" s="89"/>
      <c r="I30" s="13"/>
      <c r="J30" s="13"/>
      <c r="K30" s="13"/>
      <c r="L30" s="8"/>
      <c r="M30" s="8"/>
    </row>
    <row r="31" spans="4:13" x14ac:dyDescent="0.25">
      <c r="D31" s="13"/>
      <c r="E31" s="87"/>
      <c r="F31" s="88"/>
      <c r="G31" s="88"/>
      <c r="H31" s="89"/>
      <c r="I31" s="13"/>
      <c r="J31" s="13"/>
      <c r="K31" s="13"/>
      <c r="L31" s="8"/>
      <c r="M31" s="8"/>
    </row>
    <row r="32" spans="4:13" x14ac:dyDescent="0.25">
      <c r="D32" s="13"/>
      <c r="E32" s="87"/>
      <c r="F32" s="88"/>
      <c r="G32" s="88"/>
      <c r="H32" s="89"/>
      <c r="I32" s="13"/>
      <c r="J32" s="13"/>
      <c r="K32" s="13"/>
      <c r="L32" s="8"/>
      <c r="M32" s="8"/>
    </row>
    <row r="33" spans="4:13" x14ac:dyDescent="0.25">
      <c r="D33" s="13"/>
      <c r="E33" s="87"/>
      <c r="F33" s="88"/>
      <c r="G33" s="88"/>
      <c r="H33" s="89"/>
      <c r="I33" s="13"/>
      <c r="J33" s="13"/>
      <c r="K33" s="13"/>
      <c r="L33" s="8"/>
      <c r="M33" s="8"/>
    </row>
    <row r="34" spans="4:13" x14ac:dyDescent="0.25">
      <c r="D34" s="13"/>
      <c r="E34" s="87"/>
      <c r="F34" s="88"/>
      <c r="G34" s="88"/>
      <c r="H34" s="89"/>
      <c r="I34" s="13"/>
      <c r="J34" s="13"/>
      <c r="K34" s="13"/>
      <c r="L34" s="8"/>
      <c r="M34" s="8"/>
    </row>
    <row r="35" spans="4:13" x14ac:dyDescent="0.25">
      <c r="D35" s="13"/>
      <c r="E35" s="87"/>
      <c r="F35" s="88"/>
      <c r="G35" s="88"/>
      <c r="H35" s="89"/>
      <c r="I35" s="13"/>
      <c r="J35" s="13"/>
      <c r="K35" s="13"/>
    </row>
    <row r="36" spans="4:13" x14ac:dyDescent="0.25">
      <c r="D36" s="13"/>
      <c r="E36" s="87"/>
      <c r="F36" s="88"/>
      <c r="G36" s="88"/>
      <c r="H36" s="89"/>
      <c r="I36" s="13"/>
      <c r="J36" s="13"/>
      <c r="K36" s="13"/>
    </row>
    <row r="37" spans="4:13" x14ac:dyDescent="0.25">
      <c r="D37" s="13"/>
      <c r="E37" s="87"/>
      <c r="F37" s="88"/>
      <c r="G37" s="88"/>
      <c r="H37" s="89"/>
      <c r="I37" s="13"/>
      <c r="J37" s="13"/>
      <c r="K37" s="13"/>
    </row>
    <row r="38" spans="4:13" x14ac:dyDescent="0.25">
      <c r="D38" s="13"/>
      <c r="E38" s="87"/>
      <c r="F38" s="88"/>
      <c r="G38" s="88"/>
      <c r="H38" s="89"/>
      <c r="I38" s="13"/>
      <c r="J38" s="13"/>
      <c r="K38" s="13"/>
    </row>
    <row r="39" spans="4:13" x14ac:dyDescent="0.25">
      <c r="D39" s="13"/>
      <c r="E39" s="87"/>
      <c r="F39" s="88"/>
      <c r="G39" s="88"/>
      <c r="H39" s="89"/>
      <c r="I39" s="13"/>
      <c r="J39" s="13"/>
      <c r="K39" s="13"/>
    </row>
    <row r="40" spans="4:13" x14ac:dyDescent="0.25">
      <c r="D40" s="13"/>
      <c r="E40" s="87"/>
      <c r="F40" s="88"/>
      <c r="G40" s="88"/>
      <c r="H40" s="89"/>
      <c r="I40" s="13"/>
      <c r="J40" s="13"/>
      <c r="K40" s="13"/>
    </row>
    <row r="41" spans="4:13" x14ac:dyDescent="0.25">
      <c r="D41" s="35"/>
      <c r="E41" s="36"/>
      <c r="F41" s="36"/>
      <c r="G41" s="36"/>
      <c r="H41" s="36"/>
      <c r="I41" s="36"/>
      <c r="J41" s="36"/>
      <c r="K41" s="37"/>
    </row>
    <row r="42" spans="4:13" x14ac:dyDescent="0.25">
      <c r="D42" s="19"/>
      <c r="E42" s="8"/>
      <c r="F42" s="8"/>
      <c r="G42" s="8"/>
      <c r="H42" s="8"/>
      <c r="I42" s="8"/>
      <c r="J42" s="8"/>
      <c r="K42" s="20"/>
    </row>
    <row r="43" spans="4:13" x14ac:dyDescent="0.25">
      <c r="D43" s="19"/>
      <c r="E43" s="8"/>
      <c r="F43" s="8"/>
      <c r="G43" s="8"/>
      <c r="H43" s="8"/>
      <c r="I43" s="8"/>
      <c r="J43" s="8"/>
      <c r="K43" s="20"/>
    </row>
    <row r="44" spans="4:13" ht="99.95" customHeight="1" x14ac:dyDescent="0.25">
      <c r="D44" s="19"/>
      <c r="E44" s="8"/>
      <c r="F44" s="8"/>
      <c r="G44" s="8"/>
      <c r="H44" s="8"/>
      <c r="I44" s="8"/>
      <c r="J44" s="8"/>
      <c r="K44" s="20"/>
    </row>
    <row r="45" spans="4:13" x14ac:dyDescent="0.25">
      <c r="D45" s="19"/>
      <c r="E45" s="8"/>
      <c r="F45" s="8"/>
      <c r="G45" s="8"/>
      <c r="H45" s="8"/>
      <c r="I45" s="8"/>
      <c r="J45" s="8"/>
      <c r="K45" s="20"/>
    </row>
    <row r="46" spans="4:13" x14ac:dyDescent="0.25">
      <c r="D46" s="21"/>
      <c r="E46" s="22"/>
      <c r="F46" s="22"/>
      <c r="G46" s="22"/>
      <c r="H46" s="22"/>
      <c r="I46" s="22"/>
      <c r="J46" s="22"/>
      <c r="K46" s="23"/>
    </row>
  </sheetData>
  <mergeCells count="38">
    <mergeCell ref="E30:H30"/>
    <mergeCell ref="E31:H31"/>
    <mergeCell ref="E32:H32"/>
    <mergeCell ref="E5:K5"/>
    <mergeCell ref="E6:K6"/>
    <mergeCell ref="E7:K7"/>
    <mergeCell ref="F16:G16"/>
    <mergeCell ref="F11:I11"/>
    <mergeCell ref="F12:I12"/>
    <mergeCell ref="F13:I13"/>
    <mergeCell ref="F14:I14"/>
    <mergeCell ref="F15:I15"/>
    <mergeCell ref="E25:H25"/>
    <mergeCell ref="E26:H26"/>
    <mergeCell ref="E27:H27"/>
    <mergeCell ref="E28:H28"/>
    <mergeCell ref="E29:H29"/>
    <mergeCell ref="E20:H20"/>
    <mergeCell ref="E21:H21"/>
    <mergeCell ref="E22:H22"/>
    <mergeCell ref="E23:H23"/>
    <mergeCell ref="E24:H24"/>
    <mergeCell ref="E38:H38"/>
    <mergeCell ref="E39:H39"/>
    <mergeCell ref="E40:H40"/>
    <mergeCell ref="D11:E11"/>
    <mergeCell ref="D12:E12"/>
    <mergeCell ref="D13:E13"/>
    <mergeCell ref="D14:E14"/>
    <mergeCell ref="D15:E15"/>
    <mergeCell ref="D16:E16"/>
    <mergeCell ref="E33:H33"/>
    <mergeCell ref="E34:H34"/>
    <mergeCell ref="E35:H35"/>
    <mergeCell ref="E36:H36"/>
    <mergeCell ref="E37:H37"/>
    <mergeCell ref="E18:H18"/>
    <mergeCell ref="E19:H19"/>
  </mergeCells>
  <pageMargins left="1.1023622047244095" right="0.70866141732283472" top="1.5354330708661419" bottom="1.3385826771653544" header="0.31496062992125984" footer="0.31496062992125984"/>
  <pageSetup paperSize="9" scale="85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3"/>
  <dimension ref="E4:L33"/>
  <sheetViews>
    <sheetView topLeftCell="B4" workbookViewId="0">
      <pane ySplit="3" topLeftCell="A10" activePane="bottomLeft" state="frozenSplit"/>
      <selection activeCell="B4" sqref="B4"/>
      <selection pane="bottomLeft" activeCell="L12" sqref="L12"/>
    </sheetView>
  </sheetViews>
  <sheetFormatPr defaultRowHeight="15" x14ac:dyDescent="0.2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 x14ac:dyDescent="0.25">
      <c r="E4" s="35"/>
      <c r="F4" s="36"/>
      <c r="G4" s="36"/>
      <c r="H4" s="36"/>
      <c r="I4" s="36"/>
      <c r="J4" s="36"/>
      <c r="K4" s="36"/>
      <c r="L4" s="37"/>
    </row>
    <row r="5" spans="5:12" ht="21" x14ac:dyDescent="0.35">
      <c r="E5" s="19"/>
      <c r="F5" s="109" t="s">
        <v>2144</v>
      </c>
      <c r="G5" s="109"/>
      <c r="H5" s="109"/>
      <c r="I5" s="109"/>
      <c r="J5" s="109"/>
      <c r="K5" s="109"/>
      <c r="L5" s="110"/>
    </row>
    <row r="6" spans="5:12" x14ac:dyDescent="0.25">
      <c r="E6" s="19"/>
      <c r="F6" s="96" t="s">
        <v>2474</v>
      </c>
      <c r="G6" s="96"/>
      <c r="H6" s="96"/>
      <c r="I6" s="96"/>
      <c r="J6" s="96"/>
      <c r="K6" s="96"/>
      <c r="L6" s="97"/>
    </row>
    <row r="7" spans="5:12" x14ac:dyDescent="0.25">
      <c r="E7" s="21"/>
      <c r="F7" s="111" t="s">
        <v>2145</v>
      </c>
      <c r="G7" s="112"/>
      <c r="H7" s="112"/>
      <c r="I7" s="112"/>
      <c r="J7" s="112"/>
      <c r="K7" s="112"/>
      <c r="L7" s="113"/>
    </row>
    <row r="8" spans="5:12" x14ac:dyDescent="0.25">
      <c r="E8" s="117" t="s">
        <v>2163</v>
      </c>
      <c r="F8" s="118"/>
      <c r="G8" s="118"/>
      <c r="H8" s="118"/>
      <c r="I8" s="118"/>
      <c r="J8" s="118"/>
      <c r="K8" s="118"/>
      <c r="L8" s="119"/>
    </row>
    <row r="9" spans="5:12" x14ac:dyDescent="0.25">
      <c r="E9" s="120" t="s">
        <v>2162</v>
      </c>
      <c r="F9" s="121"/>
      <c r="G9" s="121"/>
      <c r="H9" s="121"/>
      <c r="I9" s="121"/>
      <c r="J9" s="121"/>
      <c r="K9" s="121"/>
      <c r="L9" s="122"/>
    </row>
    <row r="10" spans="5:12" ht="18.75" x14ac:dyDescent="0.3">
      <c r="E10" s="21"/>
      <c r="F10" s="43"/>
      <c r="G10" s="22"/>
      <c r="H10" s="22"/>
      <c r="I10" s="22"/>
      <c r="J10" s="22"/>
      <c r="K10" s="13" t="s">
        <v>2453</v>
      </c>
      <c r="L10" s="61">
        <v>84</v>
      </c>
    </row>
    <row r="11" spans="5:12" ht="15.75" x14ac:dyDescent="0.25">
      <c r="E11" s="114" t="s">
        <v>2147</v>
      </c>
      <c r="F11" s="115"/>
      <c r="G11" s="101" t="s">
        <v>1844</v>
      </c>
      <c r="H11" s="102"/>
      <c r="I11" s="102"/>
      <c r="J11" s="103"/>
      <c r="K11" s="59" t="s">
        <v>143</v>
      </c>
      <c r="L11" s="78">
        <v>44123.34306712963</v>
      </c>
    </row>
    <row r="12" spans="5:12" ht="15.75" x14ac:dyDescent="0.25">
      <c r="E12" s="107" t="s">
        <v>2148</v>
      </c>
      <c r="F12" s="108"/>
      <c r="G12" s="101" t="s">
        <v>1845</v>
      </c>
      <c r="H12" s="102"/>
      <c r="I12" s="102"/>
      <c r="J12" s="103"/>
      <c r="K12" s="24" t="s">
        <v>2149</v>
      </c>
      <c r="L12" s="60">
        <v>44123.34306712963</v>
      </c>
    </row>
    <row r="13" spans="5:12" x14ac:dyDescent="0.25">
      <c r="E13" s="107" t="s">
        <v>144</v>
      </c>
      <c r="F13" s="108"/>
      <c r="G13" s="89"/>
      <c r="H13" s="116"/>
      <c r="I13" s="116"/>
      <c r="J13" s="87"/>
      <c r="K13" s="24" t="s">
        <v>2150</v>
      </c>
      <c r="L13" s="26"/>
    </row>
    <row r="14" spans="5:12" x14ac:dyDescent="0.25">
      <c r="E14" s="107" t="s">
        <v>145</v>
      </c>
      <c r="F14" s="108"/>
      <c r="G14" s="89"/>
      <c r="H14" s="116"/>
      <c r="I14" s="116"/>
      <c r="J14" s="87"/>
      <c r="K14" s="24" t="s">
        <v>2151</v>
      </c>
      <c r="L14" s="34" t="s">
        <v>2161</v>
      </c>
    </row>
    <row r="15" spans="5:12" ht="15.75" x14ac:dyDescent="0.25">
      <c r="E15" s="107" t="s">
        <v>146</v>
      </c>
      <c r="F15" s="108"/>
      <c r="G15" s="101" t="s">
        <v>2141</v>
      </c>
      <c r="H15" s="102"/>
      <c r="I15" s="102"/>
      <c r="J15" s="103"/>
      <c r="K15" s="24" t="s">
        <v>2152</v>
      </c>
      <c r="L15" s="56" t="s">
        <v>2141</v>
      </c>
    </row>
    <row r="16" spans="5:12" ht="15.75" x14ac:dyDescent="0.25">
      <c r="E16" s="107" t="s">
        <v>2157</v>
      </c>
      <c r="F16" s="108"/>
      <c r="G16" s="123">
        <v>6982313799</v>
      </c>
      <c r="H16" s="124"/>
      <c r="I16" s="54"/>
      <c r="J16" s="77"/>
      <c r="K16" s="25"/>
      <c r="L16" s="13"/>
    </row>
    <row r="17" spans="5:12" x14ac:dyDescent="0.25">
      <c r="E17" s="8"/>
      <c r="F17" s="8"/>
      <c r="G17" s="8"/>
      <c r="H17" s="8"/>
      <c r="I17" s="8"/>
      <c r="J17" s="8"/>
      <c r="K17" s="8"/>
      <c r="L17" s="8"/>
    </row>
    <row r="18" spans="5:12" ht="18" x14ac:dyDescent="0.25">
      <c r="E18" s="9" t="s">
        <v>147</v>
      </c>
      <c r="F18" s="93" t="s">
        <v>2153</v>
      </c>
      <c r="G18" s="93"/>
      <c r="H18" s="93"/>
      <c r="I18" s="93"/>
      <c r="J18" s="9" t="s">
        <v>2154</v>
      </c>
      <c r="K18" s="17" t="s">
        <v>2155</v>
      </c>
      <c r="L18" s="9" t="s">
        <v>2156</v>
      </c>
    </row>
    <row r="19" spans="5:12" x14ac:dyDescent="0.25">
      <c r="E19" s="13"/>
      <c r="F19" s="87" t="s">
        <v>27</v>
      </c>
      <c r="G19" s="88"/>
      <c r="H19" s="88"/>
      <c r="I19" s="89"/>
      <c r="J19" s="18">
        <v>8674</v>
      </c>
      <c r="K19" s="18">
        <v>5.6</v>
      </c>
      <c r="L19" s="18">
        <v>1</v>
      </c>
    </row>
    <row r="20" spans="5:12" x14ac:dyDescent="0.25">
      <c r="E20" s="13"/>
      <c r="F20" s="87" t="s">
        <v>2544</v>
      </c>
      <c r="G20" s="88"/>
      <c r="H20" s="88"/>
      <c r="I20" s="89"/>
      <c r="J20" s="13"/>
      <c r="K20" s="13"/>
      <c r="L20" s="13"/>
    </row>
    <row r="21" spans="5:12" x14ac:dyDescent="0.25">
      <c r="E21" s="13"/>
      <c r="F21" s="87"/>
      <c r="G21" s="88"/>
      <c r="H21" s="88"/>
      <c r="I21" s="89"/>
      <c r="J21" s="13"/>
      <c r="K21" s="13"/>
      <c r="L21" s="13"/>
    </row>
    <row r="22" spans="5:12" x14ac:dyDescent="0.25">
      <c r="E22" s="13"/>
      <c r="F22" s="87"/>
      <c r="G22" s="88"/>
      <c r="H22" s="88"/>
      <c r="I22" s="89"/>
      <c r="J22" s="13"/>
      <c r="K22" s="13"/>
      <c r="L22" s="13"/>
    </row>
    <row r="23" spans="5:12" x14ac:dyDescent="0.25">
      <c r="E23" s="13"/>
      <c r="F23" s="87"/>
      <c r="G23" s="88"/>
      <c r="H23" s="88"/>
      <c r="I23" s="89"/>
      <c r="J23" s="13"/>
      <c r="K23" s="13"/>
      <c r="L23" s="13"/>
    </row>
    <row r="24" spans="5:12" x14ac:dyDescent="0.25">
      <c r="E24" s="13"/>
      <c r="F24" s="87"/>
      <c r="G24" s="88"/>
      <c r="H24" s="88"/>
      <c r="I24" s="89"/>
      <c r="J24" s="13"/>
      <c r="K24" s="13"/>
      <c r="L24" s="13"/>
    </row>
    <row r="25" spans="5:12" x14ac:dyDescent="0.25">
      <c r="E25" s="13"/>
      <c r="F25" s="87"/>
      <c r="G25" s="88"/>
      <c r="H25" s="88"/>
      <c r="I25" s="89"/>
      <c r="J25" s="13"/>
      <c r="K25" s="13"/>
      <c r="L25" s="13"/>
    </row>
    <row r="26" spans="5:12" x14ac:dyDescent="0.25">
      <c r="E26" s="13"/>
      <c r="F26" s="87"/>
      <c r="G26" s="88"/>
      <c r="H26" s="88"/>
      <c r="I26" s="89"/>
      <c r="J26" s="13"/>
      <c r="K26" s="13"/>
      <c r="L26" s="13"/>
    </row>
    <row r="27" spans="5:12" x14ac:dyDescent="0.25">
      <c r="E27" s="13"/>
      <c r="F27" s="87"/>
      <c r="G27" s="88"/>
      <c r="H27" s="88"/>
      <c r="I27" s="89"/>
      <c r="J27" s="13"/>
      <c r="K27" s="13"/>
      <c r="L27" s="13"/>
    </row>
    <row r="28" spans="5:12" x14ac:dyDescent="0.25">
      <c r="E28" s="13"/>
      <c r="F28" s="87"/>
      <c r="G28" s="88"/>
      <c r="H28" s="88"/>
      <c r="I28" s="89"/>
      <c r="J28" s="13"/>
      <c r="K28" s="13"/>
      <c r="L28" s="13"/>
    </row>
    <row r="29" spans="5:12" x14ac:dyDescent="0.25">
      <c r="E29" s="19"/>
      <c r="F29" s="8"/>
      <c r="G29" s="8"/>
      <c r="H29" s="8"/>
      <c r="I29" s="8"/>
      <c r="J29" s="8"/>
      <c r="K29" s="8"/>
      <c r="L29" s="20"/>
    </row>
    <row r="30" spans="5:12" x14ac:dyDescent="0.25">
      <c r="E30" s="19"/>
      <c r="F30" s="8"/>
      <c r="G30" s="8"/>
      <c r="H30" s="8"/>
      <c r="I30" s="8"/>
      <c r="J30" s="8"/>
      <c r="K30" s="8"/>
      <c r="L30" s="20"/>
    </row>
    <row r="31" spans="5:12" x14ac:dyDescent="0.25">
      <c r="E31" s="19"/>
      <c r="F31" s="8"/>
      <c r="G31" s="8"/>
      <c r="H31" s="8"/>
      <c r="I31" s="8"/>
      <c r="J31" s="8"/>
      <c r="K31" s="8"/>
      <c r="L31" s="20"/>
    </row>
    <row r="32" spans="5:12" x14ac:dyDescent="0.25">
      <c r="E32" s="19"/>
      <c r="F32" s="8"/>
      <c r="G32" s="8"/>
      <c r="H32" s="8"/>
      <c r="I32" s="8"/>
      <c r="J32" s="8"/>
      <c r="K32" s="8"/>
      <c r="L32" s="20"/>
    </row>
    <row r="33" spans="5:12" x14ac:dyDescent="0.25">
      <c r="E33" s="21"/>
      <c r="F33" s="22"/>
      <c r="G33" s="22"/>
      <c r="H33" s="22"/>
      <c r="I33" s="22"/>
      <c r="J33" s="22"/>
      <c r="K33" s="22"/>
      <c r="L33" s="23"/>
    </row>
  </sheetData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4"/>
  <dimension ref="A1:B2"/>
  <sheetViews>
    <sheetView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27.28515625" customWidth="1"/>
  </cols>
  <sheetData>
    <row r="1" spans="1:2" x14ac:dyDescent="0.25">
      <c r="A1" s="9" t="s">
        <v>2450</v>
      </c>
      <c r="B1" s="55" t="s">
        <v>523</v>
      </c>
    </row>
    <row r="2" spans="1:2" x14ac:dyDescent="0.25">
      <c r="A2" s="57" t="s">
        <v>2451</v>
      </c>
      <c r="B2" s="58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4</vt:i4>
      </vt:variant>
      <vt:variant>
        <vt:lpstr>Περιοχές με ονόματα</vt:lpstr>
      </vt:variant>
      <vt:variant>
        <vt:i4>2</vt:i4>
      </vt:variant>
    </vt:vector>
  </HeadingPairs>
  <TitlesOfParts>
    <vt:vector size="6" baseType="lpstr">
      <vt:lpstr>Κατάσταση</vt:lpstr>
      <vt:lpstr>A4</vt:lpstr>
      <vt:lpstr>A5</vt:lpstr>
      <vt:lpstr>Παράμετροι</vt:lpstr>
      <vt:lpstr>'A4'!Print_Area</vt:lpstr>
      <vt:lpstr>'A5'!Print_Area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User</cp:lastModifiedBy>
  <cp:lastPrinted>2020-10-19T05:14:20Z</cp:lastPrinted>
  <dcterms:created xsi:type="dcterms:W3CDTF">2020-03-14T16:33:12Z</dcterms:created>
  <dcterms:modified xsi:type="dcterms:W3CDTF">2020-10-19T05:21:18Z</dcterms:modified>
</cp:coreProperties>
</file>