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868" windowHeight="92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<sst xmlns="http://schemas.openxmlformats.org/spreadsheetml/2006/main" count="62" uniqueCount="30">
  <si>
    <t>分区</t>
  </si>
  <si>
    <t>噪声</t>
  </si>
  <si>
    <t>原始</t>
  </si>
  <si>
    <t>加噪</t>
  </si>
  <si>
    <t>加噪+相邻</t>
  </si>
  <si>
    <t>original</t>
  </si>
  <si>
    <t>round 1</t>
  </si>
  <si>
    <t>round 2</t>
  </si>
  <si>
    <t>add noise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</si>
  <si>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</si>
  <si>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</si>
  <si>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</si>
  <si>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</si>
  <si>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</si>
  <si>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</si>
  <si>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</si>
  <si>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</si>
  <si>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</si>
  <si>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</si>
  <si>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</si>
  <si>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</si>
  <si>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</si>
  <si>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</si>
  <si>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</si>
  <si>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</si>
  <si>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round 19</t>
  </si>
  <si>
    <t>round 20</t>
  </si>
  <si>
    <t>agerage</t>
  </si>
  <si>
    <t>add noise 30</t>
  </si>
  <si>
    <t>original 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</si>
</sst>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隐私预算为</a:t>
            </a:r>
            <a:r>
              <a:rPr lang="en-US" altLang="zh-CN"/>
              <a:t>10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原始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405</c:v>
                </c:pt>
                <c:pt idx="1">
                  <c:v>436</c:v>
                </c:pt>
                <c:pt idx="2">
                  <c:v>421</c:v>
                </c:pt>
                <c:pt idx="3">
                  <c:v>457</c:v>
                </c:pt>
                <c:pt idx="4">
                  <c:v>463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加噪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405.788457</c:v>
                </c:pt>
                <c:pt idx="1">
                  <c:v>436.876664</c:v>
                </c:pt>
                <c:pt idx="2">
                  <c:v>421.427538</c:v>
                </c:pt>
                <c:pt idx="3">
                  <c:v>457.072485</c:v>
                </c:pt>
                <c:pt idx="4">
                  <c:v>463.154426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加噪+相邻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405.498946</c:v>
                </c:pt>
                <c:pt idx="1">
                  <c:v>435.506167</c:v>
                </c:pt>
                <c:pt idx="2">
                  <c:v>420.922098</c:v>
                </c:pt>
                <c:pt idx="3">
                  <c:v>457.514742</c:v>
                </c:pt>
                <c:pt idx="4">
                  <c:v>463.029913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090193"/>
        <c:axId val="8341799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分区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550901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179980"/>
        <c:crosses val="autoZero"/>
        <c:auto val="1"/>
        <c:lblAlgn val="ctr"/>
        <c:lblOffset val="100"/>
        <c:noMultiLvlLbl val="0"/>
      </c:catAx>
      <c:valAx>
        <c:axId val="8341799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0901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隐私预算为</a:t>
            </a:r>
            <a:r>
              <a:rPr lang="en-US" altLang="zh-CN"/>
              <a:t>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Sheet1!$C$9</c:f>
              <c:strCache>
                <c:ptCount val="1"/>
                <c:pt idx="0">
                  <c:v>原始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Sheet1!$A$10:$A$14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405</c:v>
                </c:pt>
                <c:pt idx="1">
                  <c:v>436</c:v>
                </c:pt>
                <c:pt idx="2">
                  <c:v>421</c:v>
                </c:pt>
                <c:pt idx="3">
                  <c:v>457</c:v>
                </c:pt>
                <c:pt idx="4">
                  <c:v>463</c:v>
                </c:pt>
              </c:numCache>
            </c:numRef>
          </c:val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加噪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Sheet1!$A$10:$A$14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cat>
          <c:val>
            <c:numRef>
              <c:f>Sheet1!$D$10:$D$14</c:f>
              <c:numCache>
                <c:formatCode>General</c:formatCode>
                <c:ptCount val="5"/>
                <c:pt idx="0">
                  <c:v>405.972854</c:v>
                </c:pt>
                <c:pt idx="1">
                  <c:v>435.777109</c:v>
                </c:pt>
                <c:pt idx="2">
                  <c:v>421.461434</c:v>
                </c:pt>
                <c:pt idx="3">
                  <c:v>456.705276</c:v>
                </c:pt>
                <c:pt idx="4">
                  <c:v>463.51393</c:v>
                </c:pt>
              </c:numCache>
            </c:numRef>
          </c:val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加噪+相邻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Sheet1!$A$10:$A$14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cat>
          <c:val>
            <c:numRef>
              <c:f>Sheet1!$E$10:$E$14</c:f>
              <c:numCache>
                <c:formatCode>General</c:formatCode>
                <c:ptCount val="5"/>
                <c:pt idx="0">
                  <c:v>407.034956</c:v>
                </c:pt>
                <c:pt idx="1">
                  <c:v>436.303188</c:v>
                </c:pt>
                <c:pt idx="2">
                  <c:v>420.827661</c:v>
                </c:pt>
                <c:pt idx="3">
                  <c:v>459.0441</c:v>
                </c:pt>
                <c:pt idx="4">
                  <c:v>461.306161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366929"/>
        <c:axId val="2914942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分区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Sheet1!$A$10:$A$14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Sheet1!$A$10:$A$14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613669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494279"/>
        <c:crosses val="autoZero"/>
        <c:auto val="1"/>
        <c:lblAlgn val="ctr"/>
        <c:lblOffset val="100"/>
        <c:noMultiLvlLbl val="0"/>
      </c:catAx>
      <c:valAx>
        <c:axId val="291494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13669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5080</xdr:colOff>
      <xdr:row>0</xdr:row>
      <xdr:rowOff>40640</xdr:rowOff>
    </xdr:from>
    <xdr:to>
      <xdr:col>13</xdr:col>
      <xdr:colOff>309880</xdr:colOff>
      <xdr:row>15</xdr:row>
      <xdr:rowOff>40640</xdr:rowOff>
    </xdr:to>
    <xdr:graphicFrame>
      <xdr:nvGraphicFramePr>
        <xdr:cNvPr id="3" name="图表 2"/>
        <xdr:cNvGraphicFramePr/>
      </xdr:nvGraphicFramePr>
      <xdr:xfrm>
        <a:off x="4188460" y="406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</xdr:colOff>
      <xdr:row>17</xdr:row>
      <xdr:rowOff>40640</xdr:rowOff>
    </xdr:from>
    <xdr:to>
      <xdr:col>13</xdr:col>
      <xdr:colOff>347980</xdr:colOff>
      <xdr:row>32</xdr:row>
      <xdr:rowOff>40640</xdr:rowOff>
    </xdr:to>
    <xdr:graphicFrame>
      <xdr:nvGraphicFramePr>
        <xdr:cNvPr id="4" name="图表 3"/>
        <xdr:cNvGraphicFramePr/>
      </xdr:nvGraphicFramePr>
      <xdr:xfrm>
        <a:off x="4226560" y="3149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abSelected="1" topLeftCell="A55" workbookViewId="0">
      <selection activeCell="G60" sqref="G60"/>
    </sheetView>
  </sheetViews>
  <sheetFormatPr defaultColWidth="8.88888888888889" defaultRowHeight="14.4" outlineLevelCol="4"/>
  <cols>
    <col min="2" max="2" width="12.7777777777778" customWidth="1"/>
    <col min="3" max="3" width="12.666666666666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</v>
      </c>
      <c r="B2">
        <v>0.788457</v>
      </c>
      <c r="C2">
        <f>D2-B2</f>
        <v>405</v>
      </c>
      <c r="D2">
        <v>405.788457</v>
      </c>
      <c r="E2">
        <v>405.498946</v>
      </c>
    </row>
    <row r="3" spans="1:5">
      <c r="A3">
        <v>30</v>
      </c>
      <c r="B3">
        <v>0.876664</v>
      </c>
      <c r="C3">
        <f>D3-B3</f>
        <v>436</v>
      </c>
      <c r="D3">
        <v>436.876664</v>
      </c>
      <c r="E3">
        <v>435.506167</v>
      </c>
    </row>
    <row r="4" spans="1:5">
      <c r="A4">
        <v>40</v>
      </c>
      <c r="B4">
        <v>0.427538</v>
      </c>
      <c r="C4">
        <f>D4-B4</f>
        <v>421</v>
      </c>
      <c r="D4">
        <v>421.427538</v>
      </c>
      <c r="E4">
        <v>420.922098</v>
      </c>
    </row>
    <row r="5" spans="1:5">
      <c r="A5">
        <v>50</v>
      </c>
      <c r="B5">
        <v>0.072485</v>
      </c>
      <c r="C5">
        <f>D5-B5</f>
        <v>457</v>
      </c>
      <c r="D5">
        <v>457.072485</v>
      </c>
      <c r="E5">
        <v>457.514742</v>
      </c>
    </row>
    <row r="6" spans="1:5">
      <c r="A6">
        <v>60</v>
      </c>
      <c r="B6">
        <v>0.154426</v>
      </c>
      <c r="C6">
        <f>D6-B6</f>
        <v>463</v>
      </c>
      <c r="D6">
        <v>463.154426</v>
      </c>
      <c r="E6">
        <v>463.029913</v>
      </c>
    </row>
    <row r="9" spans="1:5">
      <c r="A9" t="s">
        <v>0</v>
      </c>
      <c r="B9" t="s">
        <v>1</v>
      </c>
      <c r="C9" t="s">
        <v>2</v>
      </c>
      <c r="D9" t="s">
        <v>3</v>
      </c>
      <c r="E9" t="s">
        <v>4</v>
      </c>
    </row>
    <row r="10" spans="1:5">
      <c r="A10">
        <v>20</v>
      </c>
      <c r="B10">
        <v>0.972854</v>
      </c>
      <c r="C10">
        <f>D10-B10</f>
        <v>405</v>
      </c>
      <c r="D10">
        <v>405.972854</v>
      </c>
      <c r="E10">
        <v>407.034956</v>
      </c>
    </row>
    <row r="11" spans="1:5">
      <c r="A11">
        <v>30</v>
      </c>
      <c r="B11">
        <v>-0.222891</v>
      </c>
      <c r="C11">
        <f>D11-B11</f>
        <v>436</v>
      </c>
      <c r="D11">
        <v>435.777109</v>
      </c>
      <c r="E11">
        <v>436.303188</v>
      </c>
    </row>
    <row r="12" spans="1:5">
      <c r="A12">
        <v>40</v>
      </c>
      <c r="B12">
        <v>0.461434</v>
      </c>
      <c r="C12">
        <f>D12-B12</f>
        <v>421</v>
      </c>
      <c r="D12">
        <v>421.461434</v>
      </c>
      <c r="E12">
        <v>420.827661</v>
      </c>
    </row>
    <row r="13" spans="1:5">
      <c r="A13">
        <v>50</v>
      </c>
      <c r="B13">
        <v>-0.294724</v>
      </c>
      <c r="C13">
        <f>D13-B13</f>
        <v>457</v>
      </c>
      <c r="D13">
        <v>456.705276</v>
      </c>
      <c r="E13">
        <v>459.0441</v>
      </c>
    </row>
    <row r="14" spans="1:5">
      <c r="A14">
        <v>60</v>
      </c>
      <c r="B14">
        <v>0.51393</v>
      </c>
      <c r="C14">
        <f>D14-B14</f>
        <v>463</v>
      </c>
      <c r="D14">
        <v>463.51393</v>
      </c>
      <c r="E14">
        <v>461.306161</v>
      </c>
    </row>
    <row r="17" spans="2:4">
      <c r="B17" t="s">
        <v>5</v>
      </c>
      <c r="C17" t="s">
        <v>6</v>
      </c>
      <c r="D17" t="s">
        <v>7</v>
      </c>
    </row>
    <row r="18" spans="1:2">
      <c r="A18" t="s">
        <v>5</v>
      </c>
      <c r="B18">
        <v>90</v>
      </c>
    </row>
    <row r="19" spans="1:2">
      <c r="A19" t="s">
        <v>8</v>
      </c>
      <c r="B19">
        <v>93</v>
      </c>
    </row>
    <row r="21" spans="2:3">
      <c r="B21" t="s">
        <v>5</v>
      </c>
      <c r="C21" t="s">
        <v>8</v>
      </c>
    </row>
    <row r="22" spans="1:3">
      <c r="A22" t="s">
        <v>5</v>
      </c>
      <c r="B22">
        <v>90</v>
      </c>
      <c r="C22">
        <v>93</v>
      </c>
    </row>
    <row r="23" spans="1:3">
      <c r="A23" t="s">
        <v>6</v>
      </c>
      <c r="B23">
        <v>89</v>
      </c>
      <c r="C23">
        <v>95</v>
      </c>
    </row>
    <row r="24" spans="1:3">
      <c r="A24" t="s">
        <v>7</v>
      </c>
      <c r="B24">
        <v>89</v>
      </c>
      <c r="C24">
        <v>85</v>
      </c>
    </row>
    <row r="25" spans="1:3">
      <c r="A25" t="s">
        <v>9</v>
      </c>
      <c r="B25">
        <v>89</v>
      </c>
      <c r="C25">
        <v>93</v>
      </c>
    </row>
    <row r="26" spans="1:3">
      <c r="A26" t="s">
        <v>10</v>
      </c>
      <c r="B26">
        <v>89</v>
      </c>
      <c r="C26">
        <v>96</v>
      </c>
    </row>
    <row r="27" spans="1:3">
      <c r="A27" t="s">
        <v>11</v>
      </c>
      <c r="B27">
        <v>89</v>
      </c>
      <c r="C27">
        <v>93</v>
      </c>
    </row>
    <row r="28" spans="1:3">
      <c r="A28" t="s">
        <v>12</v>
      </c>
      <c r="B28">
        <v>89</v>
      </c>
      <c r="C28">
        <v>95</v>
      </c>
    </row>
    <row r="29" spans="1:3">
      <c r="A29" t="s">
        <v>13</v>
      </c>
      <c r="B29">
        <v>89</v>
      </c>
      <c r="C29">
        <v>94</v>
      </c>
    </row>
    <row r="30" spans="1:3">
      <c r="A30" t="s">
        <v>14</v>
      </c>
      <c r="B30">
        <v>89</v>
      </c>
      <c r="C30">
        <v>94</v>
      </c>
    </row>
    <row r="31" spans="1:3">
      <c r="A31" t="s">
        <v>15</v>
      </c>
      <c r="B31">
        <v>89</v>
      </c>
      <c r="C31">
        <v>89</v>
      </c>
    </row>
    <row r="32" spans="1:3">
      <c r="A32" t="s">
        <v>16</v>
      </c>
      <c r="B32">
        <v>89</v>
      </c>
      <c r="C32">
        <v>93</v>
      </c>
    </row>
    <row r="33" spans="1:3">
      <c r="A33" t="s">
        <v>17</v>
      </c>
      <c r="B33">
        <v>89</v>
      </c>
      <c r="C33">
        <v>92</v>
      </c>
    </row>
    <row r="34" spans="1:3">
      <c r="A34" t="s">
        <v>18</v>
      </c>
      <c r="B34">
        <v>89</v>
      </c>
      <c r="C34">
        <v>89</v>
      </c>
    </row>
    <row r="35" spans="1:3">
      <c r="A35" t="s">
        <v>19</v>
      </c>
      <c r="B35">
        <v>89</v>
      </c>
      <c r="C35">
        <v>88</v>
      </c>
    </row>
    <row r="36" spans="1:3">
      <c r="A36" t="s">
        <v>20</v>
      </c>
      <c r="B36">
        <v>89</v>
      </c>
      <c r="C36">
        <v>93</v>
      </c>
    </row>
    <row r="37" spans="1:3">
      <c r="A37" t="s">
        <v>21</v>
      </c>
      <c r="B37">
        <v>89</v>
      </c>
      <c r="C37">
        <v>95</v>
      </c>
    </row>
    <row r="38" spans="1:3">
      <c r="A38" t="s">
        <v>22</v>
      </c>
      <c r="B38">
        <v>89</v>
      </c>
      <c r="C38">
        <v>93</v>
      </c>
    </row>
    <row r="39" spans="1:3">
      <c r="A39" t="s">
        <v>23</v>
      </c>
      <c r="B39">
        <v>89</v>
      </c>
      <c r="C39">
        <v>93</v>
      </c>
    </row>
    <row r="40" spans="1:3">
      <c r="A40" t="s">
        <v>24</v>
      </c>
      <c r="B40">
        <v>89</v>
      </c>
      <c r="C40">
        <v>89</v>
      </c>
    </row>
    <row r="41" spans="1:3">
      <c r="A41" t="s">
        <v>25</v>
      </c>
      <c r="B41">
        <v>89</v>
      </c>
      <c r="C41">
        <v>92</v>
      </c>
    </row>
    <row r="42" spans="1:3">
      <c r="A42" t="s">
        <v>26</v>
      </c>
      <c r="B42">
        <v>89</v>
      </c>
      <c r="C42">
        <v>87</v>
      </c>
    </row>
    <row r="43" spans="1:3">
      <c r="A43" t="s">
        <v>27</v>
      </c>
      <c r="B43">
        <f>AVERAGE(B23:B42)</f>
        <v>89</v>
      </c>
      <c r="C43">
        <f>AVERAGE(C23:C42)</f>
        <v>91.9</v>
      </c>
    </row>
    <row r="45" spans="2:3">
      <c r="B45" t="s">
        <v>28</v>
      </c>
      <c r="C45" t="s">
        <v>29</v>
      </c>
    </row>
    <row r="46" spans="1:3">
      <c r="A46" t="s">
        <v>5</v>
      </c>
      <c r="B46">
        <v>441.861973</v>
      </c>
      <c r="C46">
        <f>B46-5.861973</f>
        <v>436</v>
      </c>
    </row>
    <row r="47" spans="1:3">
      <c r="A47" t="s">
        <v>6</v>
      </c>
      <c r="B47">
        <v>452.463856</v>
      </c>
      <c r="C47">
        <f>B47-17.463856</f>
        <v>435</v>
      </c>
    </row>
    <row r="48" spans="1:3">
      <c r="A48" t="s">
        <v>7</v>
      </c>
      <c r="B48">
        <v>434.593563</v>
      </c>
      <c r="C48">
        <f>435</f>
        <v>435</v>
      </c>
    </row>
    <row r="49" spans="1:3">
      <c r="A49" t="s">
        <v>9</v>
      </c>
      <c r="B49">
        <v>418.610674</v>
      </c>
      <c r="C49">
        <f>435</f>
        <v>435</v>
      </c>
    </row>
    <row r="50" spans="1:3">
      <c r="A50" t="s">
        <v>10</v>
      </c>
      <c r="B50">
        <v>441.964523</v>
      </c>
      <c r="C50">
        <f>435</f>
        <v>435</v>
      </c>
    </row>
    <row r="51" spans="1:3">
      <c r="A51" t="s">
        <v>11</v>
      </c>
      <c r="B51">
        <v>447.165013</v>
      </c>
      <c r="C51">
        <f t="shared" ref="C51:C60" si="0">435</f>
        <v>435</v>
      </c>
    </row>
    <row r="52" spans="1:3">
      <c r="A52" t="s">
        <v>12</v>
      </c>
      <c r="B52">
        <v>432.885796</v>
      </c>
      <c r="C52">
        <f t="shared" si="0"/>
        <v>435</v>
      </c>
    </row>
    <row r="53" spans="1:3">
      <c r="A53" t="s">
        <v>13</v>
      </c>
      <c r="B53">
        <v>445.774226</v>
      </c>
      <c r="C53">
        <f t="shared" si="0"/>
        <v>435</v>
      </c>
    </row>
    <row r="54" spans="1:3">
      <c r="A54" t="s">
        <v>14</v>
      </c>
      <c r="B54">
        <v>446.862928</v>
      </c>
      <c r="C54">
        <f t="shared" si="0"/>
        <v>435</v>
      </c>
    </row>
    <row r="55" spans="1:3">
      <c r="A55" t="s">
        <v>15</v>
      </c>
      <c r="B55">
        <v>433.922161</v>
      </c>
      <c r="C55">
        <f t="shared" si="0"/>
        <v>435</v>
      </c>
    </row>
    <row r="56" spans="1:3">
      <c r="A56" t="s">
        <v>16</v>
      </c>
      <c r="B56">
        <v>440.936777</v>
      </c>
      <c r="C56">
        <f t="shared" si="0"/>
        <v>435</v>
      </c>
    </row>
    <row r="57" spans="1:3">
      <c r="A57" t="s">
        <v>17</v>
      </c>
      <c r="B57">
        <v>433.093049</v>
      </c>
      <c r="C57">
        <f t="shared" si="0"/>
        <v>435</v>
      </c>
    </row>
    <row r="58" spans="1:3">
      <c r="A58" t="s">
        <v>18</v>
      </c>
      <c r="B58">
        <v>438.176</v>
      </c>
      <c r="C58">
        <f t="shared" si="0"/>
        <v>435</v>
      </c>
    </row>
    <row r="59" spans="1:3">
      <c r="A59" t="s">
        <v>19</v>
      </c>
      <c r="B59">
        <v>440.463479</v>
      </c>
      <c r="C59">
        <f t="shared" si="0"/>
        <v>435</v>
      </c>
    </row>
    <row r="60" spans="1:3">
      <c r="A60" t="s">
        <v>20</v>
      </c>
      <c r="B60">
        <v>435.30225</v>
      </c>
      <c r="C60">
        <f t="shared" si="0"/>
        <v>435</v>
      </c>
    </row>
    <row r="61" spans="1:3">
      <c r="A61" t="s">
        <v>21</v>
      </c>
      <c r="B61">
        <v>440.124681</v>
      </c>
      <c r="C61">
        <f t="shared" ref="C61:C66" si="1">435</f>
        <v>435</v>
      </c>
    </row>
    <row r="62" spans="1:3">
      <c r="A62" t="s">
        <v>22</v>
      </c>
      <c r="B62">
        <v>437.194264</v>
      </c>
      <c r="C62">
        <f t="shared" si="1"/>
        <v>435</v>
      </c>
    </row>
    <row r="63" spans="1:3">
      <c r="A63" t="s">
        <v>23</v>
      </c>
      <c r="B63">
        <v>439.233369</v>
      </c>
      <c r="C63">
        <f t="shared" si="1"/>
        <v>435</v>
      </c>
    </row>
    <row r="64" spans="1:3">
      <c r="A64" t="s">
        <v>24</v>
      </c>
      <c r="B64">
        <v>441.340067</v>
      </c>
      <c r="C64">
        <f t="shared" si="1"/>
        <v>435</v>
      </c>
    </row>
    <row r="65" spans="1:3">
      <c r="A65" t="s">
        <v>25</v>
      </c>
      <c r="B65">
        <v>440.44989</v>
      </c>
      <c r="C65">
        <f t="shared" si="1"/>
        <v>435</v>
      </c>
    </row>
    <row r="66" spans="1:3">
      <c r="A66" t="s">
        <v>26</v>
      </c>
      <c r="B66">
        <v>457.535659</v>
      </c>
      <c r="C66">
        <f t="shared" si="1"/>
        <v>435</v>
      </c>
    </row>
    <row r="67" spans="2:2">
      <c r="B67">
        <f>AVERAGE(B47:B66)</f>
        <v>439.90461125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11955</dc:creator>
  <cp:lastModifiedBy>麋_Kristin</cp:lastModifiedBy>
  <dcterms:created xsi:type="dcterms:W3CDTF">2023-05-30T07:20:01Z</dcterms:created>
  <dcterms:modified xsi:type="dcterms:W3CDTF">2023-05-30T09:33:14Z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54B29F361ECC4F179053725D98A8A62E_11</vt:lpwstr>
  </property>
  <property fmtid="{D5CDD505-2E9C-101B-9397-08002B2CF9AE}" pid="3" name="KSOProductBuildVer">
    <vt:lpwstr>2052-11.1.0.14309</vt:lpwstr>
  </property>
</Properties>
</file>