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<sst xmlns="http://schemas.openxmlformats.org/spreadsheetml/2006/main" count="23" uniqueCount="23">
  <si>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Example article:</t>
  </si>
  <si>
    <t>Summary Article-all-summary-explanation</t>
  </si>
  <si>
    <t>BERTscore Summary Article-all-summary-explanation</t>
  </si>
  <si>
    <t>Summary Article-all-summary</t>
  </si>
  <si>
    <t>BERTscore Summary Article-all-summary</t>
  </si>
  <si>
    <t>Summary Article-top</t>
  </si>
  <si>
    <t>BERTscore Summary Article-top</t>
  </si>
  <si>
    <t xml:space="preserve">mean </t>
  </si>
  <si>
    <t>Association between Functional Performance and Return to Performance in High-Impact Sports after Lower Extremity Injury: A Systematic Review</t>
  </si>
  <si>
    <t>This study looked at foot and ankle injuries in Olympic athletes, finding that these injuries make up about 5% to 16% of all injuries during the games, with a decrease in their occurrence over time. The most common issues are with ligaments and tendons. Despite this decline, the study suggests the need for a global system to track and manage these injuries among Olympic athletes. This information is important for athletes as it highlights the significance of foot and ankle health in sports and the potential for improvement in injury rates, which could influence training and prevention strategies.</t>
  </si>
  <si>
    <t>This study looked at foot and ankle injuries among Olympic athletes over the years. It found that these types of injuries make up about 5% of all injuries in the winter Olympics and 16% in the summer Olympics. The most common injuries were to the ligaments and tendons. Interestingly, the study noticed a decrease in these injuries over time. Despite this positive trend, the researchers suggest that there should be a global system for tracking and reporting these injuries to help prevent them in the future. This information is valuable for athletes of all levels, as it highlights the importance of foot and ankle care in sports and the potential for improvement in injury rates.</t>
  </si>
  <si>
    <t>This study looked at foot and ankle injuries in athletes during the Olympics, finding that these injuries are a significant concern, affecting performance and well-being. The research included data from both summer and winter Olympics games and found that foot and ankle injuries made up about 5% of all injuries in the winter Olympics and 16% in the summer Olympics. The most common types of injuries were to ligaments and tendons, with stress fractures also being frequently reported. Interestingly, the study noted a decline in the rate of these injuries over time. Despite this positive trend, the authors suggest the need for a global system to track and report foot and ankle injuries among Olympic athletes to further understand and prevent these injuries.</t>
  </si>
  <si>
    <t>Associations between health problems and athlete burnout: a cohort study in 210 adolescent elite athletes</t>
  </si>
  <si>
    <t>This study looked at foot and ankle injuries in Olympic athletes. It found that these injuries make up about 5% of all injuries in the winter Olympics and 16% in the summer Olympics. The most common injuries are to ligaments and tendons. Over time, the number of these injuries has been going down. Despite this positive trend, the study suggests that there should be a global system for tracking and reporting these injuries among Olympic athletes. This information is important for athletes of all levels because it shows the impact of foot and ankle injuries on Olympic sports and highlights the need for better injury tracking and prevention strategies.</t>
  </si>
  <si>
    <t>This study looked at foot and ankle injuries among Olympic athletes. Researchers found that these types of injuries are quite common, making up about 16% of all injuries during the summer Olympics and 5% during the winter Olympics. The most frequent injuries were to the ligaments and tendons, and there's a noticeable decrease in these injuries over time. Despite this positive trend, the study suggests that there should be a global system for tracking and reporting these injuries to further help athletes. This information is valuable for athletes of all levels, as it emphasizes the importance of preventing foot and ankle injuries to maintain performance and health.</t>
  </si>
  <si>
    <t>This research looked into foot and ankle injuries among Olympic athletes, finding that these injuries are fairly common, making up about 5% to 16% of all injuries depending on the type of Olympics. The most frequent injuries involve the ligaments and tendons. Although the number of these injuries has been decreasing over time, the study suggests that there should be a global system for tracking and reporting these injuries to further protect athletes.</t>
  </si>
  <si>
    <t>Reporting Multiple Individual Injuries in Studies of Team Ball Sports: A Systematic Review of Current Practice</t>
  </si>
  <si>
    <t xml:space="preserve">In a comprehensive review of foot and ankle injuries among Olympic athletes, researchers analyzed data from 25 studies, encompassing both summer and winter games. They found that these types of injuries occur in about 16% of summer Olympics and 5% of winter Olympics cases. The most frequent injuries involve ligaments and tendons, with stress fracts, as, to
ice, in 29ise,
s (s (s, (s, 0s,20s,
 1 (s,
 ( ( (are, in (are, ( (2s (
are, in ( (
2ise,
 (
iseiseareare
s in 1sare ands, and, and and 1are and 20 ( ( ( (14sise,20ice, and 1, (sise ( (s (11ices,
s,
s, and, ands and, and
, and to
 and, and iced, and and, and and to in to 0s, to the in and and also, and and and and to
, to  and to, and, and, to, and, and, and, and to the to the to  to
 iced and 4, and and and are and and and and and and of and and and of, and and and and, and the, to  and 2 2 and  and in the in the and iced and 1 and in all, to
, to, to, ands and to 2 to the to to 2, to, to iced, to
 and to, to, to, to to to
 in a in the to the to iced to the
, to where to 2 and are to the to-
 and, in ig, and 021
he in the, in the in the, in, and, and, and, and in, as, and, and (
, as, and, and, as,
ic-
ic (4 in the, in the in, in,0s, in the in this,
0, and the in the,1000 and in one, 0,
, 0,0es,
,
ose,0 and to the,00000,s,
,
,0s,
ic, to,0000,0,0,900 to the to,0000000000, to 14,0es to, to
00th to (00, (00000s2220s (2000, 2 1, 3
24,2,2,,
are, (, of the ise, ise,
are,
are, are, of to the,
,2lare and 19s.
, and so,
 and the
are and to
.
 to, and, to, and
 of of
, and 2 2 and,
,
.
are
are and and and and and and and, so, and, and and of, and and,ise and and and to, and, and to make,
,
he and, and and,
are and,
, and,
, and, and,1, and, and, and,e and, and, and, and so of of of, and also,
are and, and and and and, of 0, to, and,
ic,
, and, and, to, to how, of 122, and
, 2, to, to, in to 2, to
, in all, but,
2, and,
ice, and, as, in,
,
,
,
,
,
are, to,
ic,
.
ic,
2, and, and, and,
.
ice.
, and,
,
ic.
,
ic.
.
,
ic,
,
,
.
,
44,
,
ic.
, and,
,
,
.000,
.
.
, and,
 in, to,,,,,,,,
,
</t>
  </si>
  <si>
    <t>This study explores foot and ankle injuries among Olympic athletes, revealing that such injuries make up about 16% of all injuries during summer games and 5% during winter games. The most frequent issues involve ligaments and tendons, with stress fractures also being common. Interestingly, there's a noticeable decrease in these injuries over time. Despite this positive trend, the study suggests the need for a global system to track and report these injuries, which could help in preventing them and keeping athletes healthy. This information is valuable for athletes at all levels, emphasizing the importance of injury prevention and proper care.</t>
  </si>
  <si>
    <t xml:space="preserve">Injuries to the foot and ankle are common among athletes in the Olympics, affecting their performance and well-being. This study reviewed data from the summer and winter Olympics to understand the frequency and types of these injuries. It found that foot and ankle injuries make up about 5% of all injuries in the winter Olympics and 16% in the summer Olympics. The most common injuries involve the ligaments and tendons. Although the number of these injuries has been decreasing over time, there is still a need for a global system to track and report these injuries to help prevent them in the future.
</t>
  </si>
  <si>
    <t>Best ranked summary</t>
  </si>
  <si>
    <t xml:space="preserve">This study delves into the realm of foot and ankle injuries among Olympic athletes, shedding light on their frequency, types, and trends. Analyzing data from various Olympics events, the research found that these injuries make up around 5% of all injuries in the Winter Olympics and about 16% in the Summer Olympics. Tendon and ligament injuries emerged as the most common types. Interestingly, the study observed a decline in the rates of these injuries over time. Despite this positive trend, the authors stress the importance of establishing a universal database to track such injuries among Olympic athletes. For athletes at all levels, this research underscores the significance of preventive measures and proper management of foot and ankle injuries to ensure sustained performance and well-being in sports.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</si>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</sst>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scheme val="minor"/>
    </font>
    <font>
      <b/>
      <color theme="1"/>
      <name val="Arial"/>
      <scheme val="minor"/>
    </font>
    <font>
      <sz val="10.0"/>
      <color rgb="FF1F1F1F"/>
      <name val="Arial"/>
      <scheme val="minor"/>
    </font>
    <font>
      <color theme="1"/>
      <name val="Arial"/>
      <scheme val="minor"/>
    </font>
    <font>
      <sz val="12.0"/>
      <color theme="1"/>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0" fontId="4"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40.75"/>
  </cols>
  <sheetData>
    <row r="1">
      <c r="A1" s="1" t="s">
        <v>0</v>
      </c>
      <c r="B1" s="2" t="s">
        <v>1</v>
      </c>
      <c r="C1" s="2" t="s">
        <v>2</v>
      </c>
      <c r="D1" s="2" t="s">
        <v>3</v>
      </c>
      <c r="E1" s="2" t="s">
        <v>4</v>
      </c>
      <c r="F1" s="2" t="s">
        <v>5</v>
      </c>
      <c r="G1" s="2" t="s">
        <v>6</v>
      </c>
      <c r="H1" s="2" t="s">
        <v>7</v>
      </c>
    </row>
    <row r="2">
      <c r="A2" s="3" t="s">
        <v>8</v>
      </c>
      <c r="B2" s="4" t="s">
        <v>9</v>
      </c>
      <c r="C2" s="4">
        <v>0.7401</v>
      </c>
      <c r="D2" s="5" t="s">
        <v>10</v>
      </c>
      <c r="E2" s="4">
        <v>0.7844</v>
      </c>
      <c r="F2" s="4" t="s">
        <v>11</v>
      </c>
      <c r="G2" s="4">
        <v>0.8131</v>
      </c>
      <c r="H2" s="6">
        <f>AVERAGE(C2,E2,J4)</f>
        <v>0.76225</v>
      </c>
    </row>
    <row r="3">
      <c r="A3" s="7" t="s">
        <v>12</v>
      </c>
      <c r="B3" s="4" t="s">
        <v>13</v>
      </c>
      <c r="C3" s="4">
        <v>0.7732</v>
      </c>
      <c r="D3" s="4" t="s">
        <v>14</v>
      </c>
      <c r="E3" s="4">
        <v>0.7722</v>
      </c>
      <c r="F3" s="4" t="s">
        <v>15</v>
      </c>
      <c r="G3" s="4">
        <v>0.7245</v>
      </c>
      <c r="H3" s="6">
        <f t="shared" ref="H3:H4" si="1">AVERAGE(C3,E3,G3)</f>
        <v>0.7566333333</v>
      </c>
    </row>
    <row r="4" ht="29.25" customHeight="1">
      <c r="A4" s="3" t="s">
        <v>16</v>
      </c>
      <c r="B4" s="4" t="s">
        <v>17</v>
      </c>
      <c r="C4" s="4">
        <v>0.4523</v>
      </c>
      <c r="D4" s="4" t="s">
        <v>18</v>
      </c>
      <c r="E4" s="4">
        <v>0.7666</v>
      </c>
      <c r="F4" s="4" t="s">
        <v>19</v>
      </c>
      <c r="G4" s="4">
        <v>0.7619</v>
      </c>
      <c r="H4" s="4">
        <f t="shared" si="1"/>
        <v>0.6602666667</v>
      </c>
    </row>
    <row r="7">
      <c r="A7" s="4" t="s">
        <v>20</v>
      </c>
      <c r="B7" s="4" t="s">
        <v>21</v>
      </c>
    </row>
    <row r="8">
      <c r="B8" s="4" t="s">
        <v>22</v>
      </c>
    </row>
  </sheetData>
  <drawing r:id="rId1"/>
</worksheet>
</file>