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ohammed Gouse\Desktop\Hope-AI\"/>
    </mc:Choice>
  </mc:AlternateContent>
  <xr:revisionPtr revIDLastSave="0" documentId="13_ncr:1_{9781D586-0699-4919-AF7C-475EF88C8289}" xr6:coauthVersionLast="47" xr6:coauthVersionMax="47" xr10:uidLastSave="{00000000-0000-0000-0000-000000000000}"/>
  <bookViews>
    <workbookView xWindow="-108" yWindow="-108" windowWidth="23256" windowHeight="12456" firstSheet="1" activeTab="3" xr2:uid="{77B4DE72-F1F4-4CED-9A3D-6EC60F03E193}"/>
  </bookViews>
  <sheets>
    <sheet name="Week-01-Application Requirement" sheetId="1" r:id="rId1"/>
    <sheet name="Learning Schedule" sheetId="2" r:id="rId2"/>
    <sheet name="Week-2-Python" sheetId="3" r:id="rId3"/>
    <sheet name="Week-3-ML-Regression" sheetId="4" r:id="rId4"/>
    <sheet name="Dataset" sheetId="5" r:id="rId5"/>
  </sheets>
  <definedNames>
    <definedName name="_xlnm._FilterDatabase" localSheetId="1" hidden="1">'Learning Schedule'!$B$2:$G$135</definedName>
    <definedName name="_xlnm._FilterDatabase" localSheetId="3" hidden="1">'Week-3-ML-Regression'!$A$1:$E$24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0" i="3" l="1"/>
  <c r="A21" i="3" s="1"/>
  <c r="A22" i="3" s="1"/>
  <c r="A23" i="3" s="1"/>
  <c r="A24" i="3" s="1"/>
  <c r="A25" i="3" s="1"/>
  <c r="A26" i="3" s="1"/>
  <c r="A14" i="3"/>
  <c r="A15" i="3" s="1"/>
  <c r="A16" i="3" s="1"/>
  <c r="A17" i="3" s="1"/>
  <c r="A18" i="3" s="1"/>
  <c r="A19" i="3" s="1"/>
  <c r="A4" i="3"/>
  <c r="A5" i="3" s="1"/>
  <c r="A6" i="3" s="1"/>
  <c r="A7" i="3" s="1"/>
  <c r="A8" i="3" s="1"/>
  <c r="A9" i="3" s="1"/>
  <c r="A10" i="3" s="1"/>
  <c r="A11" i="3" s="1"/>
  <c r="A12" i="3" s="1"/>
  <c r="A13" i="3" s="1"/>
  <c r="A3" i="3"/>
</calcChain>
</file>

<file path=xl/sharedStrings.xml><?xml version="1.0" encoding="utf-8"?>
<sst xmlns="http://schemas.openxmlformats.org/spreadsheetml/2006/main" count="801" uniqueCount="322">
  <si>
    <t>S.No</t>
  </si>
  <si>
    <t>Application</t>
  </si>
  <si>
    <t>Domain</t>
  </si>
  <si>
    <t>Explanation</t>
  </si>
  <si>
    <t>Service/Maintenance Suggestion Application</t>
  </si>
  <si>
    <t>1.Machine Learning
+
2.Deep Learning</t>
  </si>
  <si>
    <t>People Recognizer</t>
  </si>
  <si>
    <t>Data Science</t>
  </si>
  <si>
    <t>Time Series Analysis</t>
  </si>
  <si>
    <t>Natural Language Processing</t>
  </si>
  <si>
    <t>Deep Learning</t>
  </si>
  <si>
    <t>Subject/Department Recognizer</t>
  </si>
  <si>
    <t>Sales Estimator</t>
  </si>
  <si>
    <t>Sales Analyzer</t>
  </si>
  <si>
    <t>Purpose of Choosing Domain</t>
  </si>
  <si>
    <t>1.Kilometers Noted in Previous Service Should be Given in Application as an Input
2.An Image of any Speedo Meter to be Uploaded in Application
3.Application Would Recognize whether it’s a Manual or Digital Speedo Meter
4.Application Would Read the Kms Ran Till Now and Calculate the Difference Between the Distance Travelled from Last Service Taken To Till Now
5.Based on the Estimated Calculation, Application Would Suggest User for Required Service or Show a Green Flag to User, if All the Condition(s) Seems to be Good</t>
  </si>
  <si>
    <t>1.Machine Learning - Since Its Dealt with Number as Input
2.Deep Learning - Since Its Dealt With Image Recognition Part</t>
  </si>
  <si>
    <t>Deep Learning - Since Its Dealt With Image Recognition Part</t>
  </si>
  <si>
    <t>1.This Application is Indoor Specific where It Identifies the Activities of People
2.Pictures of Any Known People to be Uploaded in Application as Input
3.Appliaction would Start to Monitoring the Activities of People. For Example as follows :
a) Person-A Entered in Hall by 12.30 PM
b) Person-A is Sitting in Sofa for About 20 Mins
c) Person-A is Covering Their Face
d) Person-A is Entering in Room-01 by 01.00 PM
e) Person-A is Leaving Hall by 01.30 PM</t>
  </si>
  <si>
    <t>Data Science - Since Its Dealt With Analysis of Existing Data</t>
  </si>
  <si>
    <t xml:space="preserve">1.This Application Design is for a Coffee Vending Machine
2. A Shop has a Coffee Vending Machine Which has a Daily Dispensing Data of Each Coffee Cups
3.These Daily Data Can be Fetched for Last Quarter and Based on these Daily Data, We are going to Calculate that How Many Coffee Cups Would be Dispensed in Upcoming Week (7 Days) </t>
  </si>
  <si>
    <t>Natural Language Processing - Since Its Dealt with Plain Text</t>
  </si>
  <si>
    <t>1.This Application Would Read Any Paragraph and Would Suggest Topics (Based on the Paragraph Framed) Like
a) Cinema
b) Politics
c) Chemistry
d) Economy
and So on</t>
  </si>
  <si>
    <t>Time Series Analysis - Since Its Dealt with Time or Particular Period</t>
  </si>
  <si>
    <t>1.This Application Design is for a Builders Like Casa Grand, Urban Rise, Appa Samy Real Estates etc
2. Every Builders has Their Own Sales Records Upto Date
3.Based on these Updated Records, Application would Analyze the Ups and Downs of Sales Based on Below Conditions Like
a) Festival Season
b) End of Financial Year
c) End of Current Year
d) Beginning of New Year
e) Offers Provided by Competitors
etc</t>
  </si>
  <si>
    <t>1) Python Tool Names?</t>
  </si>
  <si>
    <t>VIDEO</t>
  </si>
  <si>
    <t>2) Checking requirements?</t>
  </si>
  <si>
    <t>3) How to download Anaconda Software?</t>
  </si>
  <si>
    <t>3.1 Anaconda Installation Process</t>
  </si>
  <si>
    <t>4) How to open Jupyter Notebook?</t>
  </si>
  <si>
    <t>5) Purpose of Programming Language?</t>
  </si>
  <si>
    <t>6) Print_Statement-1?</t>
  </si>
  <si>
    <t>7) Print Statemen-2?</t>
  </si>
  <si>
    <t>8) Variable &amp; Assignment Operator?</t>
  </si>
  <si>
    <t>9) Variable Hands-on</t>
  </si>
  <si>
    <t>10) Pro-Secret to write efficient code?</t>
  </si>
  <si>
    <t>11) Input Statement?</t>
  </si>
  <si>
    <t>11_0_Input_Statement_Update</t>
  </si>
  <si>
    <t>Test - 2</t>
  </si>
  <si>
    <t>Online Exercise</t>
  </si>
  <si>
    <t>12) Control Structures-If?</t>
  </si>
  <si>
    <t>13) Indentation</t>
  </si>
  <si>
    <t>14) if-else?</t>
  </si>
  <si>
    <t>15) if-elif?</t>
  </si>
  <si>
    <t>16) if-overview?</t>
  </si>
  <si>
    <t>17) for-loop?</t>
  </si>
  <si>
    <t>18) How to write logic?</t>
  </si>
  <si>
    <t>19) Range</t>
  </si>
  <si>
    <t>20) How to finish Assignments?</t>
  </si>
  <si>
    <t>1-Baby Steps Control Structures</t>
  </si>
  <si>
    <t>PDF</t>
  </si>
  <si>
    <t>Extra Assignment-level-1-python</t>
  </si>
  <si>
    <t>Extra Assignment-2-Level-2-python</t>
  </si>
  <si>
    <t>Extra Assignment-Level-3-Python</t>
  </si>
  <si>
    <t>21) Recall</t>
  </si>
  <si>
    <t>22) OOps</t>
  </si>
  <si>
    <t>23) Function-1</t>
  </si>
  <si>
    <t>24) Functions-2</t>
  </si>
  <si>
    <t>25) Function-3</t>
  </si>
  <si>
    <t>26) Function-4</t>
  </si>
  <si>
    <t>27) Function-5</t>
  </si>
  <si>
    <t>4-Function-Assignment-1</t>
  </si>
  <si>
    <t>28) Function-Assignments</t>
  </si>
  <si>
    <t>29) Class-1</t>
  </si>
  <si>
    <t>30) Class-2</t>
  </si>
  <si>
    <t>31) Class-3</t>
  </si>
  <si>
    <t>32) Class-1-Assignments</t>
  </si>
  <si>
    <t>5. Class-Assignments-1</t>
  </si>
  <si>
    <t>33) Class-2-Assignments</t>
  </si>
  <si>
    <t>Test - 3</t>
  </si>
  <si>
    <t>Week-2-Python</t>
  </si>
  <si>
    <t>Topic</t>
  </si>
  <si>
    <t>Type</t>
  </si>
  <si>
    <t>Content</t>
  </si>
  <si>
    <t>Video</t>
  </si>
  <si>
    <t>Assignment</t>
  </si>
  <si>
    <t>Date of Completion</t>
  </si>
  <si>
    <t>Week-0-Ground Work</t>
  </si>
  <si>
    <t>General</t>
  </si>
  <si>
    <t>Download- Resources</t>
  </si>
  <si>
    <t>1) What is Artificial Intelligence?</t>
  </si>
  <si>
    <t>2) How Artificial Brain Created?</t>
  </si>
  <si>
    <t>3) End Goal of AI</t>
  </si>
  <si>
    <t>4) Application of AI?</t>
  </si>
  <si>
    <t>5) Video Application of AI?</t>
  </si>
  <si>
    <t>6) Comparision Elements AI and HI?</t>
  </si>
  <si>
    <t>7) AI-Domain?</t>
  </si>
  <si>
    <t>8) Relationship Between Domains?</t>
  </si>
  <si>
    <t>9) Domain Selection?</t>
  </si>
  <si>
    <t>10) Domain Selection-Dataset-Must Watch?</t>
  </si>
  <si>
    <t>11) Why Data Science?</t>
  </si>
  <si>
    <t>12) Only a man-like is AI?</t>
  </si>
  <si>
    <t>13) Relation between AI and Python?</t>
  </si>
  <si>
    <t>14) Relationship Between Spyder-Anaconda-jupyter-Python?</t>
  </si>
  <si>
    <t>15) Traditional Vs AI?</t>
  </si>
  <si>
    <t>16) How to Make money using AI?</t>
  </si>
  <si>
    <t>17) Heart of AI?</t>
  </si>
  <si>
    <t>Test - 1</t>
  </si>
  <si>
    <t>Week-1-Travell Path</t>
  </si>
  <si>
    <t>Status</t>
  </si>
  <si>
    <t>Completed</t>
  </si>
  <si>
    <t>Assignments</t>
  </si>
  <si>
    <t>No</t>
  </si>
  <si>
    <t>Week-01-Application Requirement</t>
  </si>
  <si>
    <t>Print Statement</t>
  </si>
  <si>
    <t>Error Name</t>
  </si>
  <si>
    <t>NameError: name 'Print' is not defined</t>
  </si>
  <si>
    <t>NameError</t>
  </si>
  <si>
    <t>System Reason</t>
  </si>
  <si>
    <t>Observed Reason</t>
  </si>
  <si>
    <t>Spelling Mistake</t>
  </si>
  <si>
    <t>Case Sensitive</t>
  </si>
  <si>
    <t>Variable and Assignment Operators</t>
  </si>
  <si>
    <t>Variable</t>
  </si>
  <si>
    <t>Black Coloured Key Word</t>
  </si>
  <si>
    <t>Lavender Coloured Key Word</t>
  </si>
  <si>
    <t>Assignment Operators</t>
  </si>
  <si>
    <t>Green Coloured Key Word</t>
  </si>
  <si>
    <t>Values</t>
  </si>
  <si>
    <t>Invalid Syntax</t>
  </si>
  <si>
    <t>Variable Should not be Started with Numbers</t>
  </si>
  <si>
    <t>NA</t>
  </si>
  <si>
    <t>Variable Should not be Contained with Space</t>
  </si>
  <si>
    <t>Input Statement</t>
  </si>
  <si>
    <t>Unexpected EOF While parsing</t>
  </si>
  <si>
    <t>Syntax Should Not be Left Without Completion</t>
  </si>
  <si>
    <t>NameError: name 'mul' is not defined</t>
  </si>
  <si>
    <t>Variable Not Created before, While Calling the Variable</t>
  </si>
  <si>
    <t>ValueError</t>
  </si>
  <si>
    <t>invalid literal for int() with base 10: 'Hi'</t>
  </si>
  <si>
    <t>Invalid Data Type Entry for Reruired Data Type</t>
  </si>
  <si>
    <t>Control Statement</t>
  </si>
  <si>
    <t>Launch Anaconda Prompt</t>
  </si>
  <si>
    <t>1.Search Anaconda Prompt in Windows Key Menu and Open
2.Copy the Path of Python Folder (C:\Users\Mohammed Gouse\Desktop\Hope-AI\Python)
3.Change Directory in Anaconda Prompt ((base) C:\Users\Mohammed Gouse&gt;cd C:\Users\Mohammed Gouse\Desktop\Hope-AI\Python)
4.Type jupyter notebook and Enter
5.Jupyter Will be Launched Through Anaconda</t>
  </si>
  <si>
    <t>Control Statement - If Condition</t>
  </si>
  <si>
    <t>SyntaxError : invalid syntax</t>
  </si>
  <si>
    <t>Syntax Should be Closed in Proper Way 
(Bracket Must be Closed)</t>
  </si>
  <si>
    <t>Syntax Should be Closed in Proper Way 
(Colon Must be Placed)</t>
  </si>
  <si>
    <t>Control Statement - If else Condition</t>
  </si>
  <si>
    <t>1.Keyword - if has Condition(s)
2.Keyword - else doesn't have any Condition(s)</t>
  </si>
  <si>
    <t>Control Statement - If, if else and elif Condition</t>
  </si>
  <si>
    <t>For Loop</t>
  </si>
  <si>
    <t>Multiple Inputs for One Condition</t>
  </si>
  <si>
    <t>Single Input for Multiple Conditions</t>
  </si>
  <si>
    <t>IndentationError</t>
  </si>
  <si>
    <t>expected an indented block after 'for' statement on line 4</t>
  </si>
  <si>
    <t>Lines and Spaces Must be Ordered in Set of Our Codes</t>
  </si>
  <si>
    <t>Range</t>
  </si>
  <si>
    <t>How to finish Assignments?</t>
  </si>
  <si>
    <t>Optimized</t>
  </si>
  <si>
    <t>Coding should consume as less as memory</t>
  </si>
  <si>
    <t>Variables are Case Sensitive</t>
  </si>
  <si>
    <t>Floor Division</t>
  </si>
  <si>
    <t>Floor division is performed using the // operator, which divides two numbers and rounds down to the nearest integer. This operation is also known as integer division</t>
  </si>
  <si>
    <t>Modulo Operation</t>
  </si>
  <si>
    <t>Modulo operation is performed using the % operator, which returns the remainder after division of one number by another</t>
  </si>
  <si>
    <t>OOPS Concept</t>
  </si>
  <si>
    <t>Function Call - Without Assigning the Function to Variable</t>
  </si>
  <si>
    <t>Function Call - With Assigning the Function to Variable</t>
  </si>
  <si>
    <t>Shows the Tag - Output, When We Return any Output from the Function</t>
  </si>
  <si>
    <t>Does Not Shows the Tag - Output, When We Return any Output from the Function</t>
  </si>
  <si>
    <t>Dot Operator (Or) Access Operator</t>
  </si>
  <si>
    <t>ClassName.FunctionName</t>
  </si>
  <si>
    <t>Class-1</t>
  </si>
  <si>
    <t>Class-3</t>
  </si>
  <si>
    <t>To Import any Library</t>
  </si>
  <si>
    <t>FileName.ClassName</t>
  </si>
  <si>
    <t>1) Problem Identification in AI</t>
  </si>
  <si>
    <t>2) How to identify Supervised Learning</t>
  </si>
  <si>
    <t>3) How to identify Unsupervised Learning</t>
  </si>
  <si>
    <t>4) Difference Btw Super and Unsuper-Scenario Based</t>
  </si>
  <si>
    <t>5) How to identify Semi Supervised</t>
  </si>
  <si>
    <t>6) How to identify Supervised-Classification and Regression</t>
  </si>
  <si>
    <t>7) Mapping Domains with Learning</t>
  </si>
  <si>
    <t>8) Scenario based Example to identify problem-1</t>
  </si>
  <si>
    <t>9) Scenario based Example to identify problem-1-Dataset</t>
  </si>
  <si>
    <t>10) Scenario based Example to identify problem-2</t>
  </si>
  <si>
    <t>11) Problem Identification Assignments</t>
  </si>
  <si>
    <t>Problem Identification Assignments</t>
  </si>
  <si>
    <t>12) Recall</t>
  </si>
  <si>
    <t>13) Two Phases of Artificial Intelligence</t>
  </si>
  <si>
    <t>14) Model Creation Learning Phase-1</t>
  </si>
  <si>
    <t>15) Deployment-Phase-2</t>
  </si>
  <si>
    <t>16) Algorithms</t>
  </si>
  <si>
    <t>17) Simple Linear Regression</t>
  </si>
  <si>
    <t>18) SLR-Requirement and Problem Identification</t>
  </si>
  <si>
    <t>19) Model Creation-Learning -Phase-SLR</t>
  </si>
  <si>
    <t>20) Evaluation Metrics SSE,SSR,SST</t>
  </si>
  <si>
    <t>21) R_Squared and AdjustedR_Square</t>
  </si>
  <si>
    <t>22) The Purpose of Training and Test set</t>
  </si>
  <si>
    <t>23) ML in HR Domain -Problem Identification</t>
  </si>
  <si>
    <t>24) Mapping the code with Phases</t>
  </si>
  <si>
    <t>25) Hands-on-SLR</t>
  </si>
  <si>
    <t>26) Hands-on-Model Creation Learning phase-1</t>
  </si>
  <si>
    <t>27) Hands-on-How to save model</t>
  </si>
  <si>
    <t>28)Hands on deployment Phase</t>
  </si>
  <si>
    <t>29) How to do Assignment-Baby Step-2</t>
  </si>
  <si>
    <t>30) Recall</t>
  </si>
  <si>
    <t>31) Multiple Linear Regression</t>
  </si>
  <si>
    <t>32) PS Ai in Business Intelligence</t>
  </si>
  <si>
    <t>33) Nominal and Ordinal</t>
  </si>
  <si>
    <t>34) Hands-on-MLR-1</t>
  </si>
  <si>
    <t>35) Hands-on-MLR-2</t>
  </si>
  <si>
    <t>36) SVM</t>
  </si>
  <si>
    <t>37) Standard</t>
  </si>
  <si>
    <t>38) ML-Secret</t>
  </si>
  <si>
    <t>39) Hands-on-SVM</t>
  </si>
  <si>
    <t>40) Decision Tree</t>
  </si>
  <si>
    <t>41) Hands-On Decision Tree</t>
  </si>
  <si>
    <t>Hyper Tuning parameter</t>
  </si>
  <si>
    <t>42) Random Forest</t>
  </si>
  <si>
    <t>43)Hands-on-RF</t>
  </si>
  <si>
    <t>44) Assignments-Regression-Baby Step-3</t>
  </si>
  <si>
    <t>45) Regression Assignment</t>
  </si>
  <si>
    <t>46) Boosting Algorithm</t>
  </si>
  <si>
    <t>47) How to install Library</t>
  </si>
  <si>
    <t>48) Cross Validation</t>
  </si>
  <si>
    <t>49) GridSearchCV</t>
  </si>
  <si>
    <t>50) Hands-on GridsearchCV</t>
  </si>
  <si>
    <t>51) How to select model using GridsearchCV</t>
  </si>
  <si>
    <t>1. SVR-Grid</t>
  </si>
  <si>
    <t>2. DR-Grid</t>
  </si>
  <si>
    <t>3. RF-Grid</t>
  </si>
  <si>
    <t>4. RF-Grid-Without Training and Testing</t>
  </si>
  <si>
    <t>AdvancedTechqniue-How to handle preprocessed Input and Output during Deployment</t>
  </si>
  <si>
    <t>Hands-on-To handle preprocessed input deployment phase</t>
  </si>
  <si>
    <t>Hands-on- Preprocessed input and output</t>
  </si>
  <si>
    <t>Week-3-ML-Regression</t>
  </si>
  <si>
    <t>Problem Statement</t>
  </si>
  <si>
    <t>Project/Requirement</t>
  </si>
  <si>
    <t>Stage-01</t>
  </si>
  <si>
    <t>Domain Selection</t>
  </si>
  <si>
    <t>Domain Selection - Based on - Number</t>
  </si>
  <si>
    <t>Domain Selection - Based on - Image and Number</t>
  </si>
  <si>
    <t>Domain Selection - Based on - Text</t>
  </si>
  <si>
    <t>Domain Selection - Based on - Date</t>
  </si>
  <si>
    <t>Machine Learning</t>
  </si>
  <si>
    <t>Learning Selection</t>
  </si>
  <si>
    <t>Stage-02</t>
  </si>
  <si>
    <t>Type of Learning-03 - Semi-supervised Learning</t>
  </si>
  <si>
    <t>Input</t>
  </si>
  <si>
    <t>Variable / Independent Variable / Features</t>
  </si>
  <si>
    <t>Output</t>
  </si>
  <si>
    <t>Response Variable / Target / Label</t>
  </si>
  <si>
    <t>Ex : Heart Disease Prediction
1.Heart Disease Prediction
2.Clear Dataset with Input and Output</t>
  </si>
  <si>
    <t>Type of Learning-01 - Supervised Learning
1.Requirment Should be Cleared
2.Input and Output are Well Defined</t>
  </si>
  <si>
    <t>Type of Learning-02 - Unsupervised Learning
1.Requirment would not be Cleared
2.No Defined Output</t>
  </si>
  <si>
    <t>1.Clustering the Inputs Based on Frequency
2.Unsupervised Learning is Useful for "Target Marketting"</t>
  </si>
  <si>
    <t>Clustering</t>
  </si>
  <si>
    <t>Categorization</t>
  </si>
  <si>
    <t>Output Would be in Numerical Values / Continuous Values</t>
  </si>
  <si>
    <t>Regression</t>
  </si>
  <si>
    <t>Domain Selection - Based on - Number - Machine Learning</t>
  </si>
  <si>
    <t>Domain Selection - Based on - Image and Number - Deep Learning</t>
  </si>
  <si>
    <t>Domain Selection - Based on - Text - Natural Language Processing</t>
  </si>
  <si>
    <t>Domain Selection - Based on - Date - Time Series Analysis</t>
  </si>
  <si>
    <t>Learning Supports :
1.Type of Learning-01 - Supervised Learning
a.Classification
b.Regression
2.Type of Learning-02 - Unsupervised Learning
3.Type of Learning-03 - Semi-supervised Learning</t>
  </si>
  <si>
    <t>Learning Supports :
1.Type of Learning-01 - Supervised Learning
a.Classification
b.Regression
2.Type of Learning-03 - Semi-supervised Learning</t>
  </si>
  <si>
    <t>Learning Supports :
1.Type of Learning-01 - Supervised Learning
a.Only Supports Regression
2.Type of Learning-03 - Semi-supervised Learning</t>
  </si>
  <si>
    <t>Categorical Values</t>
  </si>
  <si>
    <t>Output Would be in Categorical Values
Ex: Yes/No, House/Not House etc</t>
  </si>
  <si>
    <t>Scenario Given :
Credit Card Fradulent Detection</t>
  </si>
  <si>
    <t>Stage-01: Domain Selection (ML or DL)
Stage-02: Type of Learning (Supervised)
Stage-03: Sub-type of Learning (Supervised-Classification)</t>
  </si>
  <si>
    <t>Stage-01: Domain Selection (NLP)
Stage-02: Type of Learning (Supervised)
Stage-03: Sub-type of Learning (Supervised-Classification)</t>
  </si>
  <si>
    <t>Output : Mails received to be Segregated to Respective Departments</t>
  </si>
  <si>
    <t>Employee Name</t>
  </si>
  <si>
    <t>Date of Joining</t>
  </si>
  <si>
    <t>Date of Releiving</t>
  </si>
  <si>
    <t>Confirmation Status
(Releiving/Not Releiving/Tentative)</t>
  </si>
  <si>
    <t>Releving</t>
  </si>
  <si>
    <t>Not Releving</t>
  </si>
  <si>
    <t>Tentative</t>
  </si>
  <si>
    <t>Mohammed</t>
  </si>
  <si>
    <t>Richard</t>
  </si>
  <si>
    <t>Ilaya Kumar</t>
  </si>
  <si>
    <t>Kumaresan</t>
  </si>
  <si>
    <t>Karthikeyan</t>
  </si>
  <si>
    <t>Emp. Id</t>
  </si>
  <si>
    <t>Designation</t>
  </si>
  <si>
    <t>Process Associate</t>
  </si>
  <si>
    <t>QA Engineer</t>
  </si>
  <si>
    <t>Tech Associate</t>
  </si>
  <si>
    <t>Salary</t>
  </si>
  <si>
    <t>3 Out of 5</t>
  </si>
  <si>
    <t>4 Out of 5</t>
  </si>
  <si>
    <t>1 Out of 5</t>
  </si>
  <si>
    <t>2 Out of 5</t>
  </si>
  <si>
    <t>Performance 
Feedback</t>
  </si>
  <si>
    <t>Below Average</t>
  </si>
  <si>
    <t>Good</t>
  </si>
  <si>
    <t>Excellent</t>
  </si>
  <si>
    <t>Poor</t>
  </si>
  <si>
    <t>Appraisal 
Rating</t>
  </si>
  <si>
    <t>Phase-01</t>
  </si>
  <si>
    <t>Phase-02</t>
  </si>
  <si>
    <t>Model Creation / Learning Process</t>
  </si>
  <si>
    <t>Production / Deployment Process</t>
  </si>
  <si>
    <t>↓</t>
  </si>
  <si>
    <t>Data Collection
↓
Data Pre-processing
↓
Input/Output Split
↓
Split Train and Test</t>
  </si>
  <si>
    <t>Flow</t>
  </si>
  <si>
    <t>Split Train and Test</t>
  </si>
  <si>
    <r>
      <rPr>
        <b/>
        <u/>
        <sz val="11"/>
        <color theme="1"/>
        <rFont val="Calibri"/>
        <family val="2"/>
        <scheme val="minor"/>
      </rPr>
      <t>Split Train and Test</t>
    </r>
    <r>
      <rPr>
        <sz val="11"/>
        <color theme="1"/>
        <rFont val="Calibri"/>
        <family val="2"/>
        <scheme val="minor"/>
      </rPr>
      <t xml:space="preserve">
a) Train Set -&gt; Model Creation
b) Test Set -&gt; Evaluation Metrics -&gt; Save The Best Model</t>
    </r>
  </si>
  <si>
    <t>Load The Saved Model
↓
Get Inputs
↓
Predicts
↓
Call To Action</t>
  </si>
  <si>
    <t>Algorithm for Both Regression and Classification</t>
  </si>
  <si>
    <t>Regression Algorithm</t>
  </si>
  <si>
    <t>Classification Algorithm</t>
  </si>
  <si>
    <t>1. Support Vector Machine
2. Decision Tree
3. Random Forest</t>
  </si>
  <si>
    <t>1. Linear Algorithm
2. Multiple Linear Regression
3. Polynomial Regression</t>
  </si>
  <si>
    <t>1. Logistic Algorithm
2. Navies Bayes
3. KNN</t>
  </si>
  <si>
    <t>Why It is Simple Linear Regression ?</t>
  </si>
  <si>
    <t>It has One Input (X/Independent) 
and 
One Output (y/Dependent Variable/Response Variable)</t>
  </si>
  <si>
    <t>It Uses the Straight Line Equation (y=mX+c)
Where,
y = Output 
(Which forms Straight Line by Adding all Data Points)
m -&gt; Slope = dy/dx =Weight
(Which Says Constant Distance Between Two Data Points)
X = Input
(If Input Changes, Output will also Changes accordingly)
c = Bias/Intercept/Starting of the Straight Line/Initial Value/Minimum Value</t>
  </si>
  <si>
    <t>In ML the Straight Line Equation (y=mX+c) is Specified as (y=wX+b)
Where,
y = Output 
W -&gt; Slope = dy/dx =Weight
X = Input
b=Bias</t>
  </si>
  <si>
    <t>There is an Existing Function available in Python To Predict the Output of any Unknown Linear Value which we can call to Utilize</t>
  </si>
  <si>
    <r>
      <t>W=Slope=(</t>
    </r>
    <r>
      <rPr>
        <sz val="11"/>
        <color theme="1"/>
        <rFont val="Calibri"/>
        <family val="2"/>
      </rPr>
      <t xml:space="preserve">∑y) (∑x^2) </t>
    </r>
    <r>
      <rPr>
        <sz val="11"/>
        <color theme="1"/>
        <rFont val="Calibri"/>
        <family val="2"/>
        <scheme val="minor"/>
      </rPr>
      <t>- (∑x) (∑xy) / n(∑x^2)-(∑x)^2</t>
    </r>
  </si>
  <si>
    <r>
      <t>B=Bias=Initial Value=Minimum Value = n(</t>
    </r>
    <r>
      <rPr>
        <sz val="11"/>
        <color theme="1"/>
        <rFont val="Calibri"/>
        <family val="2"/>
      </rPr>
      <t>∑xy</t>
    </r>
    <r>
      <rPr>
        <sz val="11"/>
        <color theme="1"/>
        <rFont val="Calibri"/>
        <family val="2"/>
        <scheme val="minor"/>
      </rPr>
      <t>)</t>
    </r>
    <r>
      <rPr>
        <sz val="11"/>
        <color theme="1"/>
        <rFont val="Calibri"/>
        <family val="2"/>
      </rPr>
      <t xml:space="preserve"> - </t>
    </r>
    <r>
      <rPr>
        <sz val="11"/>
        <color theme="1"/>
        <rFont val="Calibri"/>
        <family val="2"/>
        <scheme val="minor"/>
      </rPr>
      <t>(∑x) (∑y) / n(∑x^2)-(∑x)^2</t>
    </r>
  </si>
  <si>
    <t>Module = Learning Process</t>
  </si>
  <si>
    <t>1. When a SLR Formula is Ful-filled with its Inputs and Output, which refers to be a Module
2. When Module is Completed, which refers that Learning has been done.</t>
  </si>
  <si>
    <t>Types of Scattered Data with Linear Regression Line</t>
  </si>
  <si>
    <r>
      <t xml:space="preserve">SLR - Formula =&gt; y=wX+b
Here, Data Sets are =&gt; w,b
Constant Ratio Found in Graph for Slope = 2
Bias = Initial Value of Slope = 0
X = Input
</t>
    </r>
    <r>
      <rPr>
        <b/>
        <sz val="11"/>
        <color theme="1"/>
        <rFont val="Calibri"/>
        <family val="2"/>
        <scheme val="minor"/>
      </rPr>
      <t>y = 2X + 0 =&gt; Model / Learning</t>
    </r>
    <r>
      <rPr>
        <sz val="11"/>
        <color theme="1"/>
        <rFont val="Calibri"/>
        <family val="2"/>
        <scheme val="minor"/>
      </rPr>
      <t xml:space="preserve">
</t>
    </r>
  </si>
  <si>
    <t>1. Sum of Square Error (SSE)
Or
Residual Sum of Square (RSS)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</si>
</sst>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1"/>
      <color rgb="FFFF0000"/>
      <name val="Calibri"/>
      <family val="2"/>
      <scheme val="minor"/>
    </font>
    <font>
      <b/>
      <sz val="11"/>
      <color rgb="FF00B050"/>
      <name val="Calibri"/>
      <family val="2"/>
      <scheme val="minor"/>
    </font>
    <font>
      <b/>
      <sz val="11"/>
      <color theme="8"/>
      <name val="Calibri"/>
      <family val="2"/>
      <scheme val="minor"/>
    </font>
    <font>
      <sz val="11"/>
      <color theme="1"/>
      <name val="Calibri"/>
      <family val="2"/>
    </font>
    <font>
      <b/>
      <u/>
      <sz val="11"/>
      <color theme="1"/>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C000"/>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58">
    <xf numFmtId="0" fontId="0" fillId="0" borderId="0" xfId="0"/>
    <xf numFmtId="0" fontId="2" fillId="0" borderId="0" xfId="0" applyFont="1"/>
    <xf numFmtId="0" fontId="1" fillId="2" borderId="2"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xf numFmtId="0" fontId="2" fillId="0" borderId="6"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1" fillId="3" borderId="12" xfId="0" applyFont="1" applyFill="1" applyBorder="1" applyAlignment="1">
      <alignment horizontal="center" vertical="center"/>
    </xf>
    <xf numFmtId="15" fontId="1" fillId="3" borderId="12" xfId="0" applyNumberFormat="1" applyFont="1" applyFill="1" applyBorder="1" applyAlignment="1">
      <alignment horizontal="center" vertical="center"/>
    </xf>
    <xf numFmtId="0" fontId="0" fillId="0" borderId="12" xfId="0" applyBorder="1" applyAlignment="1">
      <alignment horizontal="center" vertical="center"/>
    </xf>
    <xf numFmtId="0" fontId="0" fillId="0" borderId="12" xfId="0" applyBorder="1"/>
    <xf numFmtId="15" fontId="0" fillId="0" borderId="12" xfId="0" applyNumberFormat="1" applyBorder="1" applyAlignment="1">
      <alignment horizontal="center" vertical="center"/>
    </xf>
    <xf numFmtId="0" fontId="0" fillId="0" borderId="12" xfId="0" applyBorder="1" applyAlignment="1">
      <alignment horizontal="center" vertical="center" wrapText="1"/>
    </xf>
    <xf numFmtId="0" fontId="0" fillId="0" borderId="12" xfId="0" applyBorder="1" applyAlignment="1">
      <alignment vertical="center"/>
    </xf>
    <xf numFmtId="0" fontId="0" fillId="0" borderId="0" xfId="0" applyAlignment="1">
      <alignment vertical="center"/>
    </xf>
    <xf numFmtId="0" fontId="0" fillId="0" borderId="13" xfId="0" applyBorder="1" applyAlignment="1">
      <alignment horizontal="center" vertical="center"/>
    </xf>
    <xf numFmtId="0" fontId="0" fillId="0" borderId="16" xfId="0" applyBorder="1" applyAlignment="1">
      <alignment horizontal="center" vertical="center"/>
    </xf>
    <xf numFmtId="14" fontId="0" fillId="0" borderId="19" xfId="0" applyNumberFormat="1" applyBorder="1" applyAlignment="1">
      <alignment horizontal="center" vertical="center"/>
    </xf>
    <xf numFmtId="14" fontId="0" fillId="0" borderId="16" xfId="0" applyNumberFormat="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14" fontId="0" fillId="0" borderId="20" xfId="0" applyNumberFormat="1" applyBorder="1" applyAlignment="1">
      <alignment horizontal="center" vertical="center"/>
    </xf>
    <xf numFmtId="14" fontId="0" fillId="0" borderId="17" xfId="0" applyNumberFormat="1" applyBorder="1" applyAlignment="1">
      <alignment horizontal="center" vertical="center"/>
    </xf>
    <xf numFmtId="0" fontId="0" fillId="0" borderId="15" xfId="0" applyBorder="1" applyAlignment="1">
      <alignment horizontal="center" vertical="center"/>
    </xf>
    <xf numFmtId="0" fontId="0" fillId="0" borderId="18" xfId="0" applyBorder="1" applyAlignment="1">
      <alignment horizontal="center" vertical="center"/>
    </xf>
    <xf numFmtId="14" fontId="0" fillId="0" borderId="21" xfId="0" applyNumberFormat="1" applyBorder="1" applyAlignment="1">
      <alignment horizontal="center" vertical="center"/>
    </xf>
    <xf numFmtId="14" fontId="0" fillId="0" borderId="18" xfId="0" applyNumberForma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5" fillId="0" borderId="23" xfId="0" applyFont="1" applyBorder="1" applyAlignment="1">
      <alignment horizontal="center" vertical="center"/>
    </xf>
    <xf numFmtId="0" fontId="6" fillId="0" borderId="23" xfId="0" applyFont="1" applyBorder="1" applyAlignment="1">
      <alignment horizontal="center" vertical="center"/>
    </xf>
    <xf numFmtId="3" fontId="0" fillId="0" borderId="16" xfId="0" applyNumberFormat="1" applyBorder="1" applyAlignment="1">
      <alignment horizontal="center" vertical="center"/>
    </xf>
    <xf numFmtId="3" fontId="0" fillId="0" borderId="17" xfId="0" applyNumberFormat="1" applyBorder="1" applyAlignment="1">
      <alignment horizontal="center" vertical="center"/>
    </xf>
    <xf numFmtId="3" fontId="0" fillId="0" borderId="18" xfId="0" applyNumberFormat="1" applyBorder="1" applyAlignment="1">
      <alignment horizontal="center" vertical="center"/>
    </xf>
    <xf numFmtId="0" fontId="2" fillId="0" borderId="1" xfId="0" applyFont="1" applyBorder="1" applyAlignment="1">
      <alignment horizontal="center" vertical="center" wrapText="1"/>
    </xf>
    <xf numFmtId="14" fontId="0" fillId="0" borderId="9" xfId="0" applyNumberFormat="1" applyBorder="1" applyAlignment="1">
      <alignment horizontal="center" vertical="center"/>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064D31E-8941-40D2-A5B4-3813E8BDD953}">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13CD6-EE19-490E-8B51-6C16B038EE82}">
  <dimension ref="C2:G9"/>
  <sheetViews>
    <sheetView workbookViewId="0"/>
  </sheetViews>
  <sheetFormatPr defaultRowHeight="14.4" x14ac:dyDescent="0.3"/>
  <cols>
    <col min="2" max="2" width="1" customWidth="1"/>
    <col min="3" max="3" width="5" bestFit="1" customWidth="1"/>
    <col min="4" max="4" width="39.44140625" bestFit="1" customWidth="1"/>
    <col min="5" max="5" width="24.5546875" bestFit="1" customWidth="1"/>
    <col min="6" max="6" width="55.88671875" bestFit="1" customWidth="1"/>
    <col min="7" max="7" width="68.44140625" bestFit="1" customWidth="1"/>
    <col min="8" max="8" width="0.6640625" customWidth="1"/>
  </cols>
  <sheetData>
    <row r="2" spans="3:7" ht="4.2" customHeight="1" thickBot="1" x14ac:dyDescent="0.35"/>
    <row r="3" spans="3:7" s="1" customFormat="1" ht="15" thickBot="1" x14ac:dyDescent="0.35">
      <c r="C3" s="2" t="s">
        <v>0</v>
      </c>
      <c r="D3" s="3" t="s">
        <v>1</v>
      </c>
      <c r="E3" s="4" t="s">
        <v>2</v>
      </c>
      <c r="F3" s="3" t="s">
        <v>14</v>
      </c>
      <c r="G3" s="5" t="s">
        <v>3</v>
      </c>
    </row>
    <row r="4" spans="3:7" ht="115.8" thickBot="1" x14ac:dyDescent="0.35">
      <c r="C4" s="6">
        <v>1</v>
      </c>
      <c r="D4" s="21" t="s">
        <v>4</v>
      </c>
      <c r="E4" s="8" t="s">
        <v>5</v>
      </c>
      <c r="F4" s="9" t="s">
        <v>16</v>
      </c>
      <c r="G4" s="10" t="s">
        <v>15</v>
      </c>
    </row>
    <row r="5" spans="3:7" ht="130.19999999999999" thickBot="1" x14ac:dyDescent="0.35">
      <c r="C5" s="11">
        <v>2</v>
      </c>
      <c r="D5" s="22" t="s">
        <v>6</v>
      </c>
      <c r="E5" s="13" t="s">
        <v>10</v>
      </c>
      <c r="F5" s="14" t="s">
        <v>17</v>
      </c>
      <c r="G5" s="15" t="s">
        <v>18</v>
      </c>
    </row>
    <row r="6" spans="3:7" ht="159" thickBot="1" x14ac:dyDescent="0.35">
      <c r="C6" s="6">
        <v>3</v>
      </c>
      <c r="D6" s="21" t="s">
        <v>13</v>
      </c>
      <c r="E6" s="16" t="s">
        <v>7</v>
      </c>
      <c r="F6" s="7" t="s">
        <v>19</v>
      </c>
      <c r="G6" s="10" t="s">
        <v>24</v>
      </c>
    </row>
    <row r="7" spans="3:7" ht="101.4" thickBot="1" x14ac:dyDescent="0.35">
      <c r="C7" s="11">
        <v>4</v>
      </c>
      <c r="D7" s="22" t="s">
        <v>11</v>
      </c>
      <c r="E7" s="13" t="s">
        <v>9</v>
      </c>
      <c r="F7" s="12" t="s">
        <v>21</v>
      </c>
      <c r="G7" s="15" t="s">
        <v>22</v>
      </c>
    </row>
    <row r="8" spans="3:7" ht="87" thickBot="1" x14ac:dyDescent="0.35">
      <c r="C8" s="17">
        <v>5</v>
      </c>
      <c r="D8" s="23" t="s">
        <v>12</v>
      </c>
      <c r="E8" s="19" t="s">
        <v>8</v>
      </c>
      <c r="F8" s="18" t="s">
        <v>23</v>
      </c>
      <c r="G8" s="20" t="s">
        <v>20</v>
      </c>
    </row>
    <row r="9" spans="3:7" ht="4.2"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00E3-EB76-4FE9-9B86-04E3F238EFDA}">
  <sheetPr filterMode="1"/>
  <dimension ref="B1:L135"/>
  <sheetViews>
    <sheetView topLeftCell="A2" workbookViewId="0">
      <selection activeCell="G93" sqref="G93"/>
    </sheetView>
  </sheetViews>
  <sheetFormatPr defaultRowHeight="14.4" x14ac:dyDescent="0.3"/>
  <cols>
    <col min="1" max="1" width="0.5546875" customWidth="1"/>
    <col min="2" max="2" width="20.21875" style="26" bestFit="1" customWidth="1"/>
    <col min="3" max="3" width="72.77734375" style="27" bestFit="1" customWidth="1"/>
    <col min="4" max="4" width="13.44140625" style="26" bestFit="1" customWidth="1"/>
    <col min="5" max="5" width="29.5546875" style="26" bestFit="1" customWidth="1"/>
    <col min="6" max="6" width="10.6640625" style="26" bestFit="1" customWidth="1"/>
    <col min="7" max="7" width="22" style="28" bestFit="1" customWidth="1"/>
    <col min="8" max="8" width="0.5546875" customWidth="1"/>
    <col min="12" max="12" width="6.21875" bestFit="1" customWidth="1"/>
  </cols>
  <sheetData>
    <row r="1" spans="2:7" ht="6" customHeight="1" x14ac:dyDescent="0.3"/>
    <row r="2" spans="2:7" s="1" customFormat="1" x14ac:dyDescent="0.3">
      <c r="B2" s="24" t="s">
        <v>74</v>
      </c>
      <c r="C2" s="24" t="s">
        <v>72</v>
      </c>
      <c r="D2" s="24" t="s">
        <v>73</v>
      </c>
      <c r="E2" s="24" t="s">
        <v>102</v>
      </c>
      <c r="F2" s="24" t="s">
        <v>100</v>
      </c>
      <c r="G2" s="25" t="s">
        <v>77</v>
      </c>
    </row>
    <row r="3" spans="2:7" hidden="1" x14ac:dyDescent="0.3">
      <c r="B3" s="26" t="s">
        <v>78</v>
      </c>
      <c r="C3" s="27" t="s">
        <v>79</v>
      </c>
      <c r="D3" s="26" t="s">
        <v>75</v>
      </c>
      <c r="E3" s="26" t="s">
        <v>103</v>
      </c>
      <c r="F3" s="26" t="s">
        <v>101</v>
      </c>
      <c r="G3" s="28">
        <v>45501</v>
      </c>
    </row>
    <row r="4" spans="2:7" hidden="1" x14ac:dyDescent="0.3">
      <c r="B4" s="26" t="s">
        <v>80</v>
      </c>
      <c r="C4" s="27" t="s">
        <v>79</v>
      </c>
      <c r="D4" s="26" t="s">
        <v>51</v>
      </c>
      <c r="E4" s="26" t="s">
        <v>103</v>
      </c>
      <c r="F4" s="26" t="s">
        <v>101</v>
      </c>
      <c r="G4" s="28">
        <v>45501</v>
      </c>
    </row>
    <row r="5" spans="2:7" hidden="1" x14ac:dyDescent="0.3">
      <c r="B5" s="26" t="s">
        <v>99</v>
      </c>
      <c r="C5" s="27" t="s">
        <v>81</v>
      </c>
      <c r="D5" s="26" t="s">
        <v>75</v>
      </c>
      <c r="E5" s="26" t="s">
        <v>103</v>
      </c>
      <c r="F5" s="26" t="s">
        <v>101</v>
      </c>
      <c r="G5" s="28">
        <v>45504</v>
      </c>
    </row>
    <row r="6" spans="2:7" hidden="1" x14ac:dyDescent="0.3">
      <c r="B6" s="26" t="s">
        <v>99</v>
      </c>
      <c r="C6" s="27" t="s">
        <v>82</v>
      </c>
      <c r="D6" s="26" t="s">
        <v>75</v>
      </c>
      <c r="E6" s="26" t="s">
        <v>103</v>
      </c>
      <c r="F6" s="26" t="s">
        <v>101</v>
      </c>
      <c r="G6" s="28">
        <v>45504</v>
      </c>
    </row>
    <row r="7" spans="2:7" hidden="1" x14ac:dyDescent="0.3">
      <c r="B7" s="26" t="s">
        <v>99</v>
      </c>
      <c r="C7" s="27" t="s">
        <v>83</v>
      </c>
      <c r="D7" s="26" t="s">
        <v>75</v>
      </c>
      <c r="E7" s="26" t="s">
        <v>103</v>
      </c>
      <c r="F7" s="26" t="s">
        <v>101</v>
      </c>
      <c r="G7" s="28">
        <v>45504</v>
      </c>
    </row>
    <row r="8" spans="2:7" hidden="1" x14ac:dyDescent="0.3">
      <c r="B8" s="26" t="s">
        <v>99</v>
      </c>
      <c r="C8" s="27" t="s">
        <v>84</v>
      </c>
      <c r="D8" s="26" t="s">
        <v>75</v>
      </c>
      <c r="E8" s="26" t="s">
        <v>103</v>
      </c>
      <c r="F8" s="26" t="s">
        <v>101</v>
      </c>
      <c r="G8" s="28">
        <v>45504</v>
      </c>
    </row>
    <row r="9" spans="2:7" hidden="1" x14ac:dyDescent="0.3">
      <c r="B9" s="26" t="s">
        <v>99</v>
      </c>
      <c r="C9" s="27" t="s">
        <v>85</v>
      </c>
      <c r="D9" s="26" t="s">
        <v>75</v>
      </c>
      <c r="E9" s="26" t="s">
        <v>103</v>
      </c>
      <c r="F9" s="26" t="s">
        <v>101</v>
      </c>
      <c r="G9" s="28">
        <v>45504</v>
      </c>
    </row>
    <row r="10" spans="2:7" hidden="1" x14ac:dyDescent="0.3">
      <c r="B10" s="26" t="s">
        <v>99</v>
      </c>
      <c r="C10" s="27" t="s">
        <v>86</v>
      </c>
      <c r="D10" s="26" t="s">
        <v>75</v>
      </c>
      <c r="E10" s="26" t="s">
        <v>103</v>
      </c>
      <c r="F10" s="26" t="s">
        <v>101</v>
      </c>
      <c r="G10" s="28">
        <v>45504</v>
      </c>
    </row>
    <row r="11" spans="2:7" hidden="1" x14ac:dyDescent="0.3">
      <c r="B11" s="26" t="s">
        <v>99</v>
      </c>
      <c r="C11" s="27" t="s">
        <v>87</v>
      </c>
      <c r="D11" s="26" t="s">
        <v>75</v>
      </c>
      <c r="E11" s="26" t="s">
        <v>103</v>
      </c>
      <c r="F11" s="26" t="s">
        <v>101</v>
      </c>
      <c r="G11" s="28">
        <v>45504</v>
      </c>
    </row>
    <row r="12" spans="2:7" hidden="1" x14ac:dyDescent="0.3">
      <c r="B12" s="26" t="s">
        <v>99</v>
      </c>
      <c r="C12" s="27" t="s">
        <v>88</v>
      </c>
      <c r="D12" s="26" t="s">
        <v>75</v>
      </c>
      <c r="E12" s="26" t="s">
        <v>103</v>
      </c>
      <c r="F12" s="26" t="s">
        <v>101</v>
      </c>
      <c r="G12" s="28">
        <v>45504</v>
      </c>
    </row>
    <row r="13" spans="2:7" hidden="1" x14ac:dyDescent="0.3">
      <c r="B13" s="26" t="s">
        <v>99</v>
      </c>
      <c r="C13" s="27" t="s">
        <v>89</v>
      </c>
      <c r="D13" s="26" t="s">
        <v>75</v>
      </c>
      <c r="E13" s="26" t="s">
        <v>103</v>
      </c>
      <c r="F13" s="26" t="s">
        <v>101</v>
      </c>
      <c r="G13" s="28">
        <v>45504</v>
      </c>
    </row>
    <row r="14" spans="2:7" hidden="1" x14ac:dyDescent="0.3">
      <c r="B14" s="26" t="s">
        <v>99</v>
      </c>
      <c r="C14" s="27" t="s">
        <v>90</v>
      </c>
      <c r="D14" s="26" t="s">
        <v>75</v>
      </c>
      <c r="E14" s="26" t="s">
        <v>103</v>
      </c>
      <c r="F14" s="26" t="s">
        <v>101</v>
      </c>
      <c r="G14" s="28">
        <v>45504</v>
      </c>
    </row>
    <row r="15" spans="2:7" hidden="1" x14ac:dyDescent="0.3">
      <c r="B15" s="26" t="s">
        <v>99</v>
      </c>
      <c r="C15" s="27" t="s">
        <v>91</v>
      </c>
      <c r="D15" s="26" t="s">
        <v>75</v>
      </c>
      <c r="E15" s="26" t="s">
        <v>103</v>
      </c>
      <c r="F15" s="26" t="s">
        <v>101</v>
      </c>
      <c r="G15" s="28">
        <v>45504</v>
      </c>
    </row>
    <row r="16" spans="2:7" hidden="1" x14ac:dyDescent="0.3">
      <c r="B16" s="26" t="s">
        <v>99</v>
      </c>
      <c r="C16" s="27" t="s">
        <v>92</v>
      </c>
      <c r="D16" s="26" t="s">
        <v>75</v>
      </c>
      <c r="E16" s="26" t="s">
        <v>103</v>
      </c>
      <c r="F16" s="26" t="s">
        <v>101</v>
      </c>
      <c r="G16" s="28">
        <v>45504</v>
      </c>
    </row>
    <row r="17" spans="2:12" hidden="1" x14ac:dyDescent="0.3">
      <c r="B17" s="26" t="s">
        <v>99</v>
      </c>
      <c r="C17" s="27" t="s">
        <v>93</v>
      </c>
      <c r="D17" s="26" t="s">
        <v>75</v>
      </c>
      <c r="E17" s="26" t="s">
        <v>103</v>
      </c>
      <c r="F17" s="26" t="s">
        <v>101</v>
      </c>
      <c r="G17" s="28">
        <v>45504</v>
      </c>
    </row>
    <row r="18" spans="2:12" hidden="1" x14ac:dyDescent="0.3">
      <c r="B18" s="26" t="s">
        <v>99</v>
      </c>
      <c r="C18" s="27" t="s">
        <v>94</v>
      </c>
      <c r="D18" s="26" t="s">
        <v>75</v>
      </c>
      <c r="E18" s="26" t="s">
        <v>103</v>
      </c>
      <c r="F18" s="26" t="s">
        <v>101</v>
      </c>
      <c r="G18" s="28">
        <v>45504</v>
      </c>
    </row>
    <row r="19" spans="2:12" hidden="1" x14ac:dyDescent="0.3">
      <c r="B19" s="26" t="s">
        <v>99</v>
      </c>
      <c r="C19" s="27" t="s">
        <v>95</v>
      </c>
      <c r="D19" s="26" t="s">
        <v>75</v>
      </c>
      <c r="E19" s="26" t="s">
        <v>103</v>
      </c>
      <c r="F19" s="26" t="s">
        <v>101</v>
      </c>
      <c r="G19" s="28">
        <v>45504</v>
      </c>
      <c r="L19" t="s">
        <v>26</v>
      </c>
    </row>
    <row r="20" spans="2:12" hidden="1" x14ac:dyDescent="0.3">
      <c r="B20" s="26" t="s">
        <v>99</v>
      </c>
      <c r="C20" s="27" t="s">
        <v>96</v>
      </c>
      <c r="D20" s="26" t="s">
        <v>75</v>
      </c>
      <c r="E20" s="26" t="s">
        <v>104</v>
      </c>
      <c r="F20" s="26" t="s">
        <v>101</v>
      </c>
      <c r="G20" s="28">
        <v>45504</v>
      </c>
    </row>
    <row r="21" spans="2:12" hidden="1" x14ac:dyDescent="0.3">
      <c r="B21" s="26" t="s">
        <v>99</v>
      </c>
      <c r="C21" s="27" t="s">
        <v>97</v>
      </c>
      <c r="D21" s="26" t="s">
        <v>75</v>
      </c>
      <c r="E21" s="26" t="s">
        <v>103</v>
      </c>
      <c r="F21" s="26" t="s">
        <v>101</v>
      </c>
      <c r="G21" s="28">
        <v>45504</v>
      </c>
    </row>
    <row r="22" spans="2:12" hidden="1" x14ac:dyDescent="0.3">
      <c r="B22" s="26" t="s">
        <v>99</v>
      </c>
      <c r="C22" s="27" t="s">
        <v>98</v>
      </c>
      <c r="D22" s="26" t="s">
        <v>98</v>
      </c>
      <c r="E22" s="26" t="s">
        <v>103</v>
      </c>
      <c r="F22" s="26" t="s">
        <v>101</v>
      </c>
      <c r="G22" s="28">
        <v>45504</v>
      </c>
    </row>
    <row r="23" spans="2:12" hidden="1" x14ac:dyDescent="0.3">
      <c r="B23" s="26" t="s">
        <v>99</v>
      </c>
      <c r="C23" s="27" t="s">
        <v>40</v>
      </c>
      <c r="D23" s="26" t="s">
        <v>40</v>
      </c>
      <c r="E23" s="26" t="s">
        <v>103</v>
      </c>
      <c r="F23" s="26" t="s">
        <v>101</v>
      </c>
      <c r="G23" s="28">
        <v>45504</v>
      </c>
    </row>
    <row r="24" spans="2:12" hidden="1" x14ac:dyDescent="0.3">
      <c r="B24" s="26" t="s">
        <v>71</v>
      </c>
      <c r="C24" s="27" t="s">
        <v>25</v>
      </c>
      <c r="D24" s="26" t="s">
        <v>75</v>
      </c>
      <c r="E24" s="26" t="s">
        <v>103</v>
      </c>
      <c r="F24" s="26" t="s">
        <v>101</v>
      </c>
      <c r="G24" s="28">
        <v>45505</v>
      </c>
    </row>
    <row r="25" spans="2:12" hidden="1" x14ac:dyDescent="0.3">
      <c r="B25" s="26" t="s">
        <v>71</v>
      </c>
      <c r="C25" s="27" t="s">
        <v>27</v>
      </c>
      <c r="D25" s="26" t="s">
        <v>75</v>
      </c>
      <c r="E25" s="26" t="s">
        <v>103</v>
      </c>
      <c r="F25" s="26" t="s">
        <v>101</v>
      </c>
      <c r="G25" s="28">
        <v>45505</v>
      </c>
    </row>
    <row r="26" spans="2:12" hidden="1" x14ac:dyDescent="0.3">
      <c r="B26" s="26" t="s">
        <v>71</v>
      </c>
      <c r="C26" s="27" t="s">
        <v>28</v>
      </c>
      <c r="D26" s="26" t="s">
        <v>75</v>
      </c>
      <c r="E26" s="26" t="s">
        <v>103</v>
      </c>
      <c r="F26" s="26" t="s">
        <v>101</v>
      </c>
      <c r="G26" s="28">
        <v>45505</v>
      </c>
    </row>
    <row r="27" spans="2:12" hidden="1" x14ac:dyDescent="0.3">
      <c r="B27" s="26" t="s">
        <v>71</v>
      </c>
      <c r="C27" s="27" t="s">
        <v>29</v>
      </c>
      <c r="D27" s="26" t="s">
        <v>75</v>
      </c>
      <c r="E27" s="26" t="s">
        <v>103</v>
      </c>
      <c r="F27" s="26" t="s">
        <v>101</v>
      </c>
      <c r="G27" s="28">
        <v>45505</v>
      </c>
    </row>
    <row r="28" spans="2:12" hidden="1" x14ac:dyDescent="0.3">
      <c r="B28" s="26" t="s">
        <v>71</v>
      </c>
      <c r="C28" s="27" t="s">
        <v>30</v>
      </c>
      <c r="D28" s="26" t="s">
        <v>75</v>
      </c>
      <c r="E28" s="26" t="s">
        <v>103</v>
      </c>
      <c r="F28" s="26" t="s">
        <v>101</v>
      </c>
      <c r="G28" s="28">
        <v>45505</v>
      </c>
    </row>
    <row r="29" spans="2:12" hidden="1" x14ac:dyDescent="0.3">
      <c r="B29" s="26" t="s">
        <v>71</v>
      </c>
      <c r="C29" s="27" t="s">
        <v>31</v>
      </c>
      <c r="D29" s="26" t="s">
        <v>75</v>
      </c>
      <c r="E29" s="26" t="s">
        <v>103</v>
      </c>
      <c r="F29" s="26" t="s">
        <v>101</v>
      </c>
      <c r="G29" s="28">
        <v>45505</v>
      </c>
    </row>
    <row r="30" spans="2:12" hidden="1" x14ac:dyDescent="0.3">
      <c r="B30" s="26" t="s">
        <v>71</v>
      </c>
      <c r="C30" s="27" t="s">
        <v>32</v>
      </c>
      <c r="D30" s="26" t="s">
        <v>75</v>
      </c>
      <c r="E30" s="26" t="s">
        <v>103</v>
      </c>
      <c r="F30" s="26" t="s">
        <v>101</v>
      </c>
      <c r="G30" s="28">
        <v>45505</v>
      </c>
    </row>
    <row r="31" spans="2:12" hidden="1" x14ac:dyDescent="0.3">
      <c r="B31" s="26" t="s">
        <v>71</v>
      </c>
      <c r="C31" s="27" t="s">
        <v>33</v>
      </c>
      <c r="D31" s="26" t="s">
        <v>75</v>
      </c>
      <c r="E31" s="26" t="s">
        <v>103</v>
      </c>
      <c r="F31" s="26" t="s">
        <v>101</v>
      </c>
      <c r="G31" s="28">
        <v>45505</v>
      </c>
    </row>
    <row r="32" spans="2:12" hidden="1" x14ac:dyDescent="0.3">
      <c r="B32" s="26" t="s">
        <v>71</v>
      </c>
      <c r="C32" s="27" t="s">
        <v>34</v>
      </c>
      <c r="D32" s="26" t="s">
        <v>75</v>
      </c>
      <c r="E32" s="26" t="s">
        <v>103</v>
      </c>
      <c r="F32" s="26" t="s">
        <v>101</v>
      </c>
      <c r="G32" s="28">
        <v>45508</v>
      </c>
    </row>
    <row r="33" spans="2:7" hidden="1" x14ac:dyDescent="0.3">
      <c r="B33" s="26" t="s">
        <v>71</v>
      </c>
      <c r="C33" s="27" t="s">
        <v>35</v>
      </c>
      <c r="D33" s="26" t="s">
        <v>75</v>
      </c>
      <c r="E33" s="26" t="s">
        <v>103</v>
      </c>
      <c r="F33" s="26" t="s">
        <v>101</v>
      </c>
      <c r="G33" s="28">
        <v>45508</v>
      </c>
    </row>
    <row r="34" spans="2:7" hidden="1" x14ac:dyDescent="0.3">
      <c r="B34" s="26" t="s">
        <v>71</v>
      </c>
      <c r="C34" s="27" t="s">
        <v>36</v>
      </c>
      <c r="D34" s="26" t="s">
        <v>75</v>
      </c>
      <c r="E34" s="26" t="s">
        <v>103</v>
      </c>
      <c r="F34" s="26" t="s">
        <v>101</v>
      </c>
      <c r="G34" s="28">
        <v>45508</v>
      </c>
    </row>
    <row r="35" spans="2:7" hidden="1" x14ac:dyDescent="0.3">
      <c r="B35" s="26" t="s">
        <v>71</v>
      </c>
      <c r="C35" s="27" t="s">
        <v>37</v>
      </c>
      <c r="D35" s="26" t="s">
        <v>75</v>
      </c>
      <c r="E35" s="26" t="s">
        <v>103</v>
      </c>
      <c r="F35" s="26" t="s">
        <v>101</v>
      </c>
      <c r="G35" s="28">
        <v>45508</v>
      </c>
    </row>
    <row r="36" spans="2:7" hidden="1" x14ac:dyDescent="0.3">
      <c r="B36" s="26" t="s">
        <v>71</v>
      </c>
      <c r="C36" s="27" t="s">
        <v>38</v>
      </c>
      <c r="D36" s="26" t="s">
        <v>75</v>
      </c>
      <c r="E36" s="26" t="s">
        <v>103</v>
      </c>
      <c r="F36" s="26" t="s">
        <v>101</v>
      </c>
      <c r="G36" s="28">
        <v>45508</v>
      </c>
    </row>
    <row r="37" spans="2:7" hidden="1" x14ac:dyDescent="0.3">
      <c r="B37" s="26" t="s">
        <v>71</v>
      </c>
      <c r="C37" s="27" t="s">
        <v>39</v>
      </c>
      <c r="D37" s="26" t="s">
        <v>39</v>
      </c>
      <c r="E37" s="26" t="s">
        <v>103</v>
      </c>
      <c r="F37" s="26" t="s">
        <v>101</v>
      </c>
      <c r="G37" s="28">
        <v>45508</v>
      </c>
    </row>
    <row r="38" spans="2:7" hidden="1" x14ac:dyDescent="0.3">
      <c r="B38" s="26" t="s">
        <v>71</v>
      </c>
      <c r="C38" s="27" t="s">
        <v>40</v>
      </c>
      <c r="D38" s="26" t="s">
        <v>40</v>
      </c>
      <c r="E38" s="26" t="s">
        <v>103</v>
      </c>
      <c r="F38" s="26" t="s">
        <v>101</v>
      </c>
      <c r="G38" s="28">
        <v>45508</v>
      </c>
    </row>
    <row r="39" spans="2:7" hidden="1" x14ac:dyDescent="0.3">
      <c r="B39" s="26" t="s">
        <v>71</v>
      </c>
      <c r="C39" s="27" t="s">
        <v>41</v>
      </c>
      <c r="D39" s="26" t="s">
        <v>75</v>
      </c>
      <c r="E39" s="26" t="s">
        <v>103</v>
      </c>
      <c r="F39" s="26" t="s">
        <v>101</v>
      </c>
      <c r="G39" s="28">
        <v>45508</v>
      </c>
    </row>
    <row r="40" spans="2:7" hidden="1" x14ac:dyDescent="0.3">
      <c r="B40" s="26" t="s">
        <v>71</v>
      </c>
      <c r="C40" s="27" t="s">
        <v>42</v>
      </c>
      <c r="D40" s="26" t="s">
        <v>75</v>
      </c>
      <c r="E40" s="26" t="s">
        <v>103</v>
      </c>
      <c r="F40" s="26" t="s">
        <v>101</v>
      </c>
      <c r="G40" s="28">
        <v>45508</v>
      </c>
    </row>
    <row r="41" spans="2:7" hidden="1" x14ac:dyDescent="0.3">
      <c r="B41" s="26" t="s">
        <v>71</v>
      </c>
      <c r="C41" s="27" t="s">
        <v>43</v>
      </c>
      <c r="D41" s="26" t="s">
        <v>75</v>
      </c>
      <c r="E41" s="26" t="s">
        <v>103</v>
      </c>
      <c r="F41" s="26" t="s">
        <v>101</v>
      </c>
      <c r="G41" s="28">
        <v>45508</v>
      </c>
    </row>
    <row r="42" spans="2:7" hidden="1" x14ac:dyDescent="0.3">
      <c r="B42" s="26" t="s">
        <v>71</v>
      </c>
      <c r="C42" s="27" t="s">
        <v>44</v>
      </c>
      <c r="D42" s="26" t="s">
        <v>75</v>
      </c>
      <c r="E42" s="26" t="s">
        <v>103</v>
      </c>
      <c r="F42" s="26" t="s">
        <v>101</v>
      </c>
      <c r="G42" s="28">
        <v>45508</v>
      </c>
    </row>
    <row r="43" spans="2:7" hidden="1" x14ac:dyDescent="0.3">
      <c r="B43" s="26" t="s">
        <v>71</v>
      </c>
      <c r="C43" s="27" t="s">
        <v>45</v>
      </c>
      <c r="D43" s="26" t="s">
        <v>75</v>
      </c>
      <c r="E43" s="26" t="s">
        <v>103</v>
      </c>
      <c r="F43" s="26" t="s">
        <v>101</v>
      </c>
      <c r="G43" s="28">
        <v>45508</v>
      </c>
    </row>
    <row r="44" spans="2:7" hidden="1" x14ac:dyDescent="0.3">
      <c r="B44" s="26" t="s">
        <v>71</v>
      </c>
      <c r="C44" s="27" t="s">
        <v>46</v>
      </c>
      <c r="D44" s="26" t="s">
        <v>75</v>
      </c>
      <c r="E44" s="26" t="s">
        <v>103</v>
      </c>
      <c r="F44" s="26" t="s">
        <v>101</v>
      </c>
      <c r="G44" s="28">
        <v>45508</v>
      </c>
    </row>
    <row r="45" spans="2:7" hidden="1" x14ac:dyDescent="0.3">
      <c r="B45" s="26" t="s">
        <v>71</v>
      </c>
      <c r="C45" s="27" t="s">
        <v>47</v>
      </c>
      <c r="D45" s="26" t="s">
        <v>75</v>
      </c>
      <c r="E45" s="26" t="s">
        <v>103</v>
      </c>
      <c r="F45" s="26" t="s">
        <v>101</v>
      </c>
      <c r="G45" s="28">
        <v>45508</v>
      </c>
    </row>
    <row r="46" spans="2:7" hidden="1" x14ac:dyDescent="0.3">
      <c r="B46" s="26" t="s">
        <v>71</v>
      </c>
      <c r="C46" s="27" t="s">
        <v>48</v>
      </c>
      <c r="D46" s="26" t="s">
        <v>75</v>
      </c>
      <c r="E46" s="26" t="s">
        <v>103</v>
      </c>
      <c r="G46" s="28">
        <v>45511</v>
      </c>
    </row>
    <row r="47" spans="2:7" hidden="1" x14ac:dyDescent="0.3">
      <c r="B47" s="26" t="s">
        <v>71</v>
      </c>
      <c r="C47" s="27" t="s">
        <v>49</v>
      </c>
      <c r="D47" s="26" t="s">
        <v>75</v>
      </c>
      <c r="E47" s="26" t="s">
        <v>103</v>
      </c>
      <c r="G47" s="28">
        <v>45513</v>
      </c>
    </row>
    <row r="48" spans="2:7" hidden="1" x14ac:dyDescent="0.3">
      <c r="B48" s="26" t="s">
        <v>71</v>
      </c>
      <c r="C48" s="27" t="s">
        <v>50</v>
      </c>
      <c r="D48" s="26" t="s">
        <v>75</v>
      </c>
      <c r="E48" s="26" t="s">
        <v>103</v>
      </c>
      <c r="G48" s="28">
        <v>45514</v>
      </c>
    </row>
    <row r="49" spans="2:7" hidden="1" x14ac:dyDescent="0.3">
      <c r="B49" s="26" t="s">
        <v>71</v>
      </c>
      <c r="C49" s="27" t="s">
        <v>51</v>
      </c>
      <c r="D49" s="26" t="s">
        <v>51</v>
      </c>
      <c r="E49" s="26" t="s">
        <v>103</v>
      </c>
      <c r="G49" s="28">
        <v>45514</v>
      </c>
    </row>
    <row r="50" spans="2:7" hidden="1" x14ac:dyDescent="0.3">
      <c r="B50" s="26" t="s">
        <v>71</v>
      </c>
      <c r="C50" s="27" t="s">
        <v>52</v>
      </c>
      <c r="D50" s="26" t="s">
        <v>76</v>
      </c>
      <c r="E50" s="26" t="s">
        <v>103</v>
      </c>
      <c r="G50" s="28">
        <v>45514</v>
      </c>
    </row>
    <row r="51" spans="2:7" hidden="1" x14ac:dyDescent="0.3">
      <c r="B51" s="26" t="s">
        <v>71</v>
      </c>
      <c r="C51" s="27" t="s">
        <v>51</v>
      </c>
      <c r="D51" s="26" t="s">
        <v>51</v>
      </c>
      <c r="E51" s="26" t="s">
        <v>103</v>
      </c>
      <c r="G51" s="28">
        <v>45514</v>
      </c>
    </row>
    <row r="52" spans="2:7" hidden="1" x14ac:dyDescent="0.3">
      <c r="B52" s="26" t="s">
        <v>71</v>
      </c>
      <c r="C52" s="27" t="s">
        <v>53</v>
      </c>
      <c r="D52" s="26" t="s">
        <v>76</v>
      </c>
      <c r="E52" s="26" t="s">
        <v>103</v>
      </c>
      <c r="G52" s="28">
        <v>45514</v>
      </c>
    </row>
    <row r="53" spans="2:7" hidden="1" x14ac:dyDescent="0.3">
      <c r="B53" s="26" t="s">
        <v>71</v>
      </c>
      <c r="C53" s="27" t="s">
        <v>51</v>
      </c>
      <c r="D53" s="26" t="s">
        <v>51</v>
      </c>
      <c r="E53" s="26" t="s">
        <v>103</v>
      </c>
      <c r="G53" s="28">
        <v>45514</v>
      </c>
    </row>
    <row r="54" spans="2:7" hidden="1" x14ac:dyDescent="0.3">
      <c r="B54" s="26" t="s">
        <v>71</v>
      </c>
      <c r="C54" s="27" t="s">
        <v>54</v>
      </c>
      <c r="D54" s="26" t="s">
        <v>76</v>
      </c>
      <c r="E54" s="26" t="s">
        <v>103</v>
      </c>
      <c r="G54" s="28">
        <v>45514</v>
      </c>
    </row>
    <row r="55" spans="2:7" hidden="1" x14ac:dyDescent="0.3">
      <c r="B55" s="26" t="s">
        <v>71</v>
      </c>
      <c r="C55" s="27" t="s">
        <v>51</v>
      </c>
      <c r="D55" s="26" t="s">
        <v>51</v>
      </c>
      <c r="E55" s="26" t="s">
        <v>103</v>
      </c>
      <c r="G55" s="28">
        <v>45514</v>
      </c>
    </row>
    <row r="56" spans="2:7" hidden="1" x14ac:dyDescent="0.3">
      <c r="B56" s="26" t="s">
        <v>71</v>
      </c>
      <c r="C56" s="27" t="s">
        <v>55</v>
      </c>
      <c r="D56" s="26" t="s">
        <v>75</v>
      </c>
      <c r="E56" s="26" t="s">
        <v>103</v>
      </c>
      <c r="G56" s="28">
        <v>45514</v>
      </c>
    </row>
    <row r="57" spans="2:7" hidden="1" x14ac:dyDescent="0.3">
      <c r="B57" s="26" t="s">
        <v>71</v>
      </c>
      <c r="C57" s="27" t="s">
        <v>56</v>
      </c>
      <c r="D57" s="26" t="s">
        <v>75</v>
      </c>
      <c r="E57" s="26" t="s">
        <v>103</v>
      </c>
      <c r="G57" s="28">
        <v>45519</v>
      </c>
    </row>
    <row r="58" spans="2:7" hidden="1" x14ac:dyDescent="0.3">
      <c r="B58" s="26" t="s">
        <v>71</v>
      </c>
      <c r="C58" s="27" t="s">
        <v>57</v>
      </c>
      <c r="D58" s="26" t="s">
        <v>75</v>
      </c>
      <c r="E58" s="26" t="s">
        <v>103</v>
      </c>
      <c r="G58" s="28">
        <v>45519</v>
      </c>
    </row>
    <row r="59" spans="2:7" hidden="1" x14ac:dyDescent="0.3">
      <c r="B59" s="26" t="s">
        <v>71</v>
      </c>
      <c r="C59" s="27" t="s">
        <v>58</v>
      </c>
      <c r="D59" s="26" t="s">
        <v>75</v>
      </c>
      <c r="E59" s="26" t="s">
        <v>103</v>
      </c>
      <c r="G59" s="28">
        <v>45519</v>
      </c>
    </row>
    <row r="60" spans="2:7" hidden="1" x14ac:dyDescent="0.3">
      <c r="B60" s="26" t="s">
        <v>71</v>
      </c>
      <c r="C60" s="27" t="s">
        <v>59</v>
      </c>
      <c r="D60" s="26" t="s">
        <v>75</v>
      </c>
      <c r="E60" s="26" t="s">
        <v>103</v>
      </c>
      <c r="G60" s="28">
        <v>45519</v>
      </c>
    </row>
    <row r="61" spans="2:7" hidden="1" x14ac:dyDescent="0.3">
      <c r="B61" s="26" t="s">
        <v>71</v>
      </c>
      <c r="C61" s="27" t="s">
        <v>60</v>
      </c>
      <c r="D61" s="26" t="s">
        <v>75</v>
      </c>
      <c r="E61" s="26" t="s">
        <v>103</v>
      </c>
      <c r="G61" s="28">
        <v>45519</v>
      </c>
    </row>
    <row r="62" spans="2:7" hidden="1" x14ac:dyDescent="0.3">
      <c r="B62" s="26" t="s">
        <v>71</v>
      </c>
      <c r="C62" s="27" t="s">
        <v>61</v>
      </c>
      <c r="D62" s="26" t="s">
        <v>75</v>
      </c>
      <c r="E62" s="26" t="s">
        <v>103</v>
      </c>
      <c r="G62" s="28">
        <v>45519</v>
      </c>
    </row>
    <row r="63" spans="2:7" hidden="1" x14ac:dyDescent="0.3">
      <c r="B63" s="26" t="s">
        <v>71</v>
      </c>
      <c r="C63" s="27" t="s">
        <v>62</v>
      </c>
      <c r="D63" s="26" t="s">
        <v>76</v>
      </c>
      <c r="E63" s="26" t="s">
        <v>103</v>
      </c>
      <c r="G63" s="28">
        <v>45519</v>
      </c>
    </row>
    <row r="64" spans="2:7" hidden="1" x14ac:dyDescent="0.3">
      <c r="B64" s="26" t="s">
        <v>71</v>
      </c>
      <c r="C64" s="27" t="s">
        <v>51</v>
      </c>
      <c r="D64" s="26" t="s">
        <v>51</v>
      </c>
      <c r="E64" s="26" t="s">
        <v>103</v>
      </c>
      <c r="G64" s="28">
        <v>45519</v>
      </c>
    </row>
    <row r="65" spans="2:7" hidden="1" x14ac:dyDescent="0.3">
      <c r="B65" s="26" t="s">
        <v>71</v>
      </c>
      <c r="C65" s="27" t="s">
        <v>63</v>
      </c>
      <c r="D65" s="26" t="s">
        <v>76</v>
      </c>
      <c r="E65" s="26" t="s">
        <v>103</v>
      </c>
      <c r="G65" s="28">
        <v>45519</v>
      </c>
    </row>
    <row r="66" spans="2:7" hidden="1" x14ac:dyDescent="0.3">
      <c r="B66" s="26" t="s">
        <v>71</v>
      </c>
      <c r="C66" s="27" t="s">
        <v>64</v>
      </c>
      <c r="D66" s="26" t="s">
        <v>75</v>
      </c>
      <c r="E66" s="26" t="s">
        <v>103</v>
      </c>
      <c r="G66" s="28">
        <v>45520</v>
      </c>
    </row>
    <row r="67" spans="2:7" hidden="1" x14ac:dyDescent="0.3">
      <c r="B67" s="26" t="s">
        <v>71</v>
      </c>
      <c r="C67" s="27" t="s">
        <v>65</v>
      </c>
      <c r="D67" s="26" t="s">
        <v>75</v>
      </c>
      <c r="E67" s="26" t="s">
        <v>103</v>
      </c>
      <c r="G67" s="28">
        <v>45520</v>
      </c>
    </row>
    <row r="68" spans="2:7" hidden="1" x14ac:dyDescent="0.3">
      <c r="B68" s="26" t="s">
        <v>71</v>
      </c>
      <c r="C68" s="27" t="s">
        <v>66</v>
      </c>
      <c r="D68" s="26" t="s">
        <v>75</v>
      </c>
      <c r="E68" s="26" t="s">
        <v>103</v>
      </c>
      <c r="G68" s="28">
        <v>45520</v>
      </c>
    </row>
    <row r="69" spans="2:7" hidden="1" x14ac:dyDescent="0.3">
      <c r="B69" s="26" t="s">
        <v>71</v>
      </c>
      <c r="C69" s="27" t="s">
        <v>67</v>
      </c>
      <c r="D69" s="26" t="s">
        <v>76</v>
      </c>
      <c r="E69" s="26" t="s">
        <v>103</v>
      </c>
      <c r="G69" s="28">
        <v>45522</v>
      </c>
    </row>
    <row r="70" spans="2:7" hidden="1" x14ac:dyDescent="0.3">
      <c r="B70" s="26" t="s">
        <v>71</v>
      </c>
      <c r="C70" s="27" t="s">
        <v>68</v>
      </c>
      <c r="D70" s="26" t="s">
        <v>76</v>
      </c>
      <c r="E70" s="26" t="s">
        <v>103</v>
      </c>
      <c r="G70" s="28">
        <v>45522</v>
      </c>
    </row>
    <row r="71" spans="2:7" hidden="1" x14ac:dyDescent="0.3">
      <c r="B71" s="26" t="s">
        <v>71</v>
      </c>
      <c r="C71" s="27" t="s">
        <v>51</v>
      </c>
      <c r="D71" s="26" t="s">
        <v>51</v>
      </c>
      <c r="E71" s="26" t="s">
        <v>103</v>
      </c>
      <c r="G71" s="28">
        <v>45522</v>
      </c>
    </row>
    <row r="72" spans="2:7" hidden="1" x14ac:dyDescent="0.3">
      <c r="B72" s="26" t="s">
        <v>71</v>
      </c>
      <c r="C72" s="27" t="s">
        <v>69</v>
      </c>
      <c r="D72" s="26" t="s">
        <v>76</v>
      </c>
      <c r="E72" s="26" t="s">
        <v>103</v>
      </c>
      <c r="G72" s="28">
        <v>45522</v>
      </c>
    </row>
    <row r="73" spans="2:7" hidden="1" x14ac:dyDescent="0.3">
      <c r="B73" s="26" t="s">
        <v>71</v>
      </c>
      <c r="C73" s="27" t="s">
        <v>70</v>
      </c>
      <c r="D73" s="26" t="s">
        <v>70</v>
      </c>
      <c r="E73" s="26" t="s">
        <v>103</v>
      </c>
      <c r="G73" s="28">
        <v>45522</v>
      </c>
    </row>
    <row r="74" spans="2:7" hidden="1" x14ac:dyDescent="0.3">
      <c r="B74" s="26" t="s">
        <v>71</v>
      </c>
      <c r="C74" s="27" t="s">
        <v>40</v>
      </c>
      <c r="D74" s="26" t="s">
        <v>40</v>
      </c>
      <c r="E74" s="26" t="s">
        <v>103</v>
      </c>
      <c r="G74" s="28">
        <v>45522</v>
      </c>
    </row>
    <row r="75" spans="2:7" x14ac:dyDescent="0.3">
      <c r="B75" s="26" t="s">
        <v>228</v>
      </c>
      <c r="C75" s="27" t="s">
        <v>168</v>
      </c>
      <c r="D75" s="26" t="s">
        <v>26</v>
      </c>
      <c r="G75" s="28">
        <v>45522</v>
      </c>
    </row>
    <row r="76" spans="2:7" x14ac:dyDescent="0.3">
      <c r="B76" s="26" t="s">
        <v>228</v>
      </c>
      <c r="C76" s="27" t="s">
        <v>169</v>
      </c>
      <c r="D76" s="26" t="s">
        <v>26</v>
      </c>
      <c r="G76" s="28">
        <v>45522</v>
      </c>
    </row>
    <row r="77" spans="2:7" x14ac:dyDescent="0.3">
      <c r="B77" s="26" t="s">
        <v>228</v>
      </c>
      <c r="C77" s="27" t="s">
        <v>170</v>
      </c>
      <c r="D77" s="26" t="s">
        <v>26</v>
      </c>
      <c r="G77" s="28">
        <v>45522</v>
      </c>
    </row>
    <row r="78" spans="2:7" x14ac:dyDescent="0.3">
      <c r="B78" s="26" t="s">
        <v>228</v>
      </c>
      <c r="C78" s="27" t="s">
        <v>171</v>
      </c>
      <c r="D78" s="26" t="s">
        <v>26</v>
      </c>
      <c r="G78" s="28">
        <v>45532</v>
      </c>
    </row>
    <row r="79" spans="2:7" x14ac:dyDescent="0.3">
      <c r="B79" s="26" t="s">
        <v>228</v>
      </c>
      <c r="C79" s="27" t="s">
        <v>172</v>
      </c>
      <c r="D79" s="26" t="s">
        <v>26</v>
      </c>
      <c r="G79" s="28">
        <v>45532</v>
      </c>
    </row>
    <row r="80" spans="2:7" x14ac:dyDescent="0.3">
      <c r="B80" s="26" t="s">
        <v>228</v>
      </c>
      <c r="C80" s="27" t="s">
        <v>173</v>
      </c>
      <c r="D80" s="26" t="s">
        <v>26</v>
      </c>
      <c r="G80" s="28">
        <v>45532</v>
      </c>
    </row>
    <row r="81" spans="2:7" x14ac:dyDescent="0.3">
      <c r="B81" s="26" t="s">
        <v>228</v>
      </c>
      <c r="C81" s="27" t="s">
        <v>174</v>
      </c>
      <c r="D81" s="26" t="s">
        <v>26</v>
      </c>
      <c r="G81" s="28">
        <v>45532</v>
      </c>
    </row>
    <row r="82" spans="2:7" x14ac:dyDescent="0.3">
      <c r="B82" s="26" t="s">
        <v>228</v>
      </c>
      <c r="C82" s="27" t="s">
        <v>175</v>
      </c>
      <c r="D82" s="26" t="s">
        <v>26</v>
      </c>
      <c r="G82" s="28">
        <v>45532</v>
      </c>
    </row>
    <row r="83" spans="2:7" x14ac:dyDescent="0.3">
      <c r="B83" s="26" t="s">
        <v>228</v>
      </c>
      <c r="C83" s="27" t="s">
        <v>176</v>
      </c>
      <c r="D83" s="26" t="s">
        <v>26</v>
      </c>
      <c r="G83" s="28">
        <v>45532</v>
      </c>
    </row>
    <row r="84" spans="2:7" x14ac:dyDescent="0.3">
      <c r="B84" s="26" t="s">
        <v>228</v>
      </c>
      <c r="C84" s="27" t="s">
        <v>177</v>
      </c>
      <c r="D84" s="26" t="s">
        <v>26</v>
      </c>
      <c r="G84" s="28">
        <v>45532</v>
      </c>
    </row>
    <row r="85" spans="2:7" x14ac:dyDescent="0.3">
      <c r="B85" s="26" t="s">
        <v>228</v>
      </c>
      <c r="C85" s="27" t="s">
        <v>178</v>
      </c>
      <c r="D85" s="26" t="s">
        <v>26</v>
      </c>
      <c r="G85" s="28">
        <v>45532</v>
      </c>
    </row>
    <row r="86" spans="2:7" x14ac:dyDescent="0.3">
      <c r="B86" s="26" t="s">
        <v>228</v>
      </c>
      <c r="C86" s="27" t="s">
        <v>179</v>
      </c>
      <c r="D86" s="26" t="s">
        <v>51</v>
      </c>
      <c r="G86" s="28">
        <v>45532</v>
      </c>
    </row>
    <row r="87" spans="2:7" x14ac:dyDescent="0.3">
      <c r="B87" s="26" t="s">
        <v>228</v>
      </c>
      <c r="C87" s="27" t="s">
        <v>180</v>
      </c>
      <c r="D87" s="26" t="s">
        <v>26</v>
      </c>
      <c r="G87" s="28">
        <v>45533</v>
      </c>
    </row>
    <row r="88" spans="2:7" x14ac:dyDescent="0.3">
      <c r="B88" s="26" t="s">
        <v>228</v>
      </c>
      <c r="C88" s="27" t="s">
        <v>181</v>
      </c>
      <c r="D88" s="26" t="s">
        <v>26</v>
      </c>
      <c r="G88" s="28">
        <v>45533</v>
      </c>
    </row>
    <row r="89" spans="2:7" x14ac:dyDescent="0.3">
      <c r="B89" s="26" t="s">
        <v>228</v>
      </c>
      <c r="C89" s="27" t="s">
        <v>182</v>
      </c>
      <c r="D89" s="26" t="s">
        <v>26</v>
      </c>
      <c r="G89" s="28">
        <v>45533</v>
      </c>
    </row>
    <row r="90" spans="2:7" x14ac:dyDescent="0.3">
      <c r="B90" s="26" t="s">
        <v>228</v>
      </c>
      <c r="C90" s="27" t="s">
        <v>183</v>
      </c>
      <c r="D90" s="26" t="s">
        <v>26</v>
      </c>
      <c r="G90" s="28">
        <v>45534</v>
      </c>
    </row>
    <row r="91" spans="2:7" x14ac:dyDescent="0.3">
      <c r="B91" s="26" t="s">
        <v>228</v>
      </c>
      <c r="C91" s="27" t="s">
        <v>184</v>
      </c>
      <c r="D91" s="26" t="s">
        <v>26</v>
      </c>
      <c r="G91" s="28">
        <v>45534</v>
      </c>
    </row>
    <row r="92" spans="2:7" x14ac:dyDescent="0.3">
      <c r="B92" s="26" t="s">
        <v>228</v>
      </c>
      <c r="C92" s="27" t="s">
        <v>185</v>
      </c>
      <c r="D92" s="26" t="s">
        <v>26</v>
      </c>
      <c r="G92" s="28">
        <v>45534</v>
      </c>
    </row>
    <row r="93" spans="2:7" x14ac:dyDescent="0.3">
      <c r="B93" s="26" t="s">
        <v>228</v>
      </c>
      <c r="C93" s="27" t="s">
        <v>186</v>
      </c>
      <c r="D93" s="26" t="s">
        <v>26</v>
      </c>
    </row>
    <row r="94" spans="2:7" x14ac:dyDescent="0.3">
      <c r="B94" s="26" t="s">
        <v>228</v>
      </c>
      <c r="C94" s="27" t="s">
        <v>187</v>
      </c>
      <c r="D94" s="26" t="s">
        <v>26</v>
      </c>
    </row>
    <row r="95" spans="2:7" x14ac:dyDescent="0.3">
      <c r="B95" s="26" t="s">
        <v>228</v>
      </c>
      <c r="C95" s="27" t="s">
        <v>188</v>
      </c>
      <c r="D95" s="26" t="s">
        <v>26</v>
      </c>
    </row>
    <row r="96" spans="2:7" x14ac:dyDescent="0.3">
      <c r="B96" s="26" t="s">
        <v>228</v>
      </c>
      <c r="C96" s="27" t="s">
        <v>189</v>
      </c>
      <c r="D96" s="26" t="s">
        <v>26</v>
      </c>
    </row>
    <row r="97" spans="2:4" x14ac:dyDescent="0.3">
      <c r="B97" s="26" t="s">
        <v>228</v>
      </c>
      <c r="C97" s="27" t="s">
        <v>190</v>
      </c>
      <c r="D97" s="26" t="s">
        <v>26</v>
      </c>
    </row>
    <row r="98" spans="2:4" x14ac:dyDescent="0.3">
      <c r="B98" s="26" t="s">
        <v>228</v>
      </c>
      <c r="C98" s="27" t="s">
        <v>191</v>
      </c>
      <c r="D98" s="26" t="s">
        <v>26</v>
      </c>
    </row>
    <row r="99" spans="2:4" x14ac:dyDescent="0.3">
      <c r="B99" s="26" t="s">
        <v>228</v>
      </c>
      <c r="C99" s="27" t="s">
        <v>192</v>
      </c>
      <c r="D99" s="26" t="s">
        <v>26</v>
      </c>
    </row>
    <row r="100" spans="2:4" x14ac:dyDescent="0.3">
      <c r="B100" s="26" t="s">
        <v>228</v>
      </c>
      <c r="C100" s="27" t="s">
        <v>193</v>
      </c>
      <c r="D100" s="26" t="s">
        <v>26</v>
      </c>
    </row>
    <row r="101" spans="2:4" x14ac:dyDescent="0.3">
      <c r="B101" s="26" t="s">
        <v>228</v>
      </c>
      <c r="C101" s="27" t="s">
        <v>194</v>
      </c>
      <c r="D101" s="26" t="s">
        <v>26</v>
      </c>
    </row>
    <row r="102" spans="2:4" x14ac:dyDescent="0.3">
      <c r="B102" s="26" t="s">
        <v>228</v>
      </c>
      <c r="C102" s="27" t="s">
        <v>195</v>
      </c>
      <c r="D102" s="26" t="s">
        <v>26</v>
      </c>
    </row>
    <row r="103" spans="2:4" x14ac:dyDescent="0.3">
      <c r="B103" s="26" t="s">
        <v>228</v>
      </c>
      <c r="C103" s="27" t="s">
        <v>196</v>
      </c>
      <c r="D103" s="26" t="s">
        <v>26</v>
      </c>
    </row>
    <row r="104" spans="2:4" x14ac:dyDescent="0.3">
      <c r="B104" s="26" t="s">
        <v>228</v>
      </c>
      <c r="C104" s="27" t="s">
        <v>197</v>
      </c>
      <c r="D104" s="26" t="s">
        <v>26</v>
      </c>
    </row>
    <row r="105" spans="2:4" x14ac:dyDescent="0.3">
      <c r="B105" s="26" t="s">
        <v>228</v>
      </c>
      <c r="C105" s="27" t="s">
        <v>198</v>
      </c>
      <c r="D105" s="26" t="s">
        <v>26</v>
      </c>
    </row>
    <row r="106" spans="2:4" x14ac:dyDescent="0.3">
      <c r="B106" s="26" t="s">
        <v>228</v>
      </c>
      <c r="C106" s="27" t="s">
        <v>199</v>
      </c>
      <c r="D106" s="26" t="s">
        <v>26</v>
      </c>
    </row>
    <row r="107" spans="2:4" x14ac:dyDescent="0.3">
      <c r="B107" s="26" t="s">
        <v>228</v>
      </c>
      <c r="C107" s="27" t="s">
        <v>200</v>
      </c>
      <c r="D107" s="26" t="s">
        <v>26</v>
      </c>
    </row>
    <row r="108" spans="2:4" x14ac:dyDescent="0.3">
      <c r="B108" s="26" t="s">
        <v>228</v>
      </c>
      <c r="C108" s="27" t="s">
        <v>201</v>
      </c>
      <c r="D108" s="26" t="s">
        <v>26</v>
      </c>
    </row>
    <row r="109" spans="2:4" x14ac:dyDescent="0.3">
      <c r="B109" s="26" t="s">
        <v>228</v>
      </c>
      <c r="C109" s="27" t="s">
        <v>202</v>
      </c>
      <c r="D109" s="26" t="s">
        <v>26</v>
      </c>
    </row>
    <row r="110" spans="2:4" x14ac:dyDescent="0.3">
      <c r="B110" s="26" t="s">
        <v>228</v>
      </c>
      <c r="C110" s="27" t="s">
        <v>203</v>
      </c>
      <c r="D110" s="26" t="s">
        <v>26</v>
      </c>
    </row>
    <row r="111" spans="2:4" x14ac:dyDescent="0.3">
      <c r="B111" s="26" t="s">
        <v>228</v>
      </c>
      <c r="C111" s="27" t="s">
        <v>204</v>
      </c>
      <c r="D111" s="26" t="s">
        <v>26</v>
      </c>
    </row>
    <row r="112" spans="2:4" x14ac:dyDescent="0.3">
      <c r="B112" s="26" t="s">
        <v>228</v>
      </c>
      <c r="C112" s="27" t="s">
        <v>205</v>
      </c>
      <c r="D112" s="26" t="s">
        <v>26</v>
      </c>
    </row>
    <row r="113" spans="2:4" x14ac:dyDescent="0.3">
      <c r="B113" s="26" t="s">
        <v>228</v>
      </c>
      <c r="C113" s="27" t="s">
        <v>206</v>
      </c>
      <c r="D113" s="26" t="s">
        <v>26</v>
      </c>
    </row>
    <row r="114" spans="2:4" x14ac:dyDescent="0.3">
      <c r="B114" s="26" t="s">
        <v>228</v>
      </c>
      <c r="C114" s="27" t="s">
        <v>207</v>
      </c>
      <c r="D114" s="26" t="s">
        <v>26</v>
      </c>
    </row>
    <row r="115" spans="2:4" x14ac:dyDescent="0.3">
      <c r="B115" s="26" t="s">
        <v>228</v>
      </c>
      <c r="C115" s="27" t="s">
        <v>208</v>
      </c>
      <c r="D115" s="26" t="s">
        <v>26</v>
      </c>
    </row>
    <row r="116" spans="2:4" x14ac:dyDescent="0.3">
      <c r="B116" s="26" t="s">
        <v>228</v>
      </c>
      <c r="C116" s="27" t="s">
        <v>209</v>
      </c>
      <c r="D116" s="26" t="s">
        <v>26</v>
      </c>
    </row>
    <row r="117" spans="2:4" x14ac:dyDescent="0.3">
      <c r="B117" s="26" t="s">
        <v>228</v>
      </c>
      <c r="C117" s="27" t="s">
        <v>210</v>
      </c>
      <c r="D117" s="26" t="s">
        <v>40</v>
      </c>
    </row>
    <row r="118" spans="2:4" x14ac:dyDescent="0.3">
      <c r="B118" s="26" t="s">
        <v>228</v>
      </c>
      <c r="C118" s="27" t="s">
        <v>40</v>
      </c>
      <c r="D118" s="26" t="s">
        <v>40</v>
      </c>
    </row>
    <row r="119" spans="2:4" x14ac:dyDescent="0.3">
      <c r="B119" s="26" t="s">
        <v>228</v>
      </c>
      <c r="C119" s="27" t="s">
        <v>211</v>
      </c>
      <c r="D119" s="26" t="s">
        <v>26</v>
      </c>
    </row>
    <row r="120" spans="2:4" x14ac:dyDescent="0.3">
      <c r="B120" s="26" t="s">
        <v>228</v>
      </c>
      <c r="C120" s="27" t="s">
        <v>212</v>
      </c>
      <c r="D120" s="26" t="s">
        <v>26</v>
      </c>
    </row>
    <row r="121" spans="2:4" x14ac:dyDescent="0.3">
      <c r="B121" s="26" t="s">
        <v>228</v>
      </c>
      <c r="C121" s="27" t="s">
        <v>213</v>
      </c>
      <c r="D121" s="26" t="s">
        <v>26</v>
      </c>
    </row>
    <row r="122" spans="2:4" x14ac:dyDescent="0.3">
      <c r="B122" s="26" t="s">
        <v>228</v>
      </c>
      <c r="C122" s="27" t="s">
        <v>214</v>
      </c>
      <c r="D122" s="26" t="s">
        <v>51</v>
      </c>
    </row>
    <row r="123" spans="2:4" x14ac:dyDescent="0.3">
      <c r="B123" s="26" t="s">
        <v>228</v>
      </c>
      <c r="C123" s="27" t="s">
        <v>215</v>
      </c>
      <c r="D123" s="26" t="s">
        <v>26</v>
      </c>
    </row>
    <row r="124" spans="2:4" x14ac:dyDescent="0.3">
      <c r="B124" s="26" t="s">
        <v>228</v>
      </c>
      <c r="C124" s="27" t="s">
        <v>216</v>
      </c>
      <c r="D124" s="26" t="s">
        <v>26</v>
      </c>
    </row>
    <row r="125" spans="2:4" x14ac:dyDescent="0.3">
      <c r="B125" s="26" t="s">
        <v>228</v>
      </c>
      <c r="C125" s="27" t="s">
        <v>217</v>
      </c>
      <c r="D125" s="26" t="s">
        <v>26</v>
      </c>
    </row>
    <row r="126" spans="2:4" x14ac:dyDescent="0.3">
      <c r="B126" s="26" t="s">
        <v>228</v>
      </c>
      <c r="C126" s="27" t="s">
        <v>218</v>
      </c>
      <c r="D126" s="26" t="s">
        <v>26</v>
      </c>
    </row>
    <row r="127" spans="2:4" x14ac:dyDescent="0.3">
      <c r="B127" s="26" t="s">
        <v>228</v>
      </c>
      <c r="C127" s="27" t="s">
        <v>219</v>
      </c>
      <c r="D127" s="26" t="s">
        <v>26</v>
      </c>
    </row>
    <row r="128" spans="2:4" x14ac:dyDescent="0.3">
      <c r="B128" s="26" t="s">
        <v>228</v>
      </c>
      <c r="C128" s="27" t="s">
        <v>220</v>
      </c>
      <c r="D128" s="26" t="s">
        <v>26</v>
      </c>
    </row>
    <row r="129" spans="2:4" x14ac:dyDescent="0.3">
      <c r="B129" s="26" t="s">
        <v>228</v>
      </c>
      <c r="C129" s="27" t="s">
        <v>221</v>
      </c>
      <c r="D129" s="26" t="s">
        <v>51</v>
      </c>
    </row>
    <row r="130" spans="2:4" x14ac:dyDescent="0.3">
      <c r="B130" s="26" t="s">
        <v>228</v>
      </c>
      <c r="C130" s="27" t="s">
        <v>222</v>
      </c>
      <c r="D130" s="26" t="s">
        <v>51</v>
      </c>
    </row>
    <row r="131" spans="2:4" x14ac:dyDescent="0.3">
      <c r="B131" s="26" t="s">
        <v>228</v>
      </c>
      <c r="C131" s="27" t="s">
        <v>223</v>
      </c>
      <c r="D131" s="26" t="s">
        <v>51</v>
      </c>
    </row>
    <row r="132" spans="2:4" x14ac:dyDescent="0.3">
      <c r="B132" s="26" t="s">
        <v>228</v>
      </c>
      <c r="C132" s="27" t="s">
        <v>224</v>
      </c>
      <c r="D132" s="26" t="s">
        <v>51</v>
      </c>
    </row>
    <row r="133" spans="2:4" x14ac:dyDescent="0.3">
      <c r="B133" s="26" t="s">
        <v>228</v>
      </c>
      <c r="C133" s="27" t="s">
        <v>225</v>
      </c>
      <c r="D133" s="26" t="s">
        <v>26</v>
      </c>
    </row>
    <row r="134" spans="2:4" x14ac:dyDescent="0.3">
      <c r="B134" s="26" t="s">
        <v>228</v>
      </c>
      <c r="C134" s="27" t="s">
        <v>226</v>
      </c>
      <c r="D134" s="26" t="s">
        <v>26</v>
      </c>
    </row>
    <row r="135" spans="2:4" x14ac:dyDescent="0.3">
      <c r="B135" s="26" t="s">
        <v>228</v>
      </c>
      <c r="C135" s="27" t="s">
        <v>227</v>
      </c>
      <c r="D135" s="26" t="s">
        <v>26</v>
      </c>
    </row>
  </sheetData>
  <autoFilter ref="B2:G135" xr:uid="{A10C00E3-EB76-4FE9-9B86-04E3F238EFDA}">
    <filterColumn colId="0">
      <filters>
        <filter val="Week-3-ML-Regression"/>
      </filters>
    </filterColumn>
  </autoFilter>
  <hyperlinks>
    <hyperlink ref="E20" location="'Week-01-Application Requirement'!A1" display="Week-01-Application Requirement" xr:uid="{68B84518-E1BF-47B4-925D-14F84FE7CD8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2762F-3BE2-476A-8E14-3C70C6C9E631}">
  <dimension ref="A1:E47"/>
  <sheetViews>
    <sheetView topLeftCell="A16" workbookViewId="0"/>
  </sheetViews>
  <sheetFormatPr defaultRowHeight="14.4" x14ac:dyDescent="0.3"/>
  <cols>
    <col min="1" max="1" width="5" style="16" bestFit="1" customWidth="1"/>
    <col min="2" max="2" width="40" style="31" bestFit="1" customWidth="1"/>
    <col min="3" max="3" width="26.21875" style="16" bestFit="1" customWidth="1"/>
    <col min="4" max="4" width="48.5546875" bestFit="1" customWidth="1"/>
    <col min="5" max="5" width="46.5546875" bestFit="1" customWidth="1"/>
    <col min="9" max="9" width="12.33203125" bestFit="1" customWidth="1"/>
    <col min="10" max="10" width="2" bestFit="1" customWidth="1"/>
  </cols>
  <sheetData>
    <row r="1" spans="1:5" x14ac:dyDescent="0.3">
      <c r="A1" s="24" t="s">
        <v>0</v>
      </c>
      <c r="B1" s="24" t="s">
        <v>72</v>
      </c>
      <c r="C1" s="24" t="s">
        <v>106</v>
      </c>
      <c r="D1" s="24" t="s">
        <v>109</v>
      </c>
      <c r="E1" s="24" t="s">
        <v>110</v>
      </c>
    </row>
    <row r="2" spans="1:5" x14ac:dyDescent="0.3">
      <c r="A2" s="26">
        <v>1</v>
      </c>
      <c r="B2" s="30" t="s">
        <v>105</v>
      </c>
      <c r="C2" s="26" t="s">
        <v>108</v>
      </c>
      <c r="D2" s="26" t="s">
        <v>107</v>
      </c>
      <c r="E2" s="26" t="s">
        <v>112</v>
      </c>
    </row>
    <row r="3" spans="1:5" x14ac:dyDescent="0.3">
      <c r="A3" s="26">
        <f>A2+1</f>
        <v>2</v>
      </c>
      <c r="B3" s="30" t="s">
        <v>105</v>
      </c>
      <c r="C3" s="26" t="s">
        <v>108</v>
      </c>
      <c r="D3" s="26" t="s">
        <v>107</v>
      </c>
      <c r="E3" s="26" t="s">
        <v>111</v>
      </c>
    </row>
    <row r="4" spans="1:5" x14ac:dyDescent="0.3">
      <c r="A4" s="26">
        <f>A3+1</f>
        <v>3</v>
      </c>
      <c r="B4" s="30" t="s">
        <v>113</v>
      </c>
      <c r="C4" s="26" t="s">
        <v>122</v>
      </c>
      <c r="D4" s="26" t="s">
        <v>152</v>
      </c>
      <c r="E4" s="26" t="s">
        <v>152</v>
      </c>
    </row>
    <row r="5" spans="1:5" x14ac:dyDescent="0.3">
      <c r="A5" s="26">
        <f t="shared" ref="A5:A9" si="0">A4+1</f>
        <v>4</v>
      </c>
      <c r="B5" s="30" t="s">
        <v>113</v>
      </c>
      <c r="C5" s="26" t="s">
        <v>122</v>
      </c>
      <c r="D5" s="26" t="s">
        <v>115</v>
      </c>
      <c r="E5" s="26" t="s">
        <v>114</v>
      </c>
    </row>
    <row r="6" spans="1:5" x14ac:dyDescent="0.3">
      <c r="A6" s="26">
        <f t="shared" si="0"/>
        <v>5</v>
      </c>
      <c r="B6" s="30" t="s">
        <v>113</v>
      </c>
      <c r="C6" s="26" t="s">
        <v>122</v>
      </c>
      <c r="D6" s="26" t="s">
        <v>116</v>
      </c>
      <c r="E6" s="26" t="s">
        <v>117</v>
      </c>
    </row>
    <row r="7" spans="1:5" x14ac:dyDescent="0.3">
      <c r="A7" s="26">
        <f t="shared" si="0"/>
        <v>6</v>
      </c>
      <c r="B7" s="30" t="s">
        <v>113</v>
      </c>
      <c r="C7" s="26" t="s">
        <v>122</v>
      </c>
      <c r="D7" s="26" t="s">
        <v>118</v>
      </c>
      <c r="E7" s="26" t="s">
        <v>119</v>
      </c>
    </row>
    <row r="8" spans="1:5" x14ac:dyDescent="0.3">
      <c r="A8" s="26">
        <f t="shared" si="0"/>
        <v>7</v>
      </c>
      <c r="B8" s="30" t="s">
        <v>113</v>
      </c>
      <c r="C8" s="26" t="s">
        <v>120</v>
      </c>
      <c r="D8" s="26" t="s">
        <v>121</v>
      </c>
      <c r="E8" s="26" t="s">
        <v>121</v>
      </c>
    </row>
    <row r="9" spans="1:5" x14ac:dyDescent="0.3">
      <c r="A9" s="26">
        <f t="shared" si="0"/>
        <v>8</v>
      </c>
      <c r="B9" s="30" t="s">
        <v>113</v>
      </c>
      <c r="C9" s="26" t="s">
        <v>120</v>
      </c>
      <c r="D9" s="26" t="s">
        <v>123</v>
      </c>
      <c r="E9" s="26" t="s">
        <v>123</v>
      </c>
    </row>
    <row r="10" spans="1:5" ht="28.8" x14ac:dyDescent="0.3">
      <c r="A10" s="26">
        <f t="shared" ref="A10" si="1">A9+1</f>
        <v>9</v>
      </c>
      <c r="B10" s="30" t="s">
        <v>124</v>
      </c>
      <c r="C10" s="26" t="s">
        <v>125</v>
      </c>
      <c r="D10" s="26" t="s">
        <v>126</v>
      </c>
      <c r="E10" s="29" t="s">
        <v>137</v>
      </c>
    </row>
    <row r="11" spans="1:5" x14ac:dyDescent="0.3">
      <c r="A11" s="26">
        <f t="shared" ref="A11:A26" si="2">A10+1</f>
        <v>10</v>
      </c>
      <c r="B11" s="30" t="s">
        <v>124</v>
      </c>
      <c r="C11" s="26" t="s">
        <v>108</v>
      </c>
      <c r="D11" s="26" t="s">
        <v>127</v>
      </c>
      <c r="E11" s="26" t="s">
        <v>128</v>
      </c>
    </row>
    <row r="12" spans="1:5" x14ac:dyDescent="0.3">
      <c r="A12" s="26">
        <f t="shared" si="2"/>
        <v>11</v>
      </c>
      <c r="B12" s="30" t="s">
        <v>124</v>
      </c>
      <c r="C12" s="26" t="s">
        <v>129</v>
      </c>
      <c r="D12" s="26" t="s">
        <v>130</v>
      </c>
      <c r="E12" s="26" t="s">
        <v>131</v>
      </c>
    </row>
    <row r="13" spans="1:5" ht="144" x14ac:dyDescent="0.3">
      <c r="A13" s="26">
        <f t="shared" si="2"/>
        <v>12</v>
      </c>
      <c r="B13" s="30" t="s">
        <v>132</v>
      </c>
      <c r="C13" s="26" t="s">
        <v>122</v>
      </c>
      <c r="D13" s="26" t="s">
        <v>133</v>
      </c>
      <c r="E13" s="29" t="s">
        <v>134</v>
      </c>
    </row>
    <row r="14" spans="1:5" ht="28.8" x14ac:dyDescent="0.3">
      <c r="A14" s="26">
        <f t="shared" si="2"/>
        <v>13</v>
      </c>
      <c r="B14" s="30" t="s">
        <v>135</v>
      </c>
      <c r="C14" s="26" t="s">
        <v>120</v>
      </c>
      <c r="D14" s="26" t="s">
        <v>136</v>
      </c>
      <c r="E14" s="29" t="s">
        <v>138</v>
      </c>
    </row>
    <row r="15" spans="1:5" ht="28.8" x14ac:dyDescent="0.3">
      <c r="A15" s="26">
        <f t="shared" si="2"/>
        <v>14</v>
      </c>
      <c r="B15" s="30" t="s">
        <v>139</v>
      </c>
      <c r="C15" s="26" t="s">
        <v>122</v>
      </c>
      <c r="D15" s="26" t="s">
        <v>122</v>
      </c>
      <c r="E15" s="29" t="s">
        <v>140</v>
      </c>
    </row>
    <row r="16" spans="1:5" x14ac:dyDescent="0.3">
      <c r="A16" s="26">
        <f t="shared" si="2"/>
        <v>15</v>
      </c>
      <c r="B16" s="30" t="s">
        <v>141</v>
      </c>
      <c r="C16" s="26" t="s">
        <v>122</v>
      </c>
      <c r="D16" s="26" t="s">
        <v>122</v>
      </c>
      <c r="E16" s="26" t="s">
        <v>144</v>
      </c>
    </row>
    <row r="17" spans="1:5" x14ac:dyDescent="0.3">
      <c r="A17" s="26">
        <f t="shared" si="2"/>
        <v>16</v>
      </c>
      <c r="B17" s="30" t="s">
        <v>142</v>
      </c>
      <c r="C17" s="26" t="s">
        <v>122</v>
      </c>
      <c r="D17" s="26" t="s">
        <v>122</v>
      </c>
      <c r="E17" s="26" t="s">
        <v>143</v>
      </c>
    </row>
    <row r="18" spans="1:5" x14ac:dyDescent="0.3">
      <c r="A18" s="26">
        <f t="shared" si="2"/>
        <v>17</v>
      </c>
      <c r="B18" s="30" t="s">
        <v>142</v>
      </c>
      <c r="C18" s="26" t="s">
        <v>145</v>
      </c>
      <c r="D18" s="26" t="s">
        <v>146</v>
      </c>
      <c r="E18" s="26" t="s">
        <v>147</v>
      </c>
    </row>
    <row r="19" spans="1:5" x14ac:dyDescent="0.3">
      <c r="A19" s="26">
        <f t="shared" si="2"/>
        <v>18</v>
      </c>
      <c r="B19" s="30" t="s">
        <v>148</v>
      </c>
      <c r="C19" s="26" t="s">
        <v>122</v>
      </c>
      <c r="D19" s="26" t="s">
        <v>118</v>
      </c>
      <c r="E19" s="26" t="s">
        <v>148</v>
      </c>
    </row>
    <row r="20" spans="1:5" x14ac:dyDescent="0.3">
      <c r="A20" s="26">
        <f t="shared" si="2"/>
        <v>19</v>
      </c>
      <c r="B20" s="30" t="s">
        <v>149</v>
      </c>
      <c r="C20" s="26" t="s">
        <v>122</v>
      </c>
      <c r="D20" s="26" t="s">
        <v>150</v>
      </c>
      <c r="E20" s="26" t="s">
        <v>151</v>
      </c>
    </row>
    <row r="21" spans="1:5" ht="43.2" x14ac:dyDescent="0.3">
      <c r="A21" s="26">
        <f t="shared" si="2"/>
        <v>20</v>
      </c>
      <c r="B21" s="30" t="s">
        <v>52</v>
      </c>
      <c r="C21" s="26" t="s">
        <v>122</v>
      </c>
      <c r="D21" s="26" t="s">
        <v>153</v>
      </c>
      <c r="E21" s="29" t="s">
        <v>154</v>
      </c>
    </row>
    <row r="22" spans="1:5" ht="43.2" x14ac:dyDescent="0.3">
      <c r="A22" s="26">
        <f t="shared" si="2"/>
        <v>21</v>
      </c>
      <c r="B22" s="30" t="s">
        <v>52</v>
      </c>
      <c r="C22" s="26" t="s">
        <v>122</v>
      </c>
      <c r="D22" s="26" t="s">
        <v>155</v>
      </c>
      <c r="E22" s="29" t="s">
        <v>156</v>
      </c>
    </row>
    <row r="23" spans="1:5" ht="28.8" x14ac:dyDescent="0.3">
      <c r="A23" s="26">
        <f t="shared" si="2"/>
        <v>22</v>
      </c>
      <c r="B23" s="30" t="s">
        <v>157</v>
      </c>
      <c r="C23" s="26" t="s">
        <v>122</v>
      </c>
      <c r="D23" s="26" t="s">
        <v>158</v>
      </c>
      <c r="E23" s="29" t="s">
        <v>160</v>
      </c>
    </row>
    <row r="24" spans="1:5" ht="28.8" x14ac:dyDescent="0.3">
      <c r="A24" s="26">
        <f t="shared" si="2"/>
        <v>23</v>
      </c>
      <c r="B24" s="30" t="s">
        <v>157</v>
      </c>
      <c r="C24" s="26" t="s">
        <v>122</v>
      </c>
      <c r="D24" s="26" t="s">
        <v>159</v>
      </c>
      <c r="E24" s="29" t="s">
        <v>161</v>
      </c>
    </row>
    <row r="25" spans="1:5" x14ac:dyDescent="0.3">
      <c r="A25" s="26">
        <f t="shared" si="2"/>
        <v>24</v>
      </c>
      <c r="B25" s="27" t="s">
        <v>164</v>
      </c>
      <c r="C25" s="26"/>
      <c r="D25" s="26" t="s">
        <v>163</v>
      </c>
      <c r="E25" s="26" t="s">
        <v>162</v>
      </c>
    </row>
    <row r="26" spans="1:5" x14ac:dyDescent="0.3">
      <c r="A26" s="26">
        <f t="shared" si="2"/>
        <v>25</v>
      </c>
      <c r="B26" s="27" t="s">
        <v>165</v>
      </c>
      <c r="C26" s="26"/>
      <c r="D26" s="26" t="s">
        <v>167</v>
      </c>
      <c r="E26" s="26" t="s">
        <v>166</v>
      </c>
    </row>
    <row r="27" spans="1:5" x14ac:dyDescent="0.3">
      <c r="A27" s="26"/>
      <c r="B27" s="30"/>
      <c r="C27" s="26"/>
      <c r="D27" s="26"/>
      <c r="E27" s="26"/>
    </row>
    <row r="28" spans="1:5" x14ac:dyDescent="0.3">
      <c r="A28" s="26"/>
      <c r="B28" s="30"/>
      <c r="C28" s="26"/>
      <c r="D28" s="26"/>
      <c r="E28" s="26"/>
    </row>
    <row r="29" spans="1:5" x14ac:dyDescent="0.3">
      <c r="A29" s="26"/>
      <c r="B29" s="30"/>
      <c r="C29" s="26"/>
      <c r="D29" s="26"/>
      <c r="E29" s="26"/>
    </row>
    <row r="30" spans="1:5" x14ac:dyDescent="0.3">
      <c r="A30" s="26"/>
      <c r="B30" s="30"/>
      <c r="C30" s="26"/>
      <c r="D30" s="26"/>
      <c r="E30" s="26"/>
    </row>
    <row r="31" spans="1:5" x14ac:dyDescent="0.3">
      <c r="A31" s="26"/>
      <c r="B31" s="30"/>
      <c r="C31" s="26"/>
      <c r="D31" s="26"/>
      <c r="E31" s="26"/>
    </row>
    <row r="32" spans="1:5" x14ac:dyDescent="0.3">
      <c r="A32" s="26"/>
      <c r="B32" s="30"/>
      <c r="C32" s="26"/>
      <c r="D32" s="26"/>
      <c r="E32" s="26"/>
    </row>
    <row r="33" spans="1:5" x14ac:dyDescent="0.3">
      <c r="A33" s="26"/>
      <c r="B33" s="30"/>
      <c r="C33" s="26"/>
      <c r="D33" s="26"/>
      <c r="E33" s="26"/>
    </row>
    <row r="34" spans="1:5" x14ac:dyDescent="0.3">
      <c r="A34" s="26"/>
      <c r="B34" s="30"/>
      <c r="C34" s="26"/>
      <c r="D34" s="26"/>
      <c r="E34" s="26"/>
    </row>
    <row r="35" spans="1:5" x14ac:dyDescent="0.3">
      <c r="A35" s="26"/>
      <c r="B35" s="30"/>
      <c r="C35" s="26"/>
      <c r="D35" s="26"/>
      <c r="E35" s="26"/>
    </row>
    <row r="36" spans="1:5" x14ac:dyDescent="0.3">
      <c r="A36" s="26"/>
      <c r="B36" s="30"/>
      <c r="C36" s="26"/>
      <c r="D36" s="26"/>
      <c r="E36" s="26"/>
    </row>
    <row r="37" spans="1:5" x14ac:dyDescent="0.3">
      <c r="A37" s="26"/>
      <c r="B37" s="30"/>
      <c r="C37" s="26"/>
      <c r="D37" s="26"/>
      <c r="E37" s="26"/>
    </row>
    <row r="38" spans="1:5" x14ac:dyDescent="0.3">
      <c r="A38" s="26"/>
      <c r="B38" s="30"/>
      <c r="C38" s="26"/>
      <c r="D38" s="26"/>
      <c r="E38" s="26"/>
    </row>
    <row r="39" spans="1:5" x14ac:dyDescent="0.3">
      <c r="A39" s="26"/>
      <c r="B39" s="30"/>
      <c r="C39" s="26"/>
      <c r="D39" s="26"/>
      <c r="E39" s="26"/>
    </row>
    <row r="40" spans="1:5" x14ac:dyDescent="0.3">
      <c r="A40" s="26"/>
      <c r="B40" s="30"/>
      <c r="C40" s="26"/>
      <c r="D40" s="26"/>
      <c r="E40" s="26"/>
    </row>
    <row r="41" spans="1:5" x14ac:dyDescent="0.3">
      <c r="A41" s="26"/>
      <c r="B41" s="30"/>
      <c r="C41" s="26"/>
      <c r="D41" s="26"/>
      <c r="E41" s="26"/>
    </row>
    <row r="42" spans="1:5" x14ac:dyDescent="0.3">
      <c r="A42" s="26"/>
      <c r="B42" s="30"/>
      <c r="C42" s="26"/>
      <c r="D42" s="26"/>
      <c r="E42" s="26"/>
    </row>
    <row r="43" spans="1:5" x14ac:dyDescent="0.3">
      <c r="A43" s="26"/>
      <c r="B43" s="30"/>
      <c r="C43" s="26"/>
      <c r="D43" s="26"/>
      <c r="E43" s="26"/>
    </row>
    <row r="44" spans="1:5" x14ac:dyDescent="0.3">
      <c r="A44" s="26"/>
      <c r="B44" s="30"/>
      <c r="C44" s="26"/>
      <c r="D44" s="26"/>
      <c r="E44" s="26"/>
    </row>
    <row r="45" spans="1:5" x14ac:dyDescent="0.3">
      <c r="A45" s="26"/>
      <c r="B45" s="30"/>
      <c r="C45" s="26"/>
      <c r="D45" s="26"/>
      <c r="E45" s="26"/>
    </row>
    <row r="46" spans="1:5" x14ac:dyDescent="0.3">
      <c r="A46" s="26"/>
      <c r="B46" s="30"/>
      <c r="C46" s="26"/>
      <c r="D46" s="26"/>
      <c r="E46" s="26"/>
    </row>
    <row r="47" spans="1:5" x14ac:dyDescent="0.3">
      <c r="B47" s="30"/>
      <c r="C47" s="26"/>
      <c r="D47" s="26"/>
      <c r="E47"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82F2E-D841-4415-AD69-54726C34E1E7}">
  <dimension ref="A1:G45"/>
  <sheetViews>
    <sheetView tabSelected="1" workbookViewId="0">
      <pane ySplit="1" topLeftCell="A37" activePane="bottomLeft" state="frozen"/>
      <selection pane="bottomLeft" activeCell="E41" sqref="E41"/>
    </sheetView>
  </sheetViews>
  <sheetFormatPr defaultRowHeight="14.4" x14ac:dyDescent="0.3"/>
  <cols>
    <col min="1" max="1" width="9.44140625" style="16" bestFit="1" customWidth="1"/>
    <col min="2" max="2" width="49.77734375" style="31" bestFit="1" customWidth="1"/>
    <col min="3" max="3" width="15" style="16" bestFit="1" customWidth="1"/>
    <col min="4" max="4" width="55.5546875" bestFit="1" customWidth="1"/>
    <col min="5" max="5" width="60.6640625" bestFit="1" customWidth="1"/>
    <col min="8" max="8" width="55.5546875" bestFit="1" customWidth="1"/>
    <col min="9" max="9" width="12.33203125" bestFit="1" customWidth="1"/>
    <col min="10" max="10" width="2" bestFit="1" customWidth="1"/>
  </cols>
  <sheetData>
    <row r="1" spans="1:5" x14ac:dyDescent="0.3">
      <c r="A1" s="24" t="s">
        <v>0</v>
      </c>
      <c r="B1" s="24" t="s">
        <v>72</v>
      </c>
      <c r="C1" s="24" t="s">
        <v>106</v>
      </c>
      <c r="D1" s="24" t="s">
        <v>109</v>
      </c>
      <c r="E1" s="24" t="s">
        <v>110</v>
      </c>
    </row>
    <row r="2" spans="1:5" x14ac:dyDescent="0.3">
      <c r="A2" s="26">
        <v>1</v>
      </c>
      <c r="B2" s="30" t="s">
        <v>168</v>
      </c>
      <c r="C2" s="26"/>
      <c r="D2" s="26" t="s">
        <v>229</v>
      </c>
      <c r="E2" s="26" t="s">
        <v>230</v>
      </c>
    </row>
    <row r="3" spans="1:5" x14ac:dyDescent="0.3">
      <c r="A3" s="26">
        <f>A2+1</f>
        <v>2</v>
      </c>
      <c r="B3" s="30" t="s">
        <v>168</v>
      </c>
      <c r="C3" s="26"/>
      <c r="D3" s="26" t="s">
        <v>231</v>
      </c>
      <c r="E3" s="26" t="s">
        <v>232</v>
      </c>
    </row>
    <row r="4" spans="1:5" x14ac:dyDescent="0.3">
      <c r="A4" s="26">
        <f>A3+1</f>
        <v>3</v>
      </c>
      <c r="B4" s="30" t="s">
        <v>168</v>
      </c>
      <c r="C4" s="26"/>
      <c r="D4" s="26" t="s">
        <v>233</v>
      </c>
      <c r="E4" s="26" t="s">
        <v>237</v>
      </c>
    </row>
    <row r="5" spans="1:5" x14ac:dyDescent="0.3">
      <c r="A5" s="26">
        <f t="shared" ref="A5:A24" si="0">A4+1</f>
        <v>4</v>
      </c>
      <c r="B5" s="30" t="s">
        <v>168</v>
      </c>
      <c r="C5" s="26"/>
      <c r="D5" s="26" t="s">
        <v>234</v>
      </c>
      <c r="E5" s="26" t="s">
        <v>10</v>
      </c>
    </row>
    <row r="6" spans="1:5" x14ac:dyDescent="0.3">
      <c r="A6" s="26">
        <f t="shared" si="0"/>
        <v>5</v>
      </c>
      <c r="B6" s="30" t="s">
        <v>168</v>
      </c>
      <c r="C6" s="26"/>
      <c r="D6" s="26" t="s">
        <v>235</v>
      </c>
      <c r="E6" s="26" t="s">
        <v>9</v>
      </c>
    </row>
    <row r="7" spans="1:5" x14ac:dyDescent="0.3">
      <c r="A7" s="26">
        <f t="shared" si="0"/>
        <v>6</v>
      </c>
      <c r="B7" s="30" t="s">
        <v>168</v>
      </c>
      <c r="C7" s="26"/>
      <c r="D7" s="26" t="s">
        <v>236</v>
      </c>
      <c r="E7" s="26" t="s">
        <v>8</v>
      </c>
    </row>
    <row r="8" spans="1:5" x14ac:dyDescent="0.3">
      <c r="A8" s="26">
        <f t="shared" si="0"/>
        <v>7</v>
      </c>
      <c r="B8" s="30" t="s">
        <v>169</v>
      </c>
      <c r="C8" s="26"/>
      <c r="D8" s="26" t="s">
        <v>239</v>
      </c>
      <c r="E8" s="26" t="s">
        <v>238</v>
      </c>
    </row>
    <row r="9" spans="1:5" ht="43.2" x14ac:dyDescent="0.3">
      <c r="A9" s="26">
        <f t="shared" si="0"/>
        <v>8</v>
      </c>
      <c r="B9" s="30" t="s">
        <v>169</v>
      </c>
      <c r="C9" s="26"/>
      <c r="D9" s="29" t="s">
        <v>246</v>
      </c>
      <c r="E9" s="29" t="s">
        <v>245</v>
      </c>
    </row>
    <row r="10" spans="1:5" x14ac:dyDescent="0.3">
      <c r="A10" s="26">
        <f t="shared" si="0"/>
        <v>9</v>
      </c>
      <c r="B10" s="30" t="s">
        <v>169</v>
      </c>
      <c r="C10" s="26"/>
      <c r="D10" s="26" t="s">
        <v>241</v>
      </c>
      <c r="E10" s="26" t="s">
        <v>242</v>
      </c>
    </row>
    <row r="11" spans="1:5" x14ac:dyDescent="0.3">
      <c r="A11" s="26">
        <f t="shared" si="0"/>
        <v>10</v>
      </c>
      <c r="B11" s="30" t="s">
        <v>169</v>
      </c>
      <c r="C11" s="26"/>
      <c r="D11" s="26" t="s">
        <v>243</v>
      </c>
      <c r="E11" s="29" t="s">
        <v>244</v>
      </c>
    </row>
    <row r="12" spans="1:5" ht="43.2" x14ac:dyDescent="0.3">
      <c r="A12" s="26">
        <f t="shared" si="0"/>
        <v>11</v>
      </c>
      <c r="B12" s="30" t="s">
        <v>170</v>
      </c>
      <c r="C12" s="26"/>
      <c r="D12" s="29" t="s">
        <v>247</v>
      </c>
      <c r="E12" s="29" t="s">
        <v>248</v>
      </c>
    </row>
    <row r="13" spans="1:5" x14ac:dyDescent="0.3">
      <c r="A13" s="26">
        <f t="shared" si="0"/>
        <v>12</v>
      </c>
      <c r="B13" s="30" t="s">
        <v>170</v>
      </c>
      <c r="C13" s="26"/>
      <c r="D13" s="26" t="s">
        <v>240</v>
      </c>
      <c r="E13" s="29"/>
    </row>
    <row r="14" spans="1:5" x14ac:dyDescent="0.3">
      <c r="A14" s="26">
        <f t="shared" si="0"/>
        <v>13</v>
      </c>
      <c r="B14" s="30" t="s">
        <v>171</v>
      </c>
      <c r="C14" s="26"/>
      <c r="D14" s="26" t="s">
        <v>249</v>
      </c>
      <c r="E14" s="26" t="s">
        <v>250</v>
      </c>
    </row>
    <row r="15" spans="1:5" x14ac:dyDescent="0.3">
      <c r="A15" s="26">
        <f t="shared" si="0"/>
        <v>14</v>
      </c>
      <c r="B15" s="30" t="s">
        <v>172</v>
      </c>
      <c r="C15" s="26"/>
      <c r="D15" s="26"/>
      <c r="E15" s="26"/>
    </row>
    <row r="16" spans="1:5" ht="28.8" x14ac:dyDescent="0.3">
      <c r="A16" s="26">
        <f t="shared" si="0"/>
        <v>15</v>
      </c>
      <c r="B16" s="30" t="s">
        <v>173</v>
      </c>
      <c r="C16" s="26"/>
      <c r="D16" s="26" t="s">
        <v>260</v>
      </c>
      <c r="E16" s="29" t="s">
        <v>261</v>
      </c>
    </row>
    <row r="17" spans="1:7" x14ac:dyDescent="0.3">
      <c r="A17" s="26">
        <f t="shared" si="0"/>
        <v>16</v>
      </c>
      <c r="B17" s="30" t="s">
        <v>173</v>
      </c>
      <c r="C17" s="26"/>
      <c r="D17" s="26" t="s">
        <v>252</v>
      </c>
      <c r="E17" s="26" t="s">
        <v>251</v>
      </c>
    </row>
    <row r="18" spans="1:7" ht="86.4" x14ac:dyDescent="0.3">
      <c r="A18" s="26">
        <f t="shared" si="0"/>
        <v>17</v>
      </c>
      <c r="B18" s="30" t="s">
        <v>174</v>
      </c>
      <c r="C18" s="26"/>
      <c r="D18" s="26" t="s">
        <v>253</v>
      </c>
      <c r="E18" s="29" t="s">
        <v>257</v>
      </c>
    </row>
    <row r="19" spans="1:7" ht="72" x14ac:dyDescent="0.3">
      <c r="A19" s="26">
        <f t="shared" si="0"/>
        <v>18</v>
      </c>
      <c r="B19" s="30" t="s">
        <v>174</v>
      </c>
      <c r="C19" s="26"/>
      <c r="D19" s="26" t="s">
        <v>254</v>
      </c>
      <c r="E19" s="29" t="s">
        <v>258</v>
      </c>
    </row>
    <row r="20" spans="1:7" ht="72" x14ac:dyDescent="0.3">
      <c r="A20" s="26">
        <f t="shared" si="0"/>
        <v>19</v>
      </c>
      <c r="B20" s="30" t="s">
        <v>174</v>
      </c>
      <c r="C20" s="26"/>
      <c r="D20" s="26" t="s">
        <v>255</v>
      </c>
      <c r="E20" s="29" t="s">
        <v>258</v>
      </c>
    </row>
    <row r="21" spans="1:7" ht="57.6" x14ac:dyDescent="0.3">
      <c r="A21" s="26">
        <f t="shared" si="0"/>
        <v>20</v>
      </c>
      <c r="B21" s="30" t="s">
        <v>174</v>
      </c>
      <c r="C21" s="26"/>
      <c r="D21" s="26" t="s">
        <v>256</v>
      </c>
      <c r="E21" s="29" t="s">
        <v>259</v>
      </c>
    </row>
    <row r="22" spans="1:7" ht="43.2" x14ac:dyDescent="0.3">
      <c r="A22" s="26">
        <f t="shared" si="0"/>
        <v>21</v>
      </c>
      <c r="B22" s="30" t="s">
        <v>175</v>
      </c>
      <c r="C22" s="26"/>
      <c r="D22" s="29" t="s">
        <v>262</v>
      </c>
      <c r="E22" s="29" t="s">
        <v>263</v>
      </c>
    </row>
    <row r="23" spans="1:7" x14ac:dyDescent="0.3">
      <c r="A23" s="26">
        <f t="shared" si="0"/>
        <v>22</v>
      </c>
      <c r="B23" s="27" t="s">
        <v>176</v>
      </c>
      <c r="C23" s="26"/>
      <c r="D23" s="26"/>
      <c r="E23" s="26"/>
    </row>
    <row r="24" spans="1:7" ht="43.2" x14ac:dyDescent="0.3">
      <c r="A24" s="26">
        <f t="shared" si="0"/>
        <v>23</v>
      </c>
      <c r="B24" s="27" t="s">
        <v>177</v>
      </c>
      <c r="C24" s="26"/>
      <c r="D24" s="26" t="s">
        <v>265</v>
      </c>
      <c r="E24" s="29" t="s">
        <v>264</v>
      </c>
    </row>
    <row r="25" spans="1:7" x14ac:dyDescent="0.3">
      <c r="A25" s="26"/>
      <c r="B25" s="30" t="s">
        <v>178</v>
      </c>
      <c r="C25" s="26"/>
      <c r="D25" s="26"/>
      <c r="E25" s="26"/>
    </row>
    <row r="26" spans="1:7" x14ac:dyDescent="0.3">
      <c r="A26" s="26"/>
      <c r="B26" s="30" t="s">
        <v>181</v>
      </c>
      <c r="C26" s="26"/>
      <c r="D26" s="26" t="s">
        <v>294</v>
      </c>
      <c r="E26" s="26" t="s">
        <v>296</v>
      </c>
    </row>
    <row r="27" spans="1:7" x14ac:dyDescent="0.3">
      <c r="A27" s="26"/>
      <c r="B27" s="30" t="s">
        <v>181</v>
      </c>
      <c r="C27" s="26"/>
      <c r="D27" s="26" t="s">
        <v>295</v>
      </c>
      <c r="E27" s="26" t="s">
        <v>297</v>
      </c>
    </row>
    <row r="28" spans="1:7" ht="100.8" x14ac:dyDescent="0.3">
      <c r="A28" s="26"/>
      <c r="B28" s="30" t="s">
        <v>182</v>
      </c>
      <c r="C28" s="26"/>
      <c r="D28" s="26" t="s">
        <v>300</v>
      </c>
      <c r="E28" s="29" t="s">
        <v>299</v>
      </c>
      <c r="G28" s="57" t="s">
        <v>298</v>
      </c>
    </row>
    <row r="29" spans="1:7" ht="43.2" x14ac:dyDescent="0.3">
      <c r="A29" s="26"/>
      <c r="B29" s="30" t="s">
        <v>182</v>
      </c>
      <c r="C29" s="26"/>
      <c r="D29" s="26" t="s">
        <v>301</v>
      </c>
      <c r="E29" s="29" t="s">
        <v>302</v>
      </c>
    </row>
    <row r="30" spans="1:7" ht="100.8" x14ac:dyDescent="0.3">
      <c r="A30" s="26"/>
      <c r="B30" s="30" t="s">
        <v>183</v>
      </c>
      <c r="C30" s="26"/>
      <c r="D30" s="26" t="s">
        <v>300</v>
      </c>
      <c r="E30" s="29" t="s">
        <v>303</v>
      </c>
    </row>
    <row r="31" spans="1:7" ht="43.2" x14ac:dyDescent="0.3">
      <c r="A31" s="26"/>
      <c r="B31" s="30" t="s">
        <v>184</v>
      </c>
      <c r="C31" s="26"/>
      <c r="D31" s="26" t="s">
        <v>304</v>
      </c>
      <c r="E31" s="29" t="s">
        <v>307</v>
      </c>
    </row>
    <row r="32" spans="1:7" ht="43.2" x14ac:dyDescent="0.3">
      <c r="A32" s="26"/>
      <c r="B32" s="30" t="s">
        <v>184</v>
      </c>
      <c r="C32" s="26"/>
      <c r="D32" s="26" t="s">
        <v>305</v>
      </c>
      <c r="E32" s="29" t="s">
        <v>308</v>
      </c>
    </row>
    <row r="33" spans="1:5" ht="43.2" x14ac:dyDescent="0.3">
      <c r="A33" s="26"/>
      <c r="B33" s="30" t="s">
        <v>184</v>
      </c>
      <c r="C33" s="26"/>
      <c r="D33" s="26" t="s">
        <v>306</v>
      </c>
      <c r="E33" s="29" t="s">
        <v>309</v>
      </c>
    </row>
    <row r="34" spans="1:5" ht="43.2" x14ac:dyDescent="0.3">
      <c r="A34" s="26"/>
      <c r="B34" s="30" t="s">
        <v>185</v>
      </c>
      <c r="C34" s="26"/>
      <c r="D34" s="26" t="s">
        <v>310</v>
      </c>
      <c r="E34" s="29" t="s">
        <v>311</v>
      </c>
    </row>
    <row r="35" spans="1:5" ht="144" x14ac:dyDescent="0.3">
      <c r="A35" s="26"/>
      <c r="B35" s="30" t="s">
        <v>185</v>
      </c>
      <c r="C35" s="26"/>
      <c r="D35" s="26" t="s">
        <v>310</v>
      </c>
      <c r="E35" s="29" t="s">
        <v>312</v>
      </c>
    </row>
    <row r="36" spans="1:5" ht="86.4" x14ac:dyDescent="0.3">
      <c r="A36" s="26"/>
      <c r="B36" s="30" t="s">
        <v>186</v>
      </c>
      <c r="C36" s="26"/>
      <c r="D36" s="26"/>
      <c r="E36" s="29" t="s">
        <v>313</v>
      </c>
    </row>
    <row r="37" spans="1:5" ht="28.8" x14ac:dyDescent="0.3">
      <c r="A37" s="26"/>
      <c r="B37" s="30" t="s">
        <v>187</v>
      </c>
      <c r="C37" s="26"/>
      <c r="D37" s="29" t="s">
        <v>314</v>
      </c>
      <c r="E37" s="26" t="s">
        <v>315</v>
      </c>
    </row>
    <row r="38" spans="1:5" ht="28.8" x14ac:dyDescent="0.3">
      <c r="A38" s="26"/>
      <c r="B38" s="30" t="s">
        <v>187</v>
      </c>
      <c r="C38" s="26"/>
      <c r="D38" s="29" t="s">
        <v>314</v>
      </c>
      <c r="E38" s="26" t="s">
        <v>316</v>
      </c>
    </row>
    <row r="39" spans="1:5" ht="57.6" x14ac:dyDescent="0.3">
      <c r="A39" s="26"/>
      <c r="B39" s="30" t="s">
        <v>187</v>
      </c>
      <c r="C39" s="26"/>
      <c r="D39" s="29" t="s">
        <v>317</v>
      </c>
      <c r="E39" s="29" t="s">
        <v>318</v>
      </c>
    </row>
    <row r="40" spans="1:5" ht="100.8" x14ac:dyDescent="0.3">
      <c r="A40" s="26"/>
      <c r="B40" s="30" t="s">
        <v>187</v>
      </c>
      <c r="C40" s="26"/>
      <c r="D40" s="26" t="s">
        <v>319</v>
      </c>
      <c r="E40" s="29" t="s">
        <v>320</v>
      </c>
    </row>
    <row r="41" spans="1:5" ht="43.2" x14ac:dyDescent="0.3">
      <c r="A41" s="26"/>
      <c r="B41" s="30" t="s">
        <v>188</v>
      </c>
      <c r="C41" s="26"/>
      <c r="D41" s="29" t="s">
        <v>321</v>
      </c>
      <c r="E41" s="26"/>
    </row>
    <row r="42" spans="1:5" x14ac:dyDescent="0.3">
      <c r="A42" s="26"/>
      <c r="B42" s="30"/>
      <c r="C42" s="26"/>
      <c r="D42" s="26"/>
      <c r="E42" s="26"/>
    </row>
    <row r="43" spans="1:5" x14ac:dyDescent="0.3">
      <c r="A43" s="26"/>
      <c r="B43" s="30"/>
      <c r="C43" s="26"/>
      <c r="D43" s="26"/>
      <c r="E43" s="26"/>
    </row>
    <row r="44" spans="1:5" x14ac:dyDescent="0.3">
      <c r="A44" s="26"/>
      <c r="B44" s="30"/>
      <c r="C44" s="26"/>
      <c r="D44" s="26"/>
      <c r="E44" s="26"/>
    </row>
    <row r="45" spans="1:5" x14ac:dyDescent="0.3">
      <c r="B45" s="30"/>
      <c r="C45" s="26"/>
      <c r="D45" s="26"/>
      <c r="E45" s="26"/>
    </row>
  </sheetData>
  <autoFilter ref="A1:E24" xr:uid="{D3F82F2E-D841-4415-AD69-54726C34E1E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DABA5-9436-481E-9F35-F97944296122}">
  <dimension ref="G6:P12"/>
  <sheetViews>
    <sheetView topLeftCell="C4" workbookViewId="0">
      <selection activeCell="M19" sqref="M19"/>
    </sheetView>
  </sheetViews>
  <sheetFormatPr defaultRowHeight="14.4" x14ac:dyDescent="0.3"/>
  <cols>
    <col min="7" max="7" width="5" bestFit="1" customWidth="1"/>
    <col min="8" max="8" width="14.88671875" bestFit="1" customWidth="1"/>
    <col min="9" max="9" width="7.44140625" bestFit="1" customWidth="1"/>
    <col min="10" max="10" width="15.5546875" bestFit="1" customWidth="1"/>
    <col min="11" max="11" width="6.44140625" bestFit="1" customWidth="1"/>
    <col min="12" max="12" width="13.5546875" bestFit="1" customWidth="1"/>
    <col min="13" max="13" width="9.109375" bestFit="1" customWidth="1"/>
    <col min="14" max="14" width="13.21875" bestFit="1" customWidth="1"/>
    <col min="15" max="15" width="15.21875" bestFit="1" customWidth="1"/>
    <col min="16" max="16" width="31.21875" bestFit="1" customWidth="1"/>
  </cols>
  <sheetData>
    <row r="6" spans="7:16" ht="15" thickBot="1" x14ac:dyDescent="0.35"/>
    <row r="7" spans="7:16" ht="29.4" thickBot="1" x14ac:dyDescent="0.35">
      <c r="G7" s="44" t="s">
        <v>0</v>
      </c>
      <c r="H7" s="22" t="s">
        <v>266</v>
      </c>
      <c r="I7" s="22" t="s">
        <v>278</v>
      </c>
      <c r="J7" s="22" t="s">
        <v>279</v>
      </c>
      <c r="K7" s="22" t="s">
        <v>283</v>
      </c>
      <c r="L7" s="45" t="s">
        <v>267</v>
      </c>
      <c r="M7" s="55" t="s">
        <v>293</v>
      </c>
      <c r="N7" s="55" t="s">
        <v>288</v>
      </c>
      <c r="O7" s="22" t="s">
        <v>268</v>
      </c>
      <c r="P7" s="46" t="s">
        <v>269</v>
      </c>
    </row>
    <row r="8" spans="7:16" x14ac:dyDescent="0.3">
      <c r="G8" s="32">
        <v>1</v>
      </c>
      <c r="H8" s="33" t="s">
        <v>274</v>
      </c>
      <c r="I8" s="33">
        <v>1234</v>
      </c>
      <c r="J8" s="33" t="s">
        <v>280</v>
      </c>
      <c r="K8" s="52">
        <v>10000</v>
      </c>
      <c r="L8" s="34">
        <v>43831</v>
      </c>
      <c r="M8" s="35" t="s">
        <v>287</v>
      </c>
      <c r="N8" s="35" t="s">
        <v>289</v>
      </c>
      <c r="O8" s="35">
        <v>45532</v>
      </c>
      <c r="P8" s="47" t="s">
        <v>270</v>
      </c>
    </row>
    <row r="9" spans="7:16" x14ac:dyDescent="0.3">
      <c r="G9" s="36">
        <v>2</v>
      </c>
      <c r="H9" s="37" t="s">
        <v>275</v>
      </c>
      <c r="I9" s="37">
        <v>5678</v>
      </c>
      <c r="J9" s="33" t="s">
        <v>280</v>
      </c>
      <c r="K9" s="53">
        <v>20000</v>
      </c>
      <c r="L9" s="38">
        <v>44198</v>
      </c>
      <c r="M9" s="35" t="s">
        <v>287</v>
      </c>
      <c r="N9" s="35" t="s">
        <v>289</v>
      </c>
      <c r="O9" s="39">
        <v>45534</v>
      </c>
      <c r="P9" s="48" t="s">
        <v>270</v>
      </c>
    </row>
    <row r="10" spans="7:16" x14ac:dyDescent="0.3">
      <c r="G10" s="36">
        <v>3</v>
      </c>
      <c r="H10" s="37" t="s">
        <v>273</v>
      </c>
      <c r="I10" s="37">
        <v>9011</v>
      </c>
      <c r="J10" s="37" t="s">
        <v>281</v>
      </c>
      <c r="K10" s="53">
        <v>30000</v>
      </c>
      <c r="L10" s="38">
        <v>44564</v>
      </c>
      <c r="M10" s="35" t="s">
        <v>285</v>
      </c>
      <c r="N10" s="35" t="s">
        <v>291</v>
      </c>
      <c r="O10" s="39">
        <v>45535</v>
      </c>
      <c r="P10" s="50" t="s">
        <v>271</v>
      </c>
    </row>
    <row r="11" spans="7:16" x14ac:dyDescent="0.3">
      <c r="G11" s="36">
        <v>4</v>
      </c>
      <c r="H11" s="37" t="s">
        <v>276</v>
      </c>
      <c r="I11" s="37">
        <v>1213</v>
      </c>
      <c r="J11" s="37" t="s">
        <v>282</v>
      </c>
      <c r="K11" s="53">
        <v>40000</v>
      </c>
      <c r="L11" s="38">
        <v>44930</v>
      </c>
      <c r="M11" s="35" t="s">
        <v>284</v>
      </c>
      <c r="N11" s="35" t="s">
        <v>290</v>
      </c>
      <c r="O11" s="39">
        <v>45536</v>
      </c>
      <c r="P11" s="51" t="s">
        <v>272</v>
      </c>
    </row>
    <row r="12" spans="7:16" ht="15" thickBot="1" x14ac:dyDescent="0.35">
      <c r="G12" s="40">
        <v>5</v>
      </c>
      <c r="H12" s="41" t="s">
        <v>277</v>
      </c>
      <c r="I12" s="41">
        <v>1415</v>
      </c>
      <c r="J12" s="41" t="s">
        <v>282</v>
      </c>
      <c r="K12" s="54">
        <v>50000</v>
      </c>
      <c r="L12" s="42">
        <v>45296</v>
      </c>
      <c r="M12" s="56" t="s">
        <v>286</v>
      </c>
      <c r="N12" s="56" t="s">
        <v>292</v>
      </c>
      <c r="O12" s="43">
        <v>45537</v>
      </c>
      <c r="P12" s="49" t="s">
        <v>270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Week-01-Application Requirement</vt:lpstr>
      <vt:lpstr>Learning Schedule</vt:lpstr>
      <vt:lpstr>Week-2-Python</vt:lpstr>
      <vt:lpstr>Week-3-ML-Regression</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Gouse</dc:creator>
  <cp:lastModifiedBy>Mohammed Gouse</cp:lastModifiedBy>
  <dcterms:created xsi:type="dcterms:W3CDTF">2024-07-30T17:08:15Z</dcterms:created>
  <dcterms:modified xsi:type="dcterms:W3CDTF">2024-09-03T04:41:07Z</dcterms:modified>
</cp:coreProperties>
</file>